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20\D20_02\PP_IBO_selection_OCSTAT\"/>
    </mc:Choice>
  </mc:AlternateContent>
  <xr:revisionPtr revIDLastSave="0" documentId="13_ncr:1_{0F3D5705-6290-4D2D-981D-3DC68A64ADAD}" xr6:coauthVersionLast="47" xr6:coauthVersionMax="47" xr10:uidLastSave="{00000000-0000-0000-0000-000000000000}"/>
  <bookViews>
    <workbookView xWindow="-108" yWindow="-108" windowWidth="23256" windowHeight="12456" xr2:uid="{5FD83CCB-BED1-4091-BABF-EF5B74684481}"/>
  </bookViews>
  <sheets>
    <sheet name="2018" sheetId="16" r:id="rId1"/>
    <sheet name="2017" sheetId="15" r:id="rId2"/>
    <sheet name="2016" sheetId="14" r:id="rId3"/>
    <sheet name="2015" sheetId="13" r:id="rId4"/>
    <sheet name="2014" sheetId="12" r:id="rId5"/>
    <sheet name="2013" sheetId="10" r:id="rId6"/>
    <sheet name="2012" sheetId="9" r:id="rId7"/>
    <sheet name="2011" sheetId="8" r:id="rId8"/>
    <sheet name="2010" sheetId="7" r:id="rId9"/>
    <sheet name="2009" sheetId="6" r:id="rId10"/>
    <sheet name="2008" sheetId="5" r:id="rId11"/>
    <sheet name="2007" sheetId="1" r:id="rId12"/>
    <sheet name="2006" sheetId="4" r:id="rId13"/>
    <sheet name="2005" sheetId="3" r:id="rId14"/>
    <sheet name="2004" sheetId="2" r:id="rId15"/>
  </sheets>
  <definedNames>
    <definedName name="_xlnm.Print_Area" localSheetId="14">'2004'!$A$1:$J$69</definedName>
    <definedName name="_xlnm.Print_Area" localSheetId="13">'2005'!$A$1:$J$69</definedName>
    <definedName name="_xlnm.Print_Area" localSheetId="12">'2006'!$A$1:$J$69</definedName>
    <definedName name="_xlnm.Print_Area" localSheetId="11">'2007'!$A$1:$J$69</definedName>
    <definedName name="_xlnm.Print_Area" localSheetId="10">'2008'!$A$1:$J$69</definedName>
    <definedName name="_xlnm.Print_Area" localSheetId="9">'2009'!$A$1:$J$69</definedName>
    <definedName name="_xlnm.Print_Area" localSheetId="8">'2010'!$A$1:$J$69</definedName>
    <definedName name="_xlnm.Print_Area" localSheetId="7">'2011'!$A$1:$J$69</definedName>
    <definedName name="_xlnm.Print_Area" localSheetId="6">'2012'!$A$1:$J$69</definedName>
    <definedName name="_xlnm.Print_Area" localSheetId="5">'2013'!$A$1:$J$69</definedName>
    <definedName name="_xlnm.Print_Area" localSheetId="4">'2014'!$A$1:$I$40</definedName>
    <definedName name="_xlnm.Print_Area" localSheetId="3">'2015'!$A$1:$I$40</definedName>
    <definedName name="_xlnm.Print_Area" localSheetId="2">'2016'!$A$1:$I$40</definedName>
    <definedName name="_xlnm.Print_Area" localSheetId="1">'2017'!$A$1:$I$40</definedName>
    <definedName name="_xlnm.Print_Area" localSheetId="0">'2018'!$A$1:$I$40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6" l="1"/>
  <c r="D14" i="6"/>
  <c r="D15" i="6"/>
  <c r="D16" i="6"/>
  <c r="D17" i="6"/>
  <c r="D18" i="6"/>
  <c r="D19" i="6"/>
  <c r="D20" i="6"/>
  <c r="D21" i="6"/>
  <c r="D22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</calcChain>
</file>

<file path=xl/sharedStrings.xml><?xml version="1.0" encoding="utf-8"?>
<sst xmlns="http://schemas.openxmlformats.org/spreadsheetml/2006/main" count="1188" uniqueCount="87">
  <si>
    <t>Office cantonal de la statistique - OCSTAT</t>
  </si>
  <si>
    <t>Chiffres annuels</t>
  </si>
  <si>
    <t>Canton de Genève</t>
  </si>
  <si>
    <t xml:space="preserve">  </t>
  </si>
  <si>
    <t>Effectif</t>
  </si>
  <si>
    <t>Nombre</t>
  </si>
  <si>
    <t>En %</t>
  </si>
  <si>
    <t>D1</t>
  </si>
  <si>
    <t>Q1</t>
  </si>
  <si>
    <t>Médiane</t>
  </si>
  <si>
    <t>Q3</t>
  </si>
  <si>
    <t>D9</t>
  </si>
  <si>
    <t>Moins de 20 ans</t>
  </si>
  <si>
    <t>De 20 à 29 ans</t>
  </si>
  <si>
    <t>De 30 à 39 ans</t>
  </si>
  <si>
    <t>De 40 à 49 ans</t>
  </si>
  <si>
    <t>De 50 à 59 ans</t>
  </si>
  <si>
    <t>De 60 à 69 ans</t>
  </si>
  <si>
    <t>De 70 à 79 ans</t>
  </si>
  <si>
    <t>Selon le type de ménage</t>
  </si>
  <si>
    <t>Couples mariés</t>
  </si>
  <si>
    <t>Célibataires</t>
  </si>
  <si>
    <t>Selon le statut d'activité</t>
  </si>
  <si>
    <t>Actifs</t>
  </si>
  <si>
    <t>Inactifs</t>
  </si>
  <si>
    <t xml:space="preserve">Contribuables et quantiles du revenu annuel brut selon le groupe d'âges de la personne de référence, </t>
  </si>
  <si>
    <t>T 20.02.3.14</t>
  </si>
  <si>
    <t>Autres ménages</t>
  </si>
  <si>
    <r>
      <t xml:space="preserve">Source </t>
    </r>
    <r>
      <rPr>
        <i/>
        <sz val="8"/>
        <rFont val="Arial Narrow"/>
        <family val="2"/>
      </rPr>
      <t>: Administration fiscale cantonale / Office cantonal de la statistique</t>
    </r>
  </si>
  <si>
    <t>Date de mise à jour : 22.12.2010</t>
  </si>
  <si>
    <t>80 ans ou plus</t>
  </si>
  <si>
    <t>Quantiles du revenu annuel brut, en franc</t>
  </si>
  <si>
    <t>Ensemble des ménages</t>
  </si>
  <si>
    <t>Date de mise à jour : 03.01.2011</t>
  </si>
  <si>
    <t>Date de mise à jour : 23.05.2012</t>
  </si>
  <si>
    <t xml:space="preserve">      dans le revenu brut et peuvent biaiser la comparaison entre groupes d'âges.</t>
  </si>
  <si>
    <t>-</t>
  </si>
  <si>
    <t>Date de mise à jour : 27.11.2012</t>
  </si>
  <si>
    <t>(2) Les revenus n'entrant pas dans la taxation, comme les prestations cantonales complémentaires à l'AVS, ne sont  pas compris</t>
  </si>
  <si>
    <r>
      <t>par type de ménage ou statut d'activité, en 2004</t>
    </r>
    <r>
      <rPr>
        <sz val="10"/>
        <rFont val="Arial Narrow"/>
        <family val="2"/>
      </rPr>
      <t xml:space="preserve"> (1) (2)</t>
    </r>
  </si>
  <si>
    <r>
      <t>par type de ménage ou statut d'activité, en 2009</t>
    </r>
    <r>
      <rPr>
        <sz val="10"/>
        <rFont val="Arial Narrow"/>
        <family val="2"/>
      </rPr>
      <t xml:space="preserve"> (1) (2)</t>
    </r>
  </si>
  <si>
    <r>
      <t>par type de ménage ou statut d'activité, en 2008</t>
    </r>
    <r>
      <rPr>
        <sz val="10"/>
        <rFont val="Arial Narrow"/>
        <family val="2"/>
      </rPr>
      <t xml:space="preserve"> (1) (2)</t>
    </r>
  </si>
  <si>
    <r>
      <t>par type de ménage ou statut d'activité, en 2007</t>
    </r>
    <r>
      <rPr>
        <sz val="10"/>
        <rFont val="Arial Narrow"/>
        <family val="2"/>
      </rPr>
      <t xml:space="preserve"> (1) (2)</t>
    </r>
  </si>
  <si>
    <r>
      <t>par type de ménage ou statut d'activité, en 2006</t>
    </r>
    <r>
      <rPr>
        <sz val="10"/>
        <rFont val="Arial Narrow"/>
        <family val="2"/>
      </rPr>
      <t xml:space="preserve"> (1) (2)</t>
    </r>
  </si>
  <si>
    <r>
      <t>par type de ménage ou statut d'activité, en 2005</t>
    </r>
    <r>
      <rPr>
        <sz val="10"/>
        <rFont val="Arial Narrow"/>
        <family val="2"/>
      </rPr>
      <t xml:space="preserve"> (1) (2)</t>
    </r>
  </si>
  <si>
    <r>
      <t>par type de ménage ou statut d'activité, en 2010</t>
    </r>
    <r>
      <rPr>
        <sz val="10"/>
        <rFont val="Arial Narrow"/>
        <family val="2"/>
      </rPr>
      <t xml:space="preserve"> (1) (2)</t>
    </r>
  </si>
  <si>
    <t>Date de mise à jour : 28.11.2013</t>
  </si>
  <si>
    <t>(1) Les données utilisées correspondent à la situation des taxations au 31 janvier 2013 pour l'année fiscale 2010. En raison du processus de taxation</t>
  </si>
  <si>
    <t xml:space="preserve">     qui prend plusieurs années pour notifier l’ensemble des contribuables, certains d’entre eux, en particulier ceux qui ont des revenus ou une fortune élevés,</t>
  </si>
  <si>
    <t xml:space="preserve">     peuvent ne pas être inclus dans les résultats.</t>
  </si>
  <si>
    <t>(1) Les données utilisées correspondent à la situation des taxations au 31 janvier 2012 pour l'année fiscale 2009. En raison du processus de taxation</t>
  </si>
  <si>
    <t>(1) Les données utilisées correspondent à la situation des taxations au 31 janvier 2011 pour l'année fiscale 2008. En raison du processus de taxation</t>
  </si>
  <si>
    <t>(1) Les données utilisées correspondent à la situation des taxations au 31 janvier 2010 pour l'année fiscale 2007. En raison du processus de taxation</t>
  </si>
  <si>
    <t>(1) Les données utilisées correspondent à la situation des taxations au 31 janvier 2009 pour l'année fiscale 2006. En raison du processus de taxation</t>
  </si>
  <si>
    <t>(1) Les données utilisées correspondent à la situation des taxations au 31 janvier 2008 pour l'année fiscale 2005. En raison du processus de taxation</t>
  </si>
  <si>
    <t>(1) Les données utilisées correspondent à la situation des taxations au 31 janvier 2007 pour l'année fiscale 2004. En raison du processus de taxation</t>
  </si>
  <si>
    <r>
      <t>par type de ménage ou statut d'activité, en 2011</t>
    </r>
    <r>
      <rPr>
        <sz val="10"/>
        <rFont val="Arial Narrow"/>
        <family val="2"/>
      </rPr>
      <t xml:space="preserve"> (1) (2)</t>
    </r>
  </si>
  <si>
    <t>Date de mise à jour : 28.01.2015</t>
  </si>
  <si>
    <t>(1) Les données utilisées correspondent à la situation des taxations au 31 janvier 2014 pour l'année fiscale 2011. En raison du processus de taxation</t>
  </si>
  <si>
    <r>
      <t>par type de ménage ou statut d'activité, en 2012</t>
    </r>
    <r>
      <rPr>
        <sz val="10"/>
        <rFont val="Arial Narrow"/>
        <family val="2"/>
      </rPr>
      <t xml:space="preserve"> (1) (2)</t>
    </r>
  </si>
  <si>
    <t>(1) Les données utilisées correspondent à la situation des taxations au 31 janvier 2015 pour l'année fiscale 2012. En raison du processus de taxation</t>
  </si>
  <si>
    <t>Date de mise à jour : 15.12.2015</t>
  </si>
  <si>
    <r>
      <t>par type de ménage ou statut d'activité, en 2013</t>
    </r>
    <r>
      <rPr>
        <sz val="10"/>
        <rFont val="Arial Narrow"/>
        <family val="2"/>
      </rPr>
      <t xml:space="preserve"> (1) (2)</t>
    </r>
  </si>
  <si>
    <t>(1) Les données utilisées correspondent à la situation des taxations au 31 janvier 2016 pour l'année fiscale 2013. En raison du processus de taxation</t>
  </si>
  <si>
    <t>( )</t>
  </si>
  <si>
    <t>Date de mise à jour : 13.09.2016</t>
  </si>
  <si>
    <t>(1) Les données utilisées correspondent à la situation des taxations au 31 janvier 2017 pour l'année fiscale 2014. En raison du processus de taxation</t>
  </si>
  <si>
    <t>Autres</t>
  </si>
  <si>
    <t>(2) Dès 2014, le revenu annuel brut inclut des revenus non fiscalisés. Ceux-ci comprennent des revenus d'aide sociale (prestations complémentaires à l'AVS/AI,</t>
  </si>
  <si>
    <t xml:space="preserve">     prestations de l'Hospice général, etc.) et divers revenus exonérés de l'impôt (solde du service militaire, bourses, versements à titre de réparation de tort</t>
  </si>
  <si>
    <t xml:space="preserve">     moral, etc.). La comparabilité avec les résultats des années antérieures, principalement en bas de la distribution des revenus, s'en trouve légèrement altérée.</t>
  </si>
  <si>
    <t>Contribuables et quantiles du revenu annuel brut selon le type de contribuable et le groupe d'âges de la personne</t>
  </si>
  <si>
    <r>
      <t>de référence, en 2014</t>
    </r>
    <r>
      <rPr>
        <sz val="10"/>
        <rFont val="Arial Narrow"/>
        <family val="2"/>
      </rPr>
      <t xml:space="preserve"> (1) (2)</t>
    </r>
  </si>
  <si>
    <t>Date de mise à jour : 26.09.2017</t>
  </si>
  <si>
    <r>
      <t>de référence, en 2015</t>
    </r>
    <r>
      <rPr>
        <sz val="10"/>
        <rFont val="Arial Narrow"/>
        <family val="2"/>
      </rPr>
      <t xml:space="preserve"> (1) (2)</t>
    </r>
  </si>
  <si>
    <t>(1) Les données utilisées correspondent à la situation des taxations au 31 janvier 2018 pour l'année fiscale 2015. En raison du processus de taxation</t>
  </si>
  <si>
    <t>(2) Depuis 2014, le revenu annuel brut inclut des revenus non fiscalisés. Ceux-ci comprennent des revenus d'aide sociale (prestations complémentaires à l'AVS/AI,</t>
  </si>
  <si>
    <t>Date de mise à jour : 28.11.2018</t>
  </si>
  <si>
    <r>
      <t>de référence, en 2016</t>
    </r>
    <r>
      <rPr>
        <sz val="10"/>
        <rFont val="Arial Narrow"/>
        <family val="2"/>
      </rPr>
      <t xml:space="preserve"> (1) (2)</t>
    </r>
  </si>
  <si>
    <t>(1) Les données utilisées correspondent à la situation des taxations au 31 janvier 2019 pour l'année fiscale 2016. En raison du processus de taxation</t>
  </si>
  <si>
    <t>Date de mise à jour : 25.09.2019</t>
  </si>
  <si>
    <r>
      <t>de référence, en 2017</t>
    </r>
    <r>
      <rPr>
        <sz val="10"/>
        <rFont val="Arial Narrow"/>
        <family val="2"/>
      </rPr>
      <t xml:space="preserve"> (1) (2)</t>
    </r>
  </si>
  <si>
    <t>(1) Les données utilisées correspondent à la situation des taxations au 31 janvier 2020 pour l'année fiscale 2017. En raison du processus de taxation</t>
  </si>
  <si>
    <t>Date de mise à jour : 11.11.2020</t>
  </si>
  <si>
    <r>
      <t>de référence, en 2018</t>
    </r>
    <r>
      <rPr>
        <sz val="10"/>
        <rFont val="Arial Narrow"/>
        <family val="2"/>
      </rPr>
      <t xml:space="preserve"> (1) (2)</t>
    </r>
  </si>
  <si>
    <t>(1) Les données utilisées correspondent à la situation des taxations au 31 janvier 2021 pour l'année fiscale 2018. En raison du processus de taxation</t>
  </si>
  <si>
    <t>Date de mise à jour : 06.07.2021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</si>
</sst>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#,##0.0"/>
    <numFmt numFmtId="165" formatCode="&quot; &quot;#,##0.0"/>
    <numFmt numFmtId="166" formatCode="&quot; &quot;#,##0"/>
    <numFmt numFmtId="167" formatCode="0.0"/>
    <numFmt numFmtId="168" formatCode="_ [$€-2]\ * #,##0.00_ ;_ [$€-2]\ * \-#,##0.00_ ;_ [$€-2]\ * &quot;-&quot;??_ "/>
  </numFmts>
  <fonts count="22" x14ac:knownFonts="1">
    <font>
      <sz val="8"/>
      <name val="Arial Narrow"/>
    </font>
    <font>
      <sz val="8"/>
      <name val="Arial Narrow"/>
    </font>
    <font>
      <b/>
      <sz val="10"/>
      <color indexed="48"/>
      <name val="Arial Narrow"/>
      <family val="2"/>
    </font>
    <font>
      <i/>
      <sz val="11"/>
      <color indexed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8.5"/>
      <name val="Arial Narrow"/>
      <family val="2"/>
    </font>
    <font>
      <b/>
      <sz val="8"/>
      <name val="Arial Narrow"/>
      <family val="2"/>
    </font>
    <font>
      <sz val="8"/>
      <color indexed="63"/>
      <name val="Arial Narrow"/>
      <family val="2"/>
    </font>
    <font>
      <i/>
      <sz val="8"/>
      <name val="Arial Narrow"/>
      <family val="2"/>
    </font>
    <font>
      <sz val="9"/>
      <name val="Times New Roman"/>
      <family val="1"/>
    </font>
    <font>
      <sz val="8"/>
      <name val="Times New Roman"/>
      <family val="1"/>
    </font>
    <font>
      <b/>
      <i/>
      <sz val="8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12"/>
      <name val="Times New Roman"/>
      <family val="1"/>
    </font>
    <font>
      <b/>
      <sz val="10"/>
      <color rgb="FF3366FF"/>
      <name val="Arial Narrow"/>
      <family val="2"/>
    </font>
    <font>
      <b/>
      <i/>
      <sz val="8"/>
      <color rgb="FF3366FF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6">
    <xf numFmtId="0" fontId="0" fillId="0" borderId="0"/>
    <xf numFmtId="168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9" fillId="0" borderId="0"/>
  </cellStyleXfs>
  <cellXfs count="85">
    <xf numFmtId="0" fontId="0" fillId="0" borderId="0" xfId="0"/>
    <xf numFmtId="3" fontId="1" fillId="0" borderId="0" xfId="0" applyNumberFormat="1" applyFont="1"/>
    <xf numFmtId="3" fontId="1" fillId="0" borderId="0" xfId="0" applyNumberFormat="1" applyFont="1" applyBorder="1"/>
    <xf numFmtId="3" fontId="2" fillId="0" borderId="1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4" fillId="0" borderId="0" xfId="0" applyNumberFormat="1" applyFont="1" applyBorder="1" applyAlignment="1"/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3" fontId="7" fillId="0" borderId="0" xfId="0" applyNumberFormat="1" applyFont="1" applyBorder="1"/>
    <xf numFmtId="3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/>
    <xf numFmtId="3" fontId="8" fillId="0" borderId="0" xfId="0" applyNumberFormat="1" applyFont="1" applyFill="1" applyBorder="1"/>
    <xf numFmtId="0" fontId="8" fillId="0" borderId="0" xfId="0" applyFont="1" applyAlignment="1">
      <alignment horizontal="right"/>
    </xf>
    <xf numFmtId="3" fontId="8" fillId="0" borderId="0" xfId="0" applyNumberFormat="1" applyFont="1" applyBorder="1"/>
    <xf numFmtId="3" fontId="8" fillId="0" borderId="2" xfId="0" applyNumberFormat="1" applyFont="1" applyBorder="1" applyAlignment="1">
      <alignment horizontal="left"/>
    </xf>
    <xf numFmtId="3" fontId="8" fillId="0" borderId="2" xfId="0" applyNumberFormat="1" applyFont="1" applyFill="1" applyBorder="1"/>
    <xf numFmtId="3" fontId="8" fillId="0" borderId="3" xfId="0" applyNumberFormat="1" applyFont="1" applyBorder="1" applyAlignment="1">
      <alignment horizontal="left"/>
    </xf>
    <xf numFmtId="3" fontId="8" fillId="0" borderId="3" xfId="0" applyNumberFormat="1" applyFont="1" applyFill="1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10" fillId="0" borderId="0" xfId="0" applyFont="1" applyAlignment="1">
      <alignment horizontal="right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/>
    </xf>
    <xf numFmtId="0" fontId="9" fillId="0" borderId="2" xfId="0" applyFont="1" applyBorder="1"/>
    <xf numFmtId="0" fontId="9" fillId="0" borderId="0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4" xfId="0" applyFont="1" applyBorder="1" applyAlignment="1">
      <alignment horizontal="left"/>
    </xf>
    <xf numFmtId="0" fontId="9" fillId="0" borderId="4" xfId="0" applyFont="1" applyBorder="1"/>
    <xf numFmtId="0" fontId="9" fillId="0" borderId="2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11" fillId="0" borderId="0" xfId="0" applyFont="1" applyBorder="1"/>
    <xf numFmtId="3" fontId="11" fillId="0" borderId="0" xfId="0" applyNumberFormat="1" applyFont="1"/>
    <xf numFmtId="167" fontId="11" fillId="0" borderId="0" xfId="0" applyNumberFormat="1" applyFont="1"/>
    <xf numFmtId="3" fontId="9" fillId="0" borderId="0" xfId="0" applyNumberFormat="1" applyFont="1" applyFill="1" applyBorder="1" applyAlignment="1">
      <alignment horizontal="right"/>
    </xf>
    <xf numFmtId="0" fontId="12" fillId="0" borderId="0" xfId="0" applyFont="1" applyFill="1" applyAlignment="1">
      <alignment horizontal="left"/>
    </xf>
    <xf numFmtId="3" fontId="9" fillId="0" borderId="0" xfId="0" applyNumberFormat="1" applyFont="1"/>
    <xf numFmtId="167" fontId="9" fillId="0" borderId="0" xfId="0" applyNumberFormat="1" applyFont="1"/>
    <xf numFmtId="0" fontId="13" fillId="0" borderId="0" xfId="0" applyFont="1" applyBorder="1"/>
    <xf numFmtId="3" fontId="13" fillId="0" borderId="0" xfId="0" applyNumberFormat="1" applyFont="1" applyFill="1" applyBorder="1" applyAlignment="1">
      <alignment horizontal="right"/>
    </xf>
    <xf numFmtId="0" fontId="14" fillId="0" borderId="0" xfId="0" applyFont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15" fillId="0" borderId="0" xfId="0" applyFont="1" applyBorder="1"/>
    <xf numFmtId="3" fontId="15" fillId="0" borderId="0" xfId="0" applyNumberFormat="1" applyFont="1" applyFill="1" applyBorder="1" applyAlignment="1">
      <alignment horizontal="right"/>
    </xf>
    <xf numFmtId="3" fontId="16" fillId="0" borderId="0" xfId="0" applyNumberFormat="1" applyFont="1" applyBorder="1" applyAlignment="1">
      <alignment horizontal="left"/>
    </xf>
    <xf numFmtId="1" fontId="9" fillId="0" borderId="0" xfId="0" applyNumberFormat="1" applyFont="1" applyBorder="1" applyAlignment="1">
      <alignment horizontal="left"/>
    </xf>
    <xf numFmtId="166" fontId="1" fillId="0" borderId="0" xfId="0" applyNumberFormat="1" applyFont="1" applyFill="1" applyBorder="1" applyAlignment="1">
      <alignment horizontal="right"/>
    </xf>
    <xf numFmtId="3" fontId="17" fillId="0" borderId="0" xfId="0" applyNumberFormat="1" applyFont="1" applyBorder="1" applyAlignment="1"/>
    <xf numFmtId="1" fontId="16" fillId="0" borderId="4" xfId="0" quotePrefix="1" applyNumberFormat="1" applyFont="1" applyBorder="1" applyAlignment="1">
      <alignment horizontal="left"/>
    </xf>
    <xf numFmtId="1" fontId="1" fillId="0" borderId="4" xfId="0" quotePrefix="1" applyNumberFormat="1" applyFont="1" applyBorder="1" applyAlignment="1">
      <alignment horizontal="left"/>
    </xf>
    <xf numFmtId="3" fontId="8" fillId="0" borderId="4" xfId="0" applyNumberFormat="1" applyFont="1" applyFill="1" applyBorder="1" applyAlignment="1"/>
    <xf numFmtId="0" fontId="11" fillId="0" borderId="0" xfId="0" applyFont="1" applyFill="1"/>
    <xf numFmtId="0" fontId="18" fillId="0" borderId="0" xfId="0" applyFont="1" applyFill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165" fontId="18" fillId="0" borderId="0" xfId="0" applyNumberFormat="1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165" fontId="1" fillId="0" borderId="0" xfId="0" applyNumberFormat="1" applyFont="1" applyBorder="1" applyAlignment="1"/>
    <xf numFmtId="166" fontId="9" fillId="0" borderId="0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3" fontId="11" fillId="0" borderId="0" xfId="0" applyNumberFormat="1" applyFont="1" applyFill="1" applyAlignment="1">
      <alignment horizontal="right"/>
    </xf>
    <xf numFmtId="3" fontId="9" fillId="0" borderId="0" xfId="2" applyNumberFormat="1" applyFont="1" applyFill="1" applyAlignment="1">
      <alignment horizontal="right"/>
    </xf>
    <xf numFmtId="3" fontId="9" fillId="0" borderId="0" xfId="2" applyNumberFormat="1" applyFont="1" applyFill="1" applyBorder="1" applyAlignment="1">
      <alignment horizontal="right"/>
    </xf>
    <xf numFmtId="3" fontId="9" fillId="0" borderId="0" xfId="2" applyNumberFormat="1" applyFont="1" applyAlignment="1">
      <alignment horizontal="right"/>
    </xf>
    <xf numFmtId="3" fontId="9" fillId="0" borderId="0" xfId="2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9" fillId="0" borderId="0" xfId="0" applyFont="1"/>
    <xf numFmtId="1" fontId="9" fillId="0" borderId="0" xfId="4" applyNumberFormat="1" applyFont="1" applyFill="1" applyBorder="1" applyAlignment="1">
      <alignment horizontal="left"/>
    </xf>
    <xf numFmtId="3" fontId="11" fillId="0" borderId="0" xfId="0" applyNumberFormat="1" applyFont="1" applyFill="1"/>
    <xf numFmtId="167" fontId="11" fillId="0" borderId="0" xfId="0" applyNumberFormat="1" applyFont="1" applyFill="1"/>
    <xf numFmtId="3" fontId="9" fillId="0" borderId="0" xfId="0" applyNumberFormat="1" applyFont="1" applyFill="1"/>
    <xf numFmtId="167" fontId="9" fillId="0" borderId="0" xfId="0" applyNumberFormat="1" applyFont="1" applyFill="1"/>
    <xf numFmtId="0" fontId="15" fillId="0" borderId="0" xfId="0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20" fillId="0" borderId="0" xfId="0" applyFont="1" applyAlignment="1">
      <alignment horizontal="left"/>
    </xf>
    <xf numFmtId="0" fontId="21" fillId="0" borderId="0" xfId="0" applyFont="1" applyFill="1" applyBorder="1" applyAlignment="1">
      <alignment horizontal="left"/>
    </xf>
    <xf numFmtId="3" fontId="9" fillId="0" borderId="0" xfId="2" quotePrefix="1" applyNumberFormat="1" applyFont="1" applyFill="1" applyAlignment="1">
      <alignment horizontal="right"/>
    </xf>
  </cellXfs>
  <cellStyles count="6">
    <cellStyle name="Euro" xfId="1" xr:uid="{5E2651F1-44E5-4A05-9A64-E2BE2511B5AF}"/>
    <cellStyle name="Milliers" xfId="2" builtinId="3"/>
    <cellStyle name="Milliers 2" xfId="3" xr:uid="{4599FA6B-3A17-499E-88C9-3181E5E788F6}"/>
    <cellStyle name="Normal" xfId="0" builtinId="0"/>
    <cellStyle name="Normal 2" xfId="4" xr:uid="{FD275762-39D7-4248-BB2B-E8F9753049E7}"/>
    <cellStyle name="Standard_Arbeitsdok. jpw - Vorabdruck98" xfId="5" xr:uid="{21818952-B0E2-4BDC-A4EF-ABEF1EF8D4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16387" name="Picture 3" descr="logo stat-ge">
          <a:extLst>
            <a:ext uri="{FF2B5EF4-FFF2-40B4-BE49-F238E27FC236}">
              <a16:creationId xmlns:a16="http://schemas.microsoft.com/office/drawing/2014/main" id="{EC219414-C997-3203-023F-33E0E313874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333375</xdr:colOff>
      <xdr:row>0</xdr:row>
      <xdr:rowOff>0</xdr:rowOff>
    </xdr:from>
    <xdr:to>
      <xdr:col>8</xdr:col>
      <xdr:colOff>600075</xdr:colOff>
      <xdr:row>1</xdr:row>
      <xdr:rowOff>28575</xdr:rowOff>
    </xdr:to>
    <xdr:pic>
      <xdr:nvPicPr>
        <xdr:cNvPr id="16388" name="Picture 4" descr="logo stat-ge">
          <a:extLst>
            <a:ext uri="{FF2B5EF4-FFF2-40B4-BE49-F238E27FC236}">
              <a16:creationId xmlns:a16="http://schemas.microsoft.com/office/drawing/2014/main" id="{6E98943D-4AF7-0FA5-D843-B1F7D3FB6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885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6293" name="Picture 3" descr="logo stat-ge">
          <a:extLst>
            <a:ext uri="{FF2B5EF4-FFF2-40B4-BE49-F238E27FC236}">
              <a16:creationId xmlns:a16="http://schemas.microsoft.com/office/drawing/2014/main" id="{72A97C99-2B6A-9073-2146-5619B06B9CC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333375</xdr:colOff>
      <xdr:row>0</xdr:row>
      <xdr:rowOff>0</xdr:rowOff>
    </xdr:from>
    <xdr:to>
      <xdr:col>9</xdr:col>
      <xdr:colOff>600075</xdr:colOff>
      <xdr:row>1</xdr:row>
      <xdr:rowOff>28575</xdr:rowOff>
    </xdr:to>
    <xdr:pic>
      <xdr:nvPicPr>
        <xdr:cNvPr id="6294" name="Picture 4" descr="logo stat-ge">
          <a:extLst>
            <a:ext uri="{FF2B5EF4-FFF2-40B4-BE49-F238E27FC236}">
              <a16:creationId xmlns:a16="http://schemas.microsoft.com/office/drawing/2014/main" id="{17D58C0D-E2B5-50EE-384B-8569A0661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0"/>
          <a:ext cx="885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5309" name="Picture 3" descr="logo stat-ge">
          <a:extLst>
            <a:ext uri="{FF2B5EF4-FFF2-40B4-BE49-F238E27FC236}">
              <a16:creationId xmlns:a16="http://schemas.microsoft.com/office/drawing/2014/main" id="{08B9336F-AEBB-D6B0-4CFB-14A52FAEA9D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333375</xdr:colOff>
      <xdr:row>0</xdr:row>
      <xdr:rowOff>0</xdr:rowOff>
    </xdr:from>
    <xdr:to>
      <xdr:col>9</xdr:col>
      <xdr:colOff>600075</xdr:colOff>
      <xdr:row>1</xdr:row>
      <xdr:rowOff>28575</xdr:rowOff>
    </xdr:to>
    <xdr:pic>
      <xdr:nvPicPr>
        <xdr:cNvPr id="5310" name="Picture 4" descr="logo stat-ge">
          <a:extLst>
            <a:ext uri="{FF2B5EF4-FFF2-40B4-BE49-F238E27FC236}">
              <a16:creationId xmlns:a16="http://schemas.microsoft.com/office/drawing/2014/main" id="{6456F93B-2E66-E9B3-48C5-BA7E1E84D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0"/>
          <a:ext cx="885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217" name="Picture 3" descr="logo stat-ge">
          <a:extLst>
            <a:ext uri="{FF2B5EF4-FFF2-40B4-BE49-F238E27FC236}">
              <a16:creationId xmlns:a16="http://schemas.microsoft.com/office/drawing/2014/main" id="{E0F0F45E-FC37-1E55-6292-C3E0634F35D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333375</xdr:colOff>
      <xdr:row>0</xdr:row>
      <xdr:rowOff>0</xdr:rowOff>
    </xdr:from>
    <xdr:to>
      <xdr:col>9</xdr:col>
      <xdr:colOff>600075</xdr:colOff>
      <xdr:row>1</xdr:row>
      <xdr:rowOff>28575</xdr:rowOff>
    </xdr:to>
    <xdr:pic>
      <xdr:nvPicPr>
        <xdr:cNvPr id="1218" name="Picture 4" descr="logo stat-ge">
          <a:extLst>
            <a:ext uri="{FF2B5EF4-FFF2-40B4-BE49-F238E27FC236}">
              <a16:creationId xmlns:a16="http://schemas.microsoft.com/office/drawing/2014/main" id="{FA0A9C86-2F13-70B0-150A-BE548634B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0"/>
          <a:ext cx="885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4289" name="Picture 3" descr="logo stat-ge">
          <a:extLst>
            <a:ext uri="{FF2B5EF4-FFF2-40B4-BE49-F238E27FC236}">
              <a16:creationId xmlns:a16="http://schemas.microsoft.com/office/drawing/2014/main" id="{DB7D2231-20BE-A2DB-316C-2214C01FB52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333375</xdr:colOff>
      <xdr:row>0</xdr:row>
      <xdr:rowOff>0</xdr:rowOff>
    </xdr:from>
    <xdr:to>
      <xdr:col>9</xdr:col>
      <xdr:colOff>600075</xdr:colOff>
      <xdr:row>1</xdr:row>
      <xdr:rowOff>28575</xdr:rowOff>
    </xdr:to>
    <xdr:pic>
      <xdr:nvPicPr>
        <xdr:cNvPr id="4290" name="Picture 4" descr="logo stat-ge">
          <a:extLst>
            <a:ext uri="{FF2B5EF4-FFF2-40B4-BE49-F238E27FC236}">
              <a16:creationId xmlns:a16="http://schemas.microsoft.com/office/drawing/2014/main" id="{673ABA05-25E9-A48A-5E70-2056D6D8D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0"/>
          <a:ext cx="885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3265" name="Picture 3" descr="logo stat-ge">
          <a:extLst>
            <a:ext uri="{FF2B5EF4-FFF2-40B4-BE49-F238E27FC236}">
              <a16:creationId xmlns:a16="http://schemas.microsoft.com/office/drawing/2014/main" id="{A6B53DAC-3586-AE3C-AD07-C54054B4F50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333375</xdr:colOff>
      <xdr:row>0</xdr:row>
      <xdr:rowOff>0</xdr:rowOff>
    </xdr:from>
    <xdr:to>
      <xdr:col>9</xdr:col>
      <xdr:colOff>600075</xdr:colOff>
      <xdr:row>1</xdr:row>
      <xdr:rowOff>28575</xdr:rowOff>
    </xdr:to>
    <xdr:pic>
      <xdr:nvPicPr>
        <xdr:cNvPr id="3266" name="Picture 4" descr="logo stat-ge">
          <a:extLst>
            <a:ext uri="{FF2B5EF4-FFF2-40B4-BE49-F238E27FC236}">
              <a16:creationId xmlns:a16="http://schemas.microsoft.com/office/drawing/2014/main" id="{B7441EA6-4D38-D123-BD31-AA3FBF9C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0"/>
          <a:ext cx="885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2241" name="Picture 3" descr="logo stat-ge">
          <a:extLst>
            <a:ext uri="{FF2B5EF4-FFF2-40B4-BE49-F238E27FC236}">
              <a16:creationId xmlns:a16="http://schemas.microsoft.com/office/drawing/2014/main" id="{751B1536-7A5F-9B3D-E730-16770B5794A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333375</xdr:colOff>
      <xdr:row>0</xdr:row>
      <xdr:rowOff>0</xdr:rowOff>
    </xdr:from>
    <xdr:to>
      <xdr:col>9</xdr:col>
      <xdr:colOff>600075</xdr:colOff>
      <xdr:row>1</xdr:row>
      <xdr:rowOff>28575</xdr:rowOff>
    </xdr:to>
    <xdr:pic>
      <xdr:nvPicPr>
        <xdr:cNvPr id="2242" name="Picture 4" descr="logo stat-ge">
          <a:extLst>
            <a:ext uri="{FF2B5EF4-FFF2-40B4-BE49-F238E27FC236}">
              <a16:creationId xmlns:a16="http://schemas.microsoft.com/office/drawing/2014/main" id="{AD654A04-046C-E955-4B14-5EE0482D2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0"/>
          <a:ext cx="885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15367" name="Picture 3" descr="logo stat-ge">
          <a:extLst>
            <a:ext uri="{FF2B5EF4-FFF2-40B4-BE49-F238E27FC236}">
              <a16:creationId xmlns:a16="http://schemas.microsoft.com/office/drawing/2014/main" id="{B04EC8FB-89A5-5431-4682-0D262BCA5F2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333375</xdr:colOff>
      <xdr:row>0</xdr:row>
      <xdr:rowOff>0</xdr:rowOff>
    </xdr:from>
    <xdr:to>
      <xdr:col>8</xdr:col>
      <xdr:colOff>600075</xdr:colOff>
      <xdr:row>1</xdr:row>
      <xdr:rowOff>28575</xdr:rowOff>
    </xdr:to>
    <xdr:pic>
      <xdr:nvPicPr>
        <xdr:cNvPr id="15368" name="Picture 4" descr="logo stat-ge">
          <a:extLst>
            <a:ext uri="{FF2B5EF4-FFF2-40B4-BE49-F238E27FC236}">
              <a16:creationId xmlns:a16="http://schemas.microsoft.com/office/drawing/2014/main" id="{F2415F50-0672-34F7-DC95-6BF905919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885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14351" name="Picture 3" descr="logo stat-ge">
          <a:extLst>
            <a:ext uri="{FF2B5EF4-FFF2-40B4-BE49-F238E27FC236}">
              <a16:creationId xmlns:a16="http://schemas.microsoft.com/office/drawing/2014/main" id="{2825F310-CE9A-4189-6B99-C0373A436FD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333375</xdr:colOff>
      <xdr:row>0</xdr:row>
      <xdr:rowOff>0</xdr:rowOff>
    </xdr:from>
    <xdr:to>
      <xdr:col>8</xdr:col>
      <xdr:colOff>600075</xdr:colOff>
      <xdr:row>1</xdr:row>
      <xdr:rowOff>28575</xdr:rowOff>
    </xdr:to>
    <xdr:pic>
      <xdr:nvPicPr>
        <xdr:cNvPr id="14352" name="Picture 4" descr="logo stat-ge">
          <a:extLst>
            <a:ext uri="{FF2B5EF4-FFF2-40B4-BE49-F238E27FC236}">
              <a16:creationId xmlns:a16="http://schemas.microsoft.com/office/drawing/2014/main" id="{8271B58C-FB97-A089-BF57-8CCDBE72C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885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13339" name="Picture 3" descr="logo stat-ge">
          <a:extLst>
            <a:ext uri="{FF2B5EF4-FFF2-40B4-BE49-F238E27FC236}">
              <a16:creationId xmlns:a16="http://schemas.microsoft.com/office/drawing/2014/main" id="{AB5133F6-8696-D0DA-C2AC-D9A371642F0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333375</xdr:colOff>
      <xdr:row>0</xdr:row>
      <xdr:rowOff>0</xdr:rowOff>
    </xdr:from>
    <xdr:to>
      <xdr:col>8</xdr:col>
      <xdr:colOff>600075</xdr:colOff>
      <xdr:row>1</xdr:row>
      <xdr:rowOff>28575</xdr:rowOff>
    </xdr:to>
    <xdr:pic>
      <xdr:nvPicPr>
        <xdr:cNvPr id="13340" name="Picture 4" descr="logo stat-ge">
          <a:extLst>
            <a:ext uri="{FF2B5EF4-FFF2-40B4-BE49-F238E27FC236}">
              <a16:creationId xmlns:a16="http://schemas.microsoft.com/office/drawing/2014/main" id="{ADC8C509-BC10-355C-1116-70CEF2363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0"/>
          <a:ext cx="885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12329" name="Picture 3" descr="logo stat-ge">
          <a:extLst>
            <a:ext uri="{FF2B5EF4-FFF2-40B4-BE49-F238E27FC236}">
              <a16:creationId xmlns:a16="http://schemas.microsoft.com/office/drawing/2014/main" id="{D33D7447-00D0-159E-7733-A75DC3C0B18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333375</xdr:colOff>
      <xdr:row>0</xdr:row>
      <xdr:rowOff>0</xdr:rowOff>
    </xdr:from>
    <xdr:to>
      <xdr:col>8</xdr:col>
      <xdr:colOff>600075</xdr:colOff>
      <xdr:row>1</xdr:row>
      <xdr:rowOff>28575</xdr:rowOff>
    </xdr:to>
    <xdr:pic>
      <xdr:nvPicPr>
        <xdr:cNvPr id="12330" name="Picture 4" descr="logo stat-ge">
          <a:extLst>
            <a:ext uri="{FF2B5EF4-FFF2-40B4-BE49-F238E27FC236}">
              <a16:creationId xmlns:a16="http://schemas.microsoft.com/office/drawing/2014/main" id="{B138F2F3-36DB-3A9D-A77A-2B3534A77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0"/>
          <a:ext cx="885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0315" name="Picture 3" descr="logo stat-ge">
          <a:extLst>
            <a:ext uri="{FF2B5EF4-FFF2-40B4-BE49-F238E27FC236}">
              <a16:creationId xmlns:a16="http://schemas.microsoft.com/office/drawing/2014/main" id="{55022065-9F8F-EF0B-E62E-31A1D4A8743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333375</xdr:colOff>
      <xdr:row>0</xdr:row>
      <xdr:rowOff>0</xdr:rowOff>
    </xdr:from>
    <xdr:to>
      <xdr:col>9</xdr:col>
      <xdr:colOff>600075</xdr:colOff>
      <xdr:row>1</xdr:row>
      <xdr:rowOff>28575</xdr:rowOff>
    </xdr:to>
    <xdr:pic>
      <xdr:nvPicPr>
        <xdr:cNvPr id="10316" name="Picture 4" descr="logo stat-ge">
          <a:extLst>
            <a:ext uri="{FF2B5EF4-FFF2-40B4-BE49-F238E27FC236}">
              <a16:creationId xmlns:a16="http://schemas.microsoft.com/office/drawing/2014/main" id="{4A647DC5-548B-07A9-73B1-E1B3CA876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0"/>
          <a:ext cx="885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9303" name="Picture 3" descr="logo stat-ge">
          <a:extLst>
            <a:ext uri="{FF2B5EF4-FFF2-40B4-BE49-F238E27FC236}">
              <a16:creationId xmlns:a16="http://schemas.microsoft.com/office/drawing/2014/main" id="{C18983CF-FB99-0F87-CA68-F39FF3608F1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333375</xdr:colOff>
      <xdr:row>0</xdr:row>
      <xdr:rowOff>0</xdr:rowOff>
    </xdr:from>
    <xdr:to>
      <xdr:col>9</xdr:col>
      <xdr:colOff>600075</xdr:colOff>
      <xdr:row>1</xdr:row>
      <xdr:rowOff>28575</xdr:rowOff>
    </xdr:to>
    <xdr:pic>
      <xdr:nvPicPr>
        <xdr:cNvPr id="9304" name="Picture 4" descr="logo stat-ge">
          <a:extLst>
            <a:ext uri="{FF2B5EF4-FFF2-40B4-BE49-F238E27FC236}">
              <a16:creationId xmlns:a16="http://schemas.microsoft.com/office/drawing/2014/main" id="{7FC25926-7541-FD98-0EB3-AC2936B1E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0"/>
          <a:ext cx="885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8285" name="Picture 3" descr="logo stat-ge">
          <a:extLst>
            <a:ext uri="{FF2B5EF4-FFF2-40B4-BE49-F238E27FC236}">
              <a16:creationId xmlns:a16="http://schemas.microsoft.com/office/drawing/2014/main" id="{ECE46D55-15B3-1385-39B6-1C8777CA155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333375</xdr:colOff>
      <xdr:row>0</xdr:row>
      <xdr:rowOff>0</xdr:rowOff>
    </xdr:from>
    <xdr:to>
      <xdr:col>9</xdr:col>
      <xdr:colOff>600075</xdr:colOff>
      <xdr:row>1</xdr:row>
      <xdr:rowOff>28575</xdr:rowOff>
    </xdr:to>
    <xdr:pic>
      <xdr:nvPicPr>
        <xdr:cNvPr id="8286" name="Picture 4" descr="logo stat-ge">
          <a:extLst>
            <a:ext uri="{FF2B5EF4-FFF2-40B4-BE49-F238E27FC236}">
              <a16:creationId xmlns:a16="http://schemas.microsoft.com/office/drawing/2014/main" id="{C7507DAB-AAE8-9C85-ACF1-5C3CB4734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0"/>
          <a:ext cx="885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7279" name="Picture 3" descr="logo stat-ge">
          <a:extLst>
            <a:ext uri="{FF2B5EF4-FFF2-40B4-BE49-F238E27FC236}">
              <a16:creationId xmlns:a16="http://schemas.microsoft.com/office/drawing/2014/main" id="{8C88A1A4-A258-37F7-7EA3-ACC15512EAB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333375</xdr:colOff>
      <xdr:row>0</xdr:row>
      <xdr:rowOff>0</xdr:rowOff>
    </xdr:from>
    <xdr:to>
      <xdr:col>9</xdr:col>
      <xdr:colOff>600075</xdr:colOff>
      <xdr:row>1</xdr:row>
      <xdr:rowOff>28575</xdr:rowOff>
    </xdr:to>
    <xdr:pic>
      <xdr:nvPicPr>
        <xdr:cNvPr id="7280" name="Picture 4" descr="logo stat-ge">
          <a:extLst>
            <a:ext uri="{FF2B5EF4-FFF2-40B4-BE49-F238E27FC236}">
              <a16:creationId xmlns:a16="http://schemas.microsoft.com/office/drawing/2014/main" id="{B01587AB-4577-DF7D-C024-2030CF13C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0"/>
          <a:ext cx="885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5C15F-AA1D-4807-BEBD-CC98F1A7A9EC}">
  <dimension ref="A1:I40"/>
  <sheetViews>
    <sheetView tabSelected="1" workbookViewId="0">
      <selection activeCell="J1" sqref="J1"/>
    </sheetView>
  </sheetViews>
  <sheetFormatPr baseColWidth="10" defaultColWidth="11.1640625" defaultRowHeight="12" customHeight="1" x14ac:dyDescent="0.25"/>
  <cols>
    <col min="1" max="1" width="50" style="47" customWidth="1"/>
    <col min="2" max="2" width="11" style="46" customWidth="1"/>
    <col min="3" max="3" width="13" style="45" customWidth="1"/>
    <col min="4" max="4" width="5.33203125" style="46" customWidth="1"/>
    <col min="5" max="5" width="9" style="45" customWidth="1"/>
    <col min="6" max="9" width="13" style="45" customWidth="1"/>
    <col min="10" max="16384" width="11.1640625" style="47"/>
  </cols>
  <sheetData>
    <row r="1" spans="1:9" s="2" customFormat="1" ht="34.5" customHeight="1" x14ac:dyDescent="0.3">
      <c r="A1" s="82" t="s">
        <v>0</v>
      </c>
      <c r="B1" s="1"/>
      <c r="C1" s="1"/>
      <c r="D1" s="1"/>
      <c r="E1" s="1"/>
      <c r="F1" s="1"/>
      <c r="G1" s="1"/>
      <c r="H1" s="1"/>
      <c r="I1" s="1"/>
    </row>
    <row r="2" spans="1:9" s="4" customFormat="1" ht="5.0999999999999996" customHeight="1" thickBo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s="2" customFormat="1" ht="39.9" customHeight="1" x14ac:dyDescent="0.3">
      <c r="A3" s="5" t="s">
        <v>71</v>
      </c>
      <c r="B3" s="6"/>
      <c r="C3" s="6"/>
      <c r="E3" s="7"/>
      <c r="F3" s="7"/>
      <c r="G3" s="7"/>
      <c r="H3" s="7"/>
      <c r="I3" s="8"/>
    </row>
    <row r="4" spans="1:9" s="9" customFormat="1" ht="15" customHeight="1" x14ac:dyDescent="0.3">
      <c r="A4" s="5" t="s">
        <v>84</v>
      </c>
      <c r="B4" s="10"/>
      <c r="C4" s="10"/>
      <c r="E4" s="10"/>
      <c r="F4" s="10"/>
      <c r="G4" s="10"/>
      <c r="H4" s="10"/>
      <c r="I4" s="11" t="s">
        <v>26</v>
      </c>
    </row>
    <row r="5" spans="1:9" s="16" customFormat="1" ht="15.9" customHeight="1" x14ac:dyDescent="0.3">
      <c r="A5" s="12" t="s">
        <v>1</v>
      </c>
      <c r="B5" s="14"/>
      <c r="C5" s="15"/>
      <c r="D5" s="14"/>
      <c r="E5" s="14"/>
      <c r="F5" s="14"/>
      <c r="G5" s="14"/>
      <c r="H5" s="14"/>
      <c r="I5" s="15" t="s">
        <v>2</v>
      </c>
    </row>
    <row r="6" spans="1:9" s="16" customFormat="1" ht="3.9" customHeight="1" x14ac:dyDescent="0.3">
      <c r="A6" s="17"/>
      <c r="B6" s="18"/>
      <c r="C6" s="17"/>
      <c r="D6" s="18"/>
      <c r="E6" s="17"/>
      <c r="F6" s="17"/>
      <c r="G6" s="17"/>
      <c r="H6" s="17"/>
      <c r="I6" s="17"/>
    </row>
    <row r="7" spans="1:9" s="16" customFormat="1" ht="3.9" customHeight="1" x14ac:dyDescent="0.3">
      <c r="A7" s="19"/>
      <c r="B7" s="20"/>
      <c r="C7" s="19"/>
      <c r="D7" s="20"/>
      <c r="E7" s="19"/>
      <c r="F7" s="19"/>
      <c r="G7" s="19"/>
      <c r="H7" s="19"/>
      <c r="I7" s="19"/>
    </row>
    <row r="8" spans="1:9" s="22" customFormat="1" ht="12" customHeight="1" x14ac:dyDescent="0.2">
      <c r="A8" s="21" t="s">
        <v>3</v>
      </c>
      <c r="C8" s="23" t="s">
        <v>4</v>
      </c>
      <c r="D8" s="24"/>
      <c r="H8" s="24"/>
      <c r="I8" s="25" t="s">
        <v>31</v>
      </c>
    </row>
    <row r="9" spans="1:9" s="22" customFormat="1" ht="3.9" customHeight="1" x14ac:dyDescent="0.2">
      <c r="A9" s="21"/>
      <c r="B9" s="26"/>
      <c r="C9" s="26"/>
      <c r="D9" s="27"/>
      <c r="E9" s="26"/>
      <c r="F9" s="26"/>
      <c r="G9" s="28"/>
      <c r="H9" s="28"/>
      <c r="I9" s="28"/>
    </row>
    <row r="10" spans="1:9" s="22" customFormat="1" ht="3.9" customHeight="1" x14ac:dyDescent="0.2">
      <c r="A10" s="21"/>
      <c r="D10" s="27"/>
      <c r="G10" s="29"/>
      <c r="H10" s="29"/>
      <c r="I10" s="29"/>
    </row>
    <row r="11" spans="1:9" s="22" customFormat="1" ht="12" customHeight="1" x14ac:dyDescent="0.2">
      <c r="A11" s="21"/>
      <c r="B11" s="25" t="s">
        <v>5</v>
      </c>
      <c r="C11" s="25" t="s">
        <v>6</v>
      </c>
      <c r="D11" s="24"/>
      <c r="E11" s="30" t="s">
        <v>7</v>
      </c>
      <c r="F11" s="30" t="s">
        <v>8</v>
      </c>
      <c r="G11" s="30" t="s">
        <v>9</v>
      </c>
      <c r="H11" s="24" t="s">
        <v>10</v>
      </c>
      <c r="I11" s="24" t="s">
        <v>11</v>
      </c>
    </row>
    <row r="12" spans="1:9" s="22" customFormat="1" ht="3.9" customHeight="1" x14ac:dyDescent="0.2">
      <c r="A12" s="31"/>
      <c r="B12" s="33"/>
      <c r="C12" s="32"/>
      <c r="D12" s="33"/>
      <c r="E12" s="32"/>
      <c r="F12" s="32"/>
      <c r="G12" s="32"/>
      <c r="H12" s="32"/>
      <c r="I12" s="32"/>
    </row>
    <row r="13" spans="1:9" s="22" customFormat="1" ht="3.9" customHeight="1" x14ac:dyDescent="0.2">
      <c r="A13" s="34" t="s">
        <v>3</v>
      </c>
      <c r="B13" s="35"/>
      <c r="C13" s="34"/>
      <c r="D13" s="35"/>
      <c r="E13" s="34"/>
      <c r="F13" s="34"/>
      <c r="G13" s="34"/>
      <c r="H13" s="34"/>
      <c r="I13" s="34"/>
    </row>
    <row r="14" spans="1:9" s="36" customFormat="1" ht="19.5" customHeight="1" x14ac:dyDescent="0.2">
      <c r="A14" s="57" t="s">
        <v>20</v>
      </c>
      <c r="B14" s="76">
        <v>73611</v>
      </c>
      <c r="C14" s="77">
        <v>30</v>
      </c>
      <c r="D14" s="39"/>
      <c r="E14" s="68">
        <v>57631</v>
      </c>
      <c r="F14" s="68">
        <v>85217</v>
      </c>
      <c r="G14" s="68">
        <v>130469</v>
      </c>
      <c r="H14" s="68">
        <v>205043</v>
      </c>
      <c r="I14" s="68">
        <v>331682</v>
      </c>
    </row>
    <row r="15" spans="1:9" s="22" customFormat="1" ht="14.1" customHeight="1" x14ac:dyDescent="0.2">
      <c r="A15" s="40" t="s">
        <v>12</v>
      </c>
      <c r="B15" s="78">
        <v>3</v>
      </c>
      <c r="C15" s="79">
        <v>0</v>
      </c>
      <c r="D15" s="39"/>
      <c r="E15" s="69" t="s">
        <v>64</v>
      </c>
      <c r="F15" s="69" t="s">
        <v>64</v>
      </c>
      <c r="G15" s="69" t="s">
        <v>64</v>
      </c>
      <c r="H15" s="69" t="s">
        <v>64</v>
      </c>
      <c r="I15" s="69" t="s">
        <v>64</v>
      </c>
    </row>
    <row r="16" spans="1:9" s="22" customFormat="1" ht="12" customHeight="1" x14ac:dyDescent="0.2">
      <c r="A16" s="40" t="s">
        <v>13</v>
      </c>
      <c r="B16" s="78">
        <v>1859</v>
      </c>
      <c r="C16" s="79">
        <v>0.8</v>
      </c>
      <c r="D16" s="39"/>
      <c r="E16" s="69">
        <v>33920</v>
      </c>
      <c r="F16" s="70">
        <v>58156</v>
      </c>
      <c r="G16" s="70">
        <v>89209</v>
      </c>
      <c r="H16" s="70">
        <v>126120</v>
      </c>
      <c r="I16" s="70">
        <v>161820</v>
      </c>
    </row>
    <row r="17" spans="1:9" s="22" customFormat="1" ht="12" customHeight="1" x14ac:dyDescent="0.2">
      <c r="A17" s="40" t="s">
        <v>14</v>
      </c>
      <c r="B17" s="78">
        <v>11238</v>
      </c>
      <c r="C17" s="79">
        <v>4.5999999999999996</v>
      </c>
      <c r="D17" s="39"/>
      <c r="E17" s="69">
        <v>65161</v>
      </c>
      <c r="F17" s="70">
        <v>95525</v>
      </c>
      <c r="G17" s="70">
        <v>139547</v>
      </c>
      <c r="H17" s="70">
        <v>204468</v>
      </c>
      <c r="I17" s="70">
        <v>298512</v>
      </c>
    </row>
    <row r="18" spans="1:9" s="43" customFormat="1" ht="12" customHeight="1" x14ac:dyDescent="0.2">
      <c r="A18" s="40" t="s">
        <v>15</v>
      </c>
      <c r="B18" s="78">
        <v>15494</v>
      </c>
      <c r="C18" s="79">
        <v>6.3</v>
      </c>
      <c r="D18" s="44"/>
      <c r="E18" s="69">
        <v>71422</v>
      </c>
      <c r="F18" s="70">
        <v>104651</v>
      </c>
      <c r="G18" s="70">
        <v>158963</v>
      </c>
      <c r="H18" s="70">
        <v>251687</v>
      </c>
      <c r="I18" s="70">
        <v>405958</v>
      </c>
    </row>
    <row r="19" spans="1:9" s="22" customFormat="1" ht="12" customHeight="1" x14ac:dyDescent="0.2">
      <c r="A19" s="40" t="s">
        <v>16</v>
      </c>
      <c r="B19" s="78">
        <v>17300</v>
      </c>
      <c r="C19" s="79">
        <v>7</v>
      </c>
      <c r="D19" s="39"/>
      <c r="E19" s="69">
        <v>66500</v>
      </c>
      <c r="F19" s="70">
        <v>99774</v>
      </c>
      <c r="G19" s="70">
        <v>153908</v>
      </c>
      <c r="H19" s="70">
        <v>242182</v>
      </c>
      <c r="I19" s="70">
        <v>401119</v>
      </c>
    </row>
    <row r="20" spans="1:9" s="22" customFormat="1" ht="12" customHeight="1" x14ac:dyDescent="0.2">
      <c r="A20" s="21" t="s">
        <v>17</v>
      </c>
      <c r="B20" s="39">
        <v>12169</v>
      </c>
      <c r="C20" s="79">
        <v>5</v>
      </c>
      <c r="D20" s="39"/>
      <c r="E20" s="39">
        <v>53512</v>
      </c>
      <c r="F20" s="39">
        <v>78171</v>
      </c>
      <c r="G20" s="39">
        <v>122022</v>
      </c>
      <c r="H20" s="39">
        <v>189977</v>
      </c>
      <c r="I20" s="39">
        <v>309311</v>
      </c>
    </row>
    <row r="21" spans="1:9" s="22" customFormat="1" ht="12" customHeight="1" x14ac:dyDescent="0.2">
      <c r="A21" s="21" t="s">
        <v>18</v>
      </c>
      <c r="B21" s="39">
        <v>9989</v>
      </c>
      <c r="C21" s="79">
        <v>4.0999999999999996</v>
      </c>
      <c r="D21" s="39"/>
      <c r="E21" s="39">
        <v>52120</v>
      </c>
      <c r="F21" s="39">
        <v>69480</v>
      </c>
      <c r="G21" s="39">
        <v>100485</v>
      </c>
      <c r="H21" s="39">
        <v>148647</v>
      </c>
      <c r="I21" s="39">
        <v>223610</v>
      </c>
    </row>
    <row r="22" spans="1:9" s="22" customFormat="1" ht="12" customHeight="1" x14ac:dyDescent="0.2">
      <c r="A22" s="21" t="s">
        <v>30</v>
      </c>
      <c r="B22" s="39">
        <v>5559</v>
      </c>
      <c r="C22" s="79">
        <v>2.2999999999999998</v>
      </c>
      <c r="D22" s="39"/>
      <c r="E22" s="39">
        <v>47977</v>
      </c>
      <c r="F22" s="39">
        <v>63658</v>
      </c>
      <c r="G22" s="39">
        <v>90408</v>
      </c>
      <c r="H22" s="39">
        <v>135035</v>
      </c>
      <c r="I22" s="39">
        <v>202047</v>
      </c>
    </row>
    <row r="23" spans="1:9" s="36" customFormat="1" ht="19.5" customHeight="1" x14ac:dyDescent="0.2">
      <c r="A23" s="57" t="s">
        <v>21</v>
      </c>
      <c r="B23" s="76">
        <v>171430</v>
      </c>
      <c r="C23" s="77">
        <v>69.8</v>
      </c>
      <c r="D23" s="39"/>
      <c r="E23" s="68">
        <v>2565</v>
      </c>
      <c r="F23" s="68">
        <v>25862</v>
      </c>
      <c r="G23" s="68">
        <v>52220</v>
      </c>
      <c r="H23" s="68">
        <v>87019</v>
      </c>
      <c r="I23" s="68">
        <v>127790</v>
      </c>
    </row>
    <row r="24" spans="1:9" s="22" customFormat="1" ht="14.1" customHeight="1" x14ac:dyDescent="0.2">
      <c r="A24" s="40" t="s">
        <v>12</v>
      </c>
      <c r="B24" s="78">
        <v>8769</v>
      </c>
      <c r="C24" s="79">
        <v>3.6</v>
      </c>
      <c r="D24" s="39"/>
      <c r="E24" s="84">
        <v>0</v>
      </c>
      <c r="F24" s="84">
        <v>0</v>
      </c>
      <c r="G24" s="70">
        <v>127</v>
      </c>
      <c r="H24" s="70">
        <v>6180</v>
      </c>
      <c r="I24" s="70">
        <v>15012</v>
      </c>
    </row>
    <row r="25" spans="1:9" s="22" customFormat="1" ht="12" customHeight="1" x14ac:dyDescent="0.2">
      <c r="A25" s="40" t="s">
        <v>13</v>
      </c>
      <c r="B25" s="78">
        <v>41223</v>
      </c>
      <c r="C25" s="79">
        <v>16.8</v>
      </c>
      <c r="D25" s="39"/>
      <c r="E25" s="84">
        <v>0</v>
      </c>
      <c r="F25" s="70">
        <v>4000</v>
      </c>
      <c r="G25" s="70">
        <v>19778</v>
      </c>
      <c r="H25" s="70">
        <v>50191</v>
      </c>
      <c r="I25" s="70">
        <v>74584</v>
      </c>
    </row>
    <row r="26" spans="1:9" s="22" customFormat="1" ht="12" customHeight="1" x14ac:dyDescent="0.2">
      <c r="A26" s="40" t="s">
        <v>14</v>
      </c>
      <c r="B26" s="78">
        <v>26636</v>
      </c>
      <c r="C26" s="79">
        <v>10.8</v>
      </c>
      <c r="D26" s="39"/>
      <c r="E26" s="69">
        <v>23615</v>
      </c>
      <c r="F26" s="70">
        <v>43914</v>
      </c>
      <c r="G26" s="70">
        <v>69992</v>
      </c>
      <c r="H26" s="70">
        <v>98184</v>
      </c>
      <c r="I26" s="70">
        <v>133676</v>
      </c>
    </row>
    <row r="27" spans="1:9" s="43" customFormat="1" ht="12" customHeight="1" x14ac:dyDescent="0.2">
      <c r="A27" s="40" t="s">
        <v>15</v>
      </c>
      <c r="B27" s="78">
        <v>24147</v>
      </c>
      <c r="C27" s="79">
        <v>9.8000000000000007</v>
      </c>
      <c r="D27" s="44"/>
      <c r="E27" s="69">
        <v>28329</v>
      </c>
      <c r="F27" s="70">
        <v>47545</v>
      </c>
      <c r="G27" s="70">
        <v>77524</v>
      </c>
      <c r="H27" s="70">
        <v>114113</v>
      </c>
      <c r="I27" s="70">
        <v>165179</v>
      </c>
    </row>
    <row r="28" spans="1:9" s="22" customFormat="1" ht="12" customHeight="1" x14ac:dyDescent="0.2">
      <c r="A28" s="40" t="s">
        <v>16</v>
      </c>
      <c r="B28" s="78">
        <v>24118</v>
      </c>
      <c r="C28" s="79">
        <v>9.8000000000000007</v>
      </c>
      <c r="D28" s="39"/>
      <c r="E28" s="69">
        <v>28852</v>
      </c>
      <c r="F28" s="70">
        <v>45100</v>
      </c>
      <c r="G28" s="70">
        <v>76749</v>
      </c>
      <c r="H28" s="70">
        <v>116255</v>
      </c>
      <c r="I28" s="70">
        <v>170375</v>
      </c>
    </row>
    <row r="29" spans="1:9" s="22" customFormat="1" ht="12" customHeight="1" x14ac:dyDescent="0.2">
      <c r="A29" s="21" t="s">
        <v>17</v>
      </c>
      <c r="B29" s="39">
        <v>17309</v>
      </c>
      <c r="C29" s="79">
        <v>7</v>
      </c>
      <c r="D29" s="39"/>
      <c r="E29" s="39">
        <v>26107</v>
      </c>
      <c r="F29" s="39">
        <v>39088</v>
      </c>
      <c r="G29" s="39">
        <v>57525</v>
      </c>
      <c r="H29" s="39">
        <v>92437</v>
      </c>
      <c r="I29" s="39">
        <v>140323</v>
      </c>
    </row>
    <row r="30" spans="1:9" s="22" customFormat="1" ht="12" customHeight="1" x14ac:dyDescent="0.2">
      <c r="A30" s="21" t="s">
        <v>18</v>
      </c>
      <c r="B30" s="39">
        <v>14901</v>
      </c>
      <c r="C30" s="79">
        <v>6.1</v>
      </c>
      <c r="D30" s="39"/>
      <c r="E30" s="39">
        <v>27696</v>
      </c>
      <c r="F30" s="39">
        <v>39047</v>
      </c>
      <c r="G30" s="39">
        <v>52137</v>
      </c>
      <c r="H30" s="39">
        <v>78854</v>
      </c>
      <c r="I30" s="39">
        <v>111877</v>
      </c>
    </row>
    <row r="31" spans="1:9" s="22" customFormat="1" ht="12" customHeight="1" x14ac:dyDescent="0.2">
      <c r="A31" s="21" t="s">
        <v>30</v>
      </c>
      <c r="B31" s="39">
        <v>14327</v>
      </c>
      <c r="C31" s="79">
        <v>5.8</v>
      </c>
      <c r="D31" s="39"/>
      <c r="E31" s="39">
        <v>28372</v>
      </c>
      <c r="F31" s="39">
        <v>39017</v>
      </c>
      <c r="G31" s="39">
        <v>53568</v>
      </c>
      <c r="H31" s="39">
        <v>83914</v>
      </c>
      <c r="I31" s="39">
        <v>108624</v>
      </c>
    </row>
    <row r="32" spans="1:9" s="36" customFormat="1" ht="19.5" customHeight="1" x14ac:dyDescent="0.2">
      <c r="A32" s="57" t="s">
        <v>67</v>
      </c>
      <c r="B32" s="76">
        <v>640</v>
      </c>
      <c r="C32" s="77">
        <v>0.3</v>
      </c>
      <c r="D32" s="39"/>
      <c r="E32" s="68">
        <v>15228</v>
      </c>
      <c r="F32" s="68">
        <v>26775</v>
      </c>
      <c r="G32" s="68">
        <v>41227</v>
      </c>
      <c r="H32" s="68">
        <v>75127</v>
      </c>
      <c r="I32" s="68">
        <v>127731</v>
      </c>
    </row>
    <row r="33" spans="1:9" ht="15.9" customHeight="1" x14ac:dyDescent="0.2">
      <c r="A33" s="75" t="s">
        <v>85</v>
      </c>
      <c r="B33" s="58"/>
      <c r="C33" s="48"/>
      <c r="D33" s="58"/>
      <c r="E33" s="48"/>
      <c r="F33" s="48"/>
      <c r="G33" s="48"/>
      <c r="H33" s="48"/>
      <c r="I33" s="48"/>
    </row>
    <row r="34" spans="1:9" ht="12.75" customHeight="1" x14ac:dyDescent="0.2">
      <c r="A34" s="75" t="s">
        <v>48</v>
      </c>
      <c r="B34" s="58"/>
      <c r="C34" s="48"/>
      <c r="D34" s="58"/>
      <c r="E34" s="48"/>
      <c r="F34" s="48"/>
      <c r="G34" s="48"/>
      <c r="H34" s="48"/>
      <c r="I34" s="48"/>
    </row>
    <row r="35" spans="1:9" ht="12.75" customHeight="1" x14ac:dyDescent="0.2">
      <c r="A35" s="75" t="s">
        <v>49</v>
      </c>
      <c r="B35" s="58"/>
      <c r="C35" s="48"/>
      <c r="D35" s="58"/>
      <c r="E35" s="48"/>
      <c r="F35" s="48"/>
      <c r="G35" s="48"/>
      <c r="H35" s="48"/>
      <c r="I35" s="48"/>
    </row>
    <row r="36" spans="1:9" s="48" customFormat="1" ht="10.199999999999999" x14ac:dyDescent="0.2">
      <c r="A36" s="74" t="s">
        <v>76</v>
      </c>
      <c r="B36" s="49"/>
      <c r="D36" s="49"/>
    </row>
    <row r="37" spans="1:9" s="48" customFormat="1" ht="12" customHeight="1" x14ac:dyDescent="0.2">
      <c r="A37" s="67" t="s">
        <v>69</v>
      </c>
      <c r="B37" s="49"/>
      <c r="D37" s="49"/>
    </row>
    <row r="38" spans="1:9" s="48" customFormat="1" ht="12" customHeight="1" x14ac:dyDescent="0.2">
      <c r="A38" s="67" t="s">
        <v>70</v>
      </c>
      <c r="B38" s="49"/>
      <c r="D38" s="49"/>
    </row>
    <row r="39" spans="1:9" s="53" customFormat="1" ht="15.9" customHeight="1" x14ac:dyDescent="0.2">
      <c r="A39" s="50" t="s">
        <v>28</v>
      </c>
      <c r="B39" s="51"/>
      <c r="C39" s="61"/>
      <c r="D39" s="61"/>
      <c r="E39" s="61"/>
      <c r="F39" s="61"/>
      <c r="G39" s="61"/>
      <c r="H39" s="61"/>
      <c r="I39" s="81" t="s">
        <v>86</v>
      </c>
    </row>
    <row r="40" spans="1:9" s="53" customFormat="1" ht="3.9" customHeight="1" x14ac:dyDescent="0.3">
      <c r="A40" s="54"/>
      <c r="B40" s="56"/>
      <c r="C40" s="55"/>
      <c r="D40" s="56"/>
      <c r="E40" s="55"/>
      <c r="F40" s="55"/>
      <c r="G40" s="55"/>
      <c r="H40" s="55"/>
      <c r="I40" s="55"/>
    </row>
  </sheetData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2787E-00D4-4B57-B319-FE957B44E6E4}">
  <dimension ref="A1:J69"/>
  <sheetViews>
    <sheetView workbookViewId="0">
      <selection activeCell="K1" sqref="K1"/>
    </sheetView>
  </sheetViews>
  <sheetFormatPr baseColWidth="10" defaultColWidth="11.1640625" defaultRowHeight="12" customHeight="1" x14ac:dyDescent="0.25"/>
  <cols>
    <col min="1" max="1" width="9" style="47" customWidth="1"/>
    <col min="2" max="2" width="29.83203125" style="45" customWidth="1"/>
    <col min="3" max="3" width="11" style="46" customWidth="1"/>
    <col min="4" max="4" width="13" style="45" customWidth="1"/>
    <col min="5" max="5" width="5.33203125" style="46" customWidth="1"/>
    <col min="6" max="6" width="9" style="45" customWidth="1"/>
    <col min="7" max="10" width="13" style="45" customWidth="1"/>
    <col min="11" max="16384" width="11.1640625" style="47"/>
  </cols>
  <sheetData>
    <row r="1" spans="1:10" s="2" customFormat="1" ht="34.5" customHeight="1" x14ac:dyDescent="0.3">
      <c r="A1" s="82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4" customFormat="1" ht="5.0999999999999996" customHeight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2" customFormat="1" ht="39.9" customHeight="1" x14ac:dyDescent="0.3">
      <c r="A3" s="5" t="s">
        <v>25</v>
      </c>
      <c r="C3" s="6"/>
      <c r="D3" s="6"/>
      <c r="F3" s="7"/>
      <c r="G3" s="7"/>
      <c r="H3" s="7"/>
      <c r="I3" s="7"/>
      <c r="J3" s="8"/>
    </row>
    <row r="4" spans="1:10" s="9" customFormat="1" ht="15" customHeight="1" x14ac:dyDescent="0.3">
      <c r="A4" s="5" t="s">
        <v>40</v>
      </c>
      <c r="C4" s="10"/>
      <c r="D4" s="10"/>
      <c r="F4" s="10"/>
      <c r="G4" s="10"/>
      <c r="H4" s="10"/>
      <c r="I4" s="10"/>
      <c r="J4" s="11" t="s">
        <v>26</v>
      </c>
    </row>
    <row r="5" spans="1:10" s="16" customFormat="1" ht="15.9" customHeight="1" x14ac:dyDescent="0.3">
      <c r="A5" s="12" t="s">
        <v>1</v>
      </c>
      <c r="B5" s="13"/>
      <c r="C5" s="14"/>
      <c r="D5" s="15"/>
      <c r="E5" s="14"/>
      <c r="F5" s="14"/>
      <c r="G5" s="14"/>
      <c r="H5" s="14"/>
      <c r="I5" s="14"/>
      <c r="J5" s="15" t="s">
        <v>2</v>
      </c>
    </row>
    <row r="6" spans="1:10" s="16" customFormat="1" ht="3.9" customHeight="1" x14ac:dyDescent="0.3">
      <c r="A6" s="17"/>
      <c r="B6" s="17"/>
      <c r="C6" s="18"/>
      <c r="D6" s="17"/>
      <c r="E6" s="18"/>
      <c r="F6" s="17"/>
      <c r="G6" s="17"/>
      <c r="H6" s="17"/>
      <c r="I6" s="17"/>
      <c r="J6" s="17"/>
    </row>
    <row r="7" spans="1:10" s="16" customFormat="1" ht="3.9" customHeight="1" x14ac:dyDescent="0.3">
      <c r="A7" s="19"/>
      <c r="B7" s="19"/>
      <c r="C7" s="20"/>
      <c r="D7" s="19"/>
      <c r="E7" s="20"/>
      <c r="F7" s="19"/>
      <c r="G7" s="19"/>
      <c r="H7" s="19"/>
      <c r="I7" s="19"/>
      <c r="J7" s="19"/>
    </row>
    <row r="8" spans="1:10" s="22" customFormat="1" ht="12" customHeight="1" x14ac:dyDescent="0.2">
      <c r="A8" s="21" t="s">
        <v>3</v>
      </c>
      <c r="D8" s="23" t="s">
        <v>4</v>
      </c>
      <c r="E8" s="24"/>
      <c r="I8" s="24"/>
      <c r="J8" s="25" t="s">
        <v>31</v>
      </c>
    </row>
    <row r="9" spans="1:10" s="22" customFormat="1" ht="3.9" customHeight="1" x14ac:dyDescent="0.2">
      <c r="A9" s="21"/>
      <c r="C9" s="26"/>
      <c r="D9" s="26"/>
      <c r="E9" s="27"/>
      <c r="F9" s="26"/>
      <c r="G9" s="26"/>
      <c r="H9" s="28"/>
      <c r="I9" s="28"/>
      <c r="J9" s="28"/>
    </row>
    <row r="10" spans="1:10" s="22" customFormat="1" ht="3.9" customHeight="1" x14ac:dyDescent="0.2">
      <c r="A10" s="21"/>
      <c r="E10" s="27"/>
      <c r="H10" s="29"/>
      <c r="I10" s="29"/>
      <c r="J10" s="29"/>
    </row>
    <row r="11" spans="1:10" s="22" customFormat="1" ht="12" customHeight="1" x14ac:dyDescent="0.2">
      <c r="A11" s="21"/>
      <c r="C11" s="25" t="s">
        <v>5</v>
      </c>
      <c r="D11" s="25" t="s">
        <v>6</v>
      </c>
      <c r="E11" s="24"/>
      <c r="F11" s="30" t="s">
        <v>7</v>
      </c>
      <c r="G11" s="30" t="s">
        <v>8</v>
      </c>
      <c r="H11" s="30" t="s">
        <v>9</v>
      </c>
      <c r="I11" s="24" t="s">
        <v>10</v>
      </c>
      <c r="J11" s="24" t="s">
        <v>11</v>
      </c>
    </row>
    <row r="12" spans="1:10" s="22" customFormat="1" ht="3.9" customHeight="1" x14ac:dyDescent="0.2">
      <c r="A12" s="31"/>
      <c r="B12" s="32"/>
      <c r="C12" s="33"/>
      <c r="D12" s="32"/>
      <c r="E12" s="33"/>
      <c r="F12" s="32"/>
      <c r="G12" s="32"/>
      <c r="H12" s="32"/>
      <c r="I12" s="32"/>
      <c r="J12" s="32"/>
    </row>
    <row r="13" spans="1:10" s="22" customFormat="1" ht="3.9" customHeight="1" x14ac:dyDescent="0.2">
      <c r="A13" s="34" t="s">
        <v>3</v>
      </c>
      <c r="B13" s="34"/>
      <c r="C13" s="35"/>
      <c r="D13" s="34"/>
      <c r="E13" s="35"/>
      <c r="F13" s="34"/>
      <c r="G13" s="34"/>
      <c r="H13" s="34"/>
      <c r="I13" s="34"/>
      <c r="J13" s="34"/>
    </row>
    <row r="14" spans="1:10" s="36" customFormat="1" ht="20.100000000000001" customHeight="1" x14ac:dyDescent="0.2">
      <c r="A14" s="57" t="s">
        <v>32</v>
      </c>
      <c r="C14" s="37">
        <v>217142</v>
      </c>
      <c r="D14" s="38">
        <f>100*(C14/$C$14)</f>
        <v>100</v>
      </c>
      <c r="E14" s="39"/>
      <c r="F14" s="68">
        <v>6651</v>
      </c>
      <c r="G14" s="68">
        <v>31156</v>
      </c>
      <c r="H14" s="68">
        <v>70324</v>
      </c>
      <c r="I14" s="68">
        <v>119024</v>
      </c>
      <c r="J14" s="68">
        <v>195233</v>
      </c>
    </row>
    <row r="15" spans="1:10" s="22" customFormat="1" ht="14.1" customHeight="1" x14ac:dyDescent="0.2">
      <c r="A15" s="40" t="s">
        <v>12</v>
      </c>
      <c r="C15" s="41">
        <v>8669</v>
      </c>
      <c r="D15" s="42">
        <f t="shared" ref="D15:D61" si="0">100*(C15/$C$14)</f>
        <v>3.9923183907304898</v>
      </c>
      <c r="E15" s="39"/>
      <c r="F15" s="69" t="s">
        <v>36</v>
      </c>
      <c r="G15" s="70" t="s">
        <v>36</v>
      </c>
      <c r="H15" s="70">
        <v>423</v>
      </c>
      <c r="I15" s="70">
        <v>6621</v>
      </c>
      <c r="J15" s="70">
        <v>14388</v>
      </c>
    </row>
    <row r="16" spans="1:10" s="22" customFormat="1" ht="12" customHeight="1" x14ac:dyDescent="0.2">
      <c r="A16" s="40" t="s">
        <v>13</v>
      </c>
      <c r="C16" s="41">
        <v>35422</v>
      </c>
      <c r="D16" s="42">
        <f t="shared" si="0"/>
        <v>16.312827550635067</v>
      </c>
      <c r="E16" s="39"/>
      <c r="F16" s="69" t="s">
        <v>36</v>
      </c>
      <c r="G16" s="70">
        <v>5038</v>
      </c>
      <c r="H16" s="70">
        <v>24562</v>
      </c>
      <c r="I16" s="70">
        <v>60008</v>
      </c>
      <c r="J16" s="70">
        <v>86945</v>
      </c>
    </row>
    <row r="17" spans="1:10" s="22" customFormat="1" ht="12" customHeight="1" x14ac:dyDescent="0.2">
      <c r="A17" s="40" t="s">
        <v>14</v>
      </c>
      <c r="C17" s="41">
        <v>34617</v>
      </c>
      <c r="D17" s="42">
        <f t="shared" si="0"/>
        <v>15.942102403035802</v>
      </c>
      <c r="E17" s="39"/>
      <c r="F17" s="69">
        <v>24377</v>
      </c>
      <c r="G17" s="70">
        <v>55476</v>
      </c>
      <c r="H17" s="70">
        <v>88685</v>
      </c>
      <c r="I17" s="70">
        <v>131752</v>
      </c>
      <c r="J17" s="70">
        <v>201728</v>
      </c>
    </row>
    <row r="18" spans="1:10" s="43" customFormat="1" ht="12" customHeight="1" x14ac:dyDescent="0.2">
      <c r="A18" s="40" t="s">
        <v>15</v>
      </c>
      <c r="C18" s="41">
        <v>38952</v>
      </c>
      <c r="D18" s="42">
        <f t="shared" si="0"/>
        <v>17.938491862467878</v>
      </c>
      <c r="E18" s="44"/>
      <c r="F18" s="71">
        <v>30090</v>
      </c>
      <c r="G18" s="70">
        <v>64822</v>
      </c>
      <c r="H18" s="72">
        <v>102996</v>
      </c>
      <c r="I18" s="70">
        <v>160919</v>
      </c>
      <c r="J18" s="70">
        <v>264201</v>
      </c>
    </row>
    <row r="19" spans="1:10" s="22" customFormat="1" ht="12" customHeight="1" x14ac:dyDescent="0.2">
      <c r="A19" s="40" t="s">
        <v>16</v>
      </c>
      <c r="C19" s="41">
        <v>32525</v>
      </c>
      <c r="D19" s="42">
        <f t="shared" si="0"/>
        <v>14.978677547411371</v>
      </c>
      <c r="E19" s="39"/>
      <c r="F19" s="71">
        <v>26484</v>
      </c>
      <c r="G19" s="70">
        <v>59659</v>
      </c>
      <c r="H19" s="72">
        <v>101259</v>
      </c>
      <c r="I19" s="70">
        <v>161737</v>
      </c>
      <c r="J19" s="70">
        <v>260896</v>
      </c>
    </row>
    <row r="20" spans="1:10" s="22" customFormat="1" ht="12" customHeight="1" x14ac:dyDescent="0.2">
      <c r="A20" s="21" t="s">
        <v>17</v>
      </c>
      <c r="C20" s="39">
        <v>29359</v>
      </c>
      <c r="D20" s="42">
        <f t="shared" si="0"/>
        <v>13.520645476232144</v>
      </c>
      <c r="E20" s="39"/>
      <c r="F20" s="39">
        <v>24390</v>
      </c>
      <c r="G20" s="39">
        <v>44371</v>
      </c>
      <c r="H20" s="39">
        <v>78016</v>
      </c>
      <c r="I20" s="39">
        <v>128775</v>
      </c>
      <c r="J20" s="39">
        <v>209072</v>
      </c>
    </row>
    <row r="21" spans="1:10" s="22" customFormat="1" ht="12" customHeight="1" x14ac:dyDescent="0.2">
      <c r="A21" s="21" t="s">
        <v>18</v>
      </c>
      <c r="C21" s="39">
        <v>21246</v>
      </c>
      <c r="D21" s="42">
        <f t="shared" si="0"/>
        <v>9.784380727818661</v>
      </c>
      <c r="E21" s="39"/>
      <c r="F21" s="39">
        <v>22980</v>
      </c>
      <c r="G21" s="39">
        <v>34569</v>
      </c>
      <c r="H21" s="39">
        <v>58322</v>
      </c>
      <c r="I21" s="39">
        <v>93478</v>
      </c>
      <c r="J21" s="39">
        <v>148449</v>
      </c>
    </row>
    <row r="22" spans="1:10" s="22" customFormat="1" ht="12" customHeight="1" x14ac:dyDescent="0.2">
      <c r="A22" s="21" t="s">
        <v>30</v>
      </c>
      <c r="C22" s="39">
        <v>16352</v>
      </c>
      <c r="D22" s="42">
        <f t="shared" si="0"/>
        <v>7.5305560416685857</v>
      </c>
      <c r="E22" s="39"/>
      <c r="F22" s="39">
        <v>20800</v>
      </c>
      <c r="G22" s="39">
        <v>28527</v>
      </c>
      <c r="H22" s="39">
        <v>45995</v>
      </c>
      <c r="I22" s="39">
        <v>76082</v>
      </c>
      <c r="J22" s="39">
        <v>121723</v>
      </c>
    </row>
    <row r="23" spans="1:10" ht="20.100000000000001" customHeight="1" x14ac:dyDescent="0.2">
      <c r="A23" s="83" t="s">
        <v>19</v>
      </c>
      <c r="B23" s="48"/>
      <c r="C23" s="58"/>
      <c r="D23" s="42"/>
      <c r="E23" s="58"/>
      <c r="F23" s="73"/>
      <c r="G23" s="73"/>
      <c r="H23" s="73"/>
      <c r="I23" s="73"/>
      <c r="J23" s="73"/>
    </row>
    <row r="24" spans="1:10" s="36" customFormat="1" ht="20.100000000000001" customHeight="1" x14ac:dyDescent="0.2">
      <c r="A24" s="57" t="s">
        <v>20</v>
      </c>
      <c r="C24" s="37">
        <v>71865</v>
      </c>
      <c r="D24" s="38">
        <f t="shared" si="0"/>
        <v>33.09585432574076</v>
      </c>
      <c r="E24" s="39"/>
      <c r="F24" s="68">
        <v>53342</v>
      </c>
      <c r="G24" s="68">
        <v>81896</v>
      </c>
      <c r="H24" s="68">
        <v>124313</v>
      </c>
      <c r="I24" s="68">
        <v>189171</v>
      </c>
      <c r="J24" s="68">
        <v>294796</v>
      </c>
    </row>
    <row r="25" spans="1:10" s="22" customFormat="1" ht="14.1" customHeight="1" x14ac:dyDescent="0.2">
      <c r="A25" s="40" t="s">
        <v>12</v>
      </c>
      <c r="C25" s="41">
        <v>5</v>
      </c>
      <c r="D25" s="42">
        <f t="shared" si="0"/>
        <v>2.3026406683184278E-3</v>
      </c>
      <c r="E25" s="39"/>
      <c r="F25" s="69" t="s">
        <v>64</v>
      </c>
      <c r="G25" s="69" t="s">
        <v>64</v>
      </c>
      <c r="H25" s="69" t="s">
        <v>64</v>
      </c>
      <c r="I25" s="69" t="s">
        <v>64</v>
      </c>
      <c r="J25" s="69" t="s">
        <v>64</v>
      </c>
    </row>
    <row r="26" spans="1:10" s="22" customFormat="1" ht="12" customHeight="1" x14ac:dyDescent="0.2">
      <c r="A26" s="40" t="s">
        <v>13</v>
      </c>
      <c r="C26" s="41">
        <v>2384</v>
      </c>
      <c r="D26" s="42">
        <f t="shared" si="0"/>
        <v>1.0978990706542264</v>
      </c>
      <c r="E26" s="39"/>
      <c r="F26" s="69">
        <v>41598</v>
      </c>
      <c r="G26" s="70">
        <v>65515</v>
      </c>
      <c r="H26" s="70">
        <v>92539</v>
      </c>
      <c r="I26" s="70">
        <v>126392</v>
      </c>
      <c r="J26" s="70">
        <v>164873</v>
      </c>
    </row>
    <row r="27" spans="1:10" s="22" customFormat="1" ht="12" customHeight="1" x14ac:dyDescent="0.2">
      <c r="A27" s="40" t="s">
        <v>14</v>
      </c>
      <c r="C27" s="41">
        <v>11685</v>
      </c>
      <c r="D27" s="42">
        <f t="shared" si="0"/>
        <v>5.3812712418601656</v>
      </c>
      <c r="E27" s="39"/>
      <c r="F27" s="69">
        <v>68655</v>
      </c>
      <c r="G27" s="70">
        <v>97743</v>
      </c>
      <c r="H27" s="70">
        <v>136560</v>
      </c>
      <c r="I27" s="70">
        <v>193395</v>
      </c>
      <c r="J27" s="70">
        <v>283738</v>
      </c>
    </row>
    <row r="28" spans="1:10" s="43" customFormat="1" ht="12" customHeight="1" x14ac:dyDescent="0.2">
      <c r="A28" s="40" t="s">
        <v>15</v>
      </c>
      <c r="C28" s="41">
        <v>17192</v>
      </c>
      <c r="D28" s="42">
        <f t="shared" si="0"/>
        <v>7.9173996739460808</v>
      </c>
      <c r="E28" s="44"/>
      <c r="F28" s="71">
        <v>72092</v>
      </c>
      <c r="G28" s="70">
        <v>102768</v>
      </c>
      <c r="H28" s="72">
        <v>148090</v>
      </c>
      <c r="I28" s="70">
        <v>224949</v>
      </c>
      <c r="J28" s="70">
        <v>361324</v>
      </c>
    </row>
    <row r="29" spans="1:10" s="22" customFormat="1" ht="12" customHeight="1" x14ac:dyDescent="0.2">
      <c r="A29" s="40" t="s">
        <v>16</v>
      </c>
      <c r="C29" s="41">
        <v>14621</v>
      </c>
      <c r="D29" s="42">
        <f t="shared" si="0"/>
        <v>6.7333818422967457</v>
      </c>
      <c r="E29" s="39"/>
      <c r="F29" s="71">
        <v>63200</v>
      </c>
      <c r="G29" s="70">
        <v>96284</v>
      </c>
      <c r="H29" s="72">
        <v>145637</v>
      </c>
      <c r="I29" s="70">
        <v>220708</v>
      </c>
      <c r="J29" s="70">
        <v>342981</v>
      </c>
    </row>
    <row r="30" spans="1:10" s="22" customFormat="1" ht="12" customHeight="1" x14ac:dyDescent="0.2">
      <c r="A30" s="21" t="s">
        <v>17</v>
      </c>
      <c r="C30" s="39">
        <v>13048</v>
      </c>
      <c r="D30" s="42">
        <f t="shared" si="0"/>
        <v>6.0089710880437686</v>
      </c>
      <c r="E30" s="39"/>
      <c r="F30" s="39">
        <v>49978</v>
      </c>
      <c r="G30" s="39">
        <v>75557</v>
      </c>
      <c r="H30" s="39">
        <v>114428</v>
      </c>
      <c r="I30" s="39">
        <v>176420</v>
      </c>
      <c r="J30" s="39">
        <v>276801</v>
      </c>
    </row>
    <row r="31" spans="1:10" s="22" customFormat="1" ht="12" customHeight="1" x14ac:dyDescent="0.2">
      <c r="A31" s="21" t="s">
        <v>18</v>
      </c>
      <c r="C31" s="39">
        <v>8854</v>
      </c>
      <c r="D31" s="42">
        <f t="shared" si="0"/>
        <v>4.0775160954582716</v>
      </c>
      <c r="E31" s="39"/>
      <c r="F31" s="39">
        <v>42493</v>
      </c>
      <c r="G31" s="39">
        <v>58507</v>
      </c>
      <c r="H31" s="39">
        <v>85488</v>
      </c>
      <c r="I31" s="39">
        <v>126292</v>
      </c>
      <c r="J31" s="39">
        <v>190587</v>
      </c>
    </row>
    <row r="32" spans="1:10" s="22" customFormat="1" ht="12" customHeight="1" x14ac:dyDescent="0.2">
      <c r="A32" s="21" t="s">
        <v>30</v>
      </c>
      <c r="C32" s="39">
        <v>4076</v>
      </c>
      <c r="D32" s="42">
        <f t="shared" si="0"/>
        <v>1.8771126728131822</v>
      </c>
      <c r="E32" s="39"/>
      <c r="F32" s="39">
        <v>41040</v>
      </c>
      <c r="G32" s="39">
        <v>53108</v>
      </c>
      <c r="H32" s="39">
        <v>78582</v>
      </c>
      <c r="I32" s="39">
        <v>113765</v>
      </c>
      <c r="J32" s="39">
        <v>176789</v>
      </c>
    </row>
    <row r="33" spans="1:10" s="36" customFormat="1" ht="20.100000000000001" customHeight="1" x14ac:dyDescent="0.2">
      <c r="A33" s="57" t="s">
        <v>21</v>
      </c>
      <c r="C33" s="37">
        <v>143465</v>
      </c>
      <c r="D33" s="38">
        <f t="shared" si="0"/>
        <v>66.069668696060646</v>
      </c>
      <c r="E33" s="39"/>
      <c r="F33" s="68">
        <v>1235</v>
      </c>
      <c r="G33" s="68">
        <v>20429</v>
      </c>
      <c r="H33" s="68">
        <v>48942</v>
      </c>
      <c r="I33" s="68">
        <v>84650</v>
      </c>
      <c r="J33" s="68">
        <v>123305</v>
      </c>
    </row>
    <row r="34" spans="1:10" s="22" customFormat="1" ht="14.1" customHeight="1" x14ac:dyDescent="0.2">
      <c r="A34" s="40" t="s">
        <v>12</v>
      </c>
      <c r="C34" s="41">
        <v>8660</v>
      </c>
      <c r="D34" s="42">
        <f t="shared" si="0"/>
        <v>3.9881736375275167</v>
      </c>
      <c r="E34" s="39"/>
      <c r="F34" s="69" t="s">
        <v>36</v>
      </c>
      <c r="G34" s="70" t="s">
        <v>36</v>
      </c>
      <c r="H34" s="70">
        <v>419</v>
      </c>
      <c r="I34" s="70">
        <v>6619</v>
      </c>
      <c r="J34" s="70">
        <v>14377</v>
      </c>
    </row>
    <row r="35" spans="1:10" s="22" customFormat="1" ht="12" customHeight="1" x14ac:dyDescent="0.2">
      <c r="A35" s="40" t="s">
        <v>13</v>
      </c>
      <c r="C35" s="41">
        <v>32934</v>
      </c>
      <c r="D35" s="42">
        <f t="shared" si="0"/>
        <v>15.16703355407982</v>
      </c>
      <c r="E35" s="39"/>
      <c r="F35" s="69" t="s">
        <v>36</v>
      </c>
      <c r="G35" s="70">
        <v>4281</v>
      </c>
      <c r="H35" s="70">
        <v>21519</v>
      </c>
      <c r="I35" s="70">
        <v>54674</v>
      </c>
      <c r="J35" s="70">
        <v>78185</v>
      </c>
    </row>
    <row r="36" spans="1:10" s="22" customFormat="1" ht="12" customHeight="1" x14ac:dyDescent="0.2">
      <c r="A36" s="40" t="s">
        <v>14</v>
      </c>
      <c r="C36" s="41">
        <v>22705</v>
      </c>
      <c r="D36" s="42">
        <f t="shared" si="0"/>
        <v>10.45629127483398</v>
      </c>
      <c r="E36" s="39"/>
      <c r="F36" s="69">
        <v>18240</v>
      </c>
      <c r="G36" s="70">
        <v>42838</v>
      </c>
      <c r="H36" s="70">
        <v>72118</v>
      </c>
      <c r="I36" s="70">
        <v>99998</v>
      </c>
      <c r="J36" s="70">
        <v>134893</v>
      </c>
    </row>
    <row r="37" spans="1:10" s="43" customFormat="1" ht="12" customHeight="1" x14ac:dyDescent="0.2">
      <c r="A37" s="40" t="s">
        <v>15</v>
      </c>
      <c r="C37" s="41">
        <v>21424</v>
      </c>
      <c r="D37" s="42">
        <f t="shared" si="0"/>
        <v>9.8663547356107983</v>
      </c>
      <c r="E37" s="44"/>
      <c r="F37" s="71">
        <v>19575</v>
      </c>
      <c r="G37" s="70">
        <v>44887</v>
      </c>
      <c r="H37" s="72">
        <v>78336</v>
      </c>
      <c r="I37" s="70">
        <v>111738</v>
      </c>
      <c r="J37" s="70">
        <v>158475</v>
      </c>
    </row>
    <row r="38" spans="1:10" s="22" customFormat="1" ht="12" customHeight="1" x14ac:dyDescent="0.2">
      <c r="A38" s="40" t="s">
        <v>16</v>
      </c>
      <c r="C38" s="41">
        <v>17519</v>
      </c>
      <c r="D38" s="42">
        <f t="shared" si="0"/>
        <v>8.067992373654107</v>
      </c>
      <c r="E38" s="39"/>
      <c r="F38" s="71">
        <v>18300</v>
      </c>
      <c r="G38" s="70">
        <v>38941</v>
      </c>
      <c r="H38" s="72">
        <v>76802</v>
      </c>
      <c r="I38" s="70">
        <v>112895</v>
      </c>
      <c r="J38" s="70">
        <v>161219</v>
      </c>
    </row>
    <row r="39" spans="1:10" s="22" customFormat="1" ht="12" customHeight="1" x14ac:dyDescent="0.2">
      <c r="A39" s="21" t="s">
        <v>17</v>
      </c>
      <c r="C39" s="39">
        <v>15917</v>
      </c>
      <c r="D39" s="42">
        <f t="shared" si="0"/>
        <v>7.3302263035248822</v>
      </c>
      <c r="E39" s="39"/>
      <c r="F39" s="39">
        <v>19282</v>
      </c>
      <c r="G39" s="39">
        <v>31701</v>
      </c>
      <c r="H39" s="39">
        <v>55944</v>
      </c>
      <c r="I39" s="39">
        <v>87755</v>
      </c>
      <c r="J39" s="39">
        <v>129642</v>
      </c>
    </row>
    <row r="40" spans="1:10" s="22" customFormat="1" ht="12" customHeight="1" x14ac:dyDescent="0.2">
      <c r="A40" s="21" t="s">
        <v>18</v>
      </c>
      <c r="C40" s="39">
        <v>12161</v>
      </c>
      <c r="D40" s="42">
        <f t="shared" si="0"/>
        <v>5.6004826334840798</v>
      </c>
      <c r="E40" s="39"/>
      <c r="F40" s="39">
        <v>19841</v>
      </c>
      <c r="G40" s="39">
        <v>26990</v>
      </c>
      <c r="H40" s="39">
        <v>42104</v>
      </c>
      <c r="I40" s="39">
        <v>66315</v>
      </c>
      <c r="J40" s="39">
        <v>97801</v>
      </c>
    </row>
    <row r="41" spans="1:10" s="22" customFormat="1" ht="12" customHeight="1" x14ac:dyDescent="0.2">
      <c r="A41" s="21" t="s">
        <v>30</v>
      </c>
      <c r="C41" s="39">
        <v>12145</v>
      </c>
      <c r="D41" s="42">
        <f t="shared" si="0"/>
        <v>5.5931141833454605</v>
      </c>
      <c r="E41" s="39"/>
      <c r="F41" s="39">
        <v>18611</v>
      </c>
      <c r="G41" s="39">
        <v>27360</v>
      </c>
      <c r="H41" s="39">
        <v>37759</v>
      </c>
      <c r="I41" s="39">
        <v>60639</v>
      </c>
      <c r="J41" s="39">
        <v>93879</v>
      </c>
    </row>
    <row r="42" spans="1:10" s="36" customFormat="1" ht="20.100000000000001" customHeight="1" x14ac:dyDescent="0.2">
      <c r="A42" s="57" t="s">
        <v>27</v>
      </c>
      <c r="C42" s="37">
        <v>1812</v>
      </c>
      <c r="D42" s="38">
        <f t="shared" si="0"/>
        <v>0.83447697819859812</v>
      </c>
      <c r="E42" s="39"/>
      <c r="F42" s="68" t="s">
        <v>36</v>
      </c>
      <c r="G42" s="68">
        <v>19076</v>
      </c>
      <c r="H42" s="68">
        <v>58424</v>
      </c>
      <c r="I42" s="68">
        <v>170855</v>
      </c>
      <c r="J42" s="68">
        <v>474215</v>
      </c>
    </row>
    <row r="43" spans="1:10" ht="20.100000000000001" customHeight="1" x14ac:dyDescent="0.2">
      <c r="A43" s="83" t="s">
        <v>22</v>
      </c>
      <c r="B43" s="48"/>
      <c r="C43" s="58"/>
      <c r="D43" s="42"/>
      <c r="E43" s="58"/>
      <c r="F43" s="73"/>
      <c r="G43" s="73"/>
      <c r="H43" s="73"/>
      <c r="I43" s="73"/>
      <c r="J43" s="73"/>
    </row>
    <row r="44" spans="1:10" s="36" customFormat="1" ht="20.100000000000001" customHeight="1" x14ac:dyDescent="0.2">
      <c r="A44" s="57" t="s">
        <v>23</v>
      </c>
      <c r="C44" s="37">
        <v>136403</v>
      </c>
      <c r="D44" s="38">
        <f t="shared" si="0"/>
        <v>62.817419016127694</v>
      </c>
      <c r="E44" s="39"/>
      <c r="F44" s="68">
        <v>17710</v>
      </c>
      <c r="G44" s="68">
        <v>51423</v>
      </c>
      <c r="H44" s="68">
        <v>89792</v>
      </c>
      <c r="I44" s="68">
        <v>142723</v>
      </c>
      <c r="J44" s="68">
        <v>230622</v>
      </c>
    </row>
    <row r="45" spans="1:10" s="22" customFormat="1" ht="14.1" customHeight="1" x14ac:dyDescent="0.2">
      <c r="A45" s="40" t="s">
        <v>12</v>
      </c>
      <c r="C45" s="41">
        <v>3741</v>
      </c>
      <c r="D45" s="42">
        <f t="shared" si="0"/>
        <v>1.7228357480358474</v>
      </c>
      <c r="E45" s="39"/>
      <c r="F45" s="69">
        <v>1480</v>
      </c>
      <c r="G45" s="70">
        <v>2843</v>
      </c>
      <c r="H45" s="70">
        <v>6439</v>
      </c>
      <c r="I45" s="70">
        <v>12731</v>
      </c>
      <c r="J45" s="70">
        <v>19068</v>
      </c>
    </row>
    <row r="46" spans="1:10" s="22" customFormat="1" ht="12" customHeight="1" x14ac:dyDescent="0.2">
      <c r="A46" s="40" t="s">
        <v>13</v>
      </c>
      <c r="C46" s="41">
        <v>28012</v>
      </c>
      <c r="D46" s="42">
        <f t="shared" si="0"/>
        <v>12.900314080187158</v>
      </c>
      <c r="E46" s="39"/>
      <c r="F46" s="69">
        <v>5034</v>
      </c>
      <c r="G46" s="70">
        <v>13744</v>
      </c>
      <c r="H46" s="70">
        <v>37943</v>
      </c>
      <c r="I46" s="70">
        <v>67054</v>
      </c>
      <c r="J46" s="70">
        <v>92705</v>
      </c>
    </row>
    <row r="47" spans="1:10" s="22" customFormat="1" ht="12" customHeight="1" x14ac:dyDescent="0.2">
      <c r="A47" s="40" t="s">
        <v>14</v>
      </c>
      <c r="C47" s="41">
        <v>31479</v>
      </c>
      <c r="D47" s="42">
        <f t="shared" si="0"/>
        <v>14.496965119599157</v>
      </c>
      <c r="E47" s="39"/>
      <c r="F47" s="69">
        <v>40496</v>
      </c>
      <c r="G47" s="70">
        <v>64156</v>
      </c>
      <c r="H47" s="70">
        <v>93850</v>
      </c>
      <c r="I47" s="70">
        <v>137825</v>
      </c>
      <c r="J47" s="70">
        <v>209097</v>
      </c>
    </row>
    <row r="48" spans="1:10" s="43" customFormat="1" ht="12" customHeight="1" x14ac:dyDescent="0.2">
      <c r="A48" s="40" t="s">
        <v>15</v>
      </c>
      <c r="C48" s="41">
        <v>34313</v>
      </c>
      <c r="D48" s="42">
        <f t="shared" si="0"/>
        <v>15.802101850402043</v>
      </c>
      <c r="E48" s="44"/>
      <c r="F48" s="71">
        <v>48971</v>
      </c>
      <c r="G48" s="70">
        <v>76472</v>
      </c>
      <c r="H48" s="72">
        <v>111754</v>
      </c>
      <c r="I48" s="70">
        <v>170707</v>
      </c>
      <c r="J48" s="70">
        <v>276836</v>
      </c>
    </row>
    <row r="49" spans="1:10" s="22" customFormat="1" ht="12" customHeight="1" x14ac:dyDescent="0.2">
      <c r="A49" s="40" t="s">
        <v>16</v>
      </c>
      <c r="C49" s="41">
        <v>26604</v>
      </c>
      <c r="D49" s="42">
        <f t="shared" si="0"/>
        <v>12.251890467988689</v>
      </c>
      <c r="E49" s="39"/>
      <c r="F49" s="71">
        <v>47850</v>
      </c>
      <c r="G49" s="70">
        <v>77708</v>
      </c>
      <c r="H49" s="72">
        <v>115109</v>
      </c>
      <c r="I49" s="70">
        <v>177309</v>
      </c>
      <c r="J49" s="70">
        <v>279322</v>
      </c>
    </row>
    <row r="50" spans="1:10" s="22" customFormat="1" ht="12" customHeight="1" x14ac:dyDescent="0.2">
      <c r="A50" s="21" t="s">
        <v>17</v>
      </c>
      <c r="C50" s="39">
        <v>11091</v>
      </c>
      <c r="D50" s="42">
        <f t="shared" si="0"/>
        <v>5.107717530463936</v>
      </c>
      <c r="E50" s="39"/>
      <c r="F50" s="39">
        <v>43994</v>
      </c>
      <c r="G50" s="39">
        <v>73671</v>
      </c>
      <c r="H50" s="39">
        <v>115377</v>
      </c>
      <c r="I50" s="39">
        <v>183455</v>
      </c>
      <c r="J50" s="39">
        <v>301464</v>
      </c>
    </row>
    <row r="51" spans="1:10" s="22" customFormat="1" ht="12" customHeight="1" x14ac:dyDescent="0.2">
      <c r="A51" s="21" t="s">
        <v>18</v>
      </c>
      <c r="C51" s="39">
        <v>1005</v>
      </c>
      <c r="D51" s="42">
        <f t="shared" si="0"/>
        <v>0.46283077433200392</v>
      </c>
      <c r="E51" s="39"/>
      <c r="F51" s="39">
        <v>56198</v>
      </c>
      <c r="G51" s="39">
        <v>86736</v>
      </c>
      <c r="H51" s="39">
        <v>133162</v>
      </c>
      <c r="I51" s="39">
        <v>218085</v>
      </c>
      <c r="J51" s="39">
        <v>388598</v>
      </c>
    </row>
    <row r="52" spans="1:10" s="22" customFormat="1" ht="12" customHeight="1" x14ac:dyDescent="0.2">
      <c r="A52" s="21" t="s">
        <v>30</v>
      </c>
      <c r="C52" s="39">
        <v>158</v>
      </c>
      <c r="D52" s="42">
        <f t="shared" si="0"/>
        <v>7.2763445118862319E-2</v>
      </c>
      <c r="E52" s="39"/>
      <c r="F52" s="39">
        <v>56342</v>
      </c>
      <c r="G52" s="39">
        <v>81110</v>
      </c>
      <c r="H52" s="39">
        <v>129371</v>
      </c>
      <c r="I52" s="39">
        <v>278641</v>
      </c>
      <c r="J52" s="39">
        <v>586525</v>
      </c>
    </row>
    <row r="53" spans="1:10" s="36" customFormat="1" ht="20.100000000000001" customHeight="1" x14ac:dyDescent="0.2">
      <c r="A53" s="57" t="s">
        <v>24</v>
      </c>
      <c r="C53" s="37">
        <v>80739</v>
      </c>
      <c r="D53" s="38">
        <f t="shared" si="0"/>
        <v>37.182580983872306</v>
      </c>
      <c r="E53" s="39"/>
      <c r="F53" s="68" t="s">
        <v>36</v>
      </c>
      <c r="G53" s="68">
        <v>18240</v>
      </c>
      <c r="H53" s="68">
        <v>40809</v>
      </c>
      <c r="I53" s="68">
        <v>75185</v>
      </c>
      <c r="J53" s="68">
        <v>120336</v>
      </c>
    </row>
    <row r="54" spans="1:10" s="22" customFormat="1" ht="14.1" customHeight="1" x14ac:dyDescent="0.2">
      <c r="A54" s="40" t="s">
        <v>12</v>
      </c>
      <c r="C54" s="41">
        <v>4928</v>
      </c>
      <c r="D54" s="42">
        <f t="shared" si="0"/>
        <v>2.2694826426946419</v>
      </c>
      <c r="E54" s="39"/>
      <c r="F54" s="69" t="s">
        <v>36</v>
      </c>
      <c r="G54" s="70" t="s">
        <v>36</v>
      </c>
      <c r="H54" s="70" t="s">
        <v>36</v>
      </c>
      <c r="I54" s="70">
        <v>66</v>
      </c>
      <c r="J54" s="70">
        <v>1538</v>
      </c>
    </row>
    <row r="55" spans="1:10" s="22" customFormat="1" ht="12" customHeight="1" x14ac:dyDescent="0.2">
      <c r="A55" s="40" t="s">
        <v>13</v>
      </c>
      <c r="C55" s="41">
        <v>7410</v>
      </c>
      <c r="D55" s="42">
        <f t="shared" si="0"/>
        <v>3.4125134704479096</v>
      </c>
      <c r="E55" s="39"/>
      <c r="F55" s="69" t="s">
        <v>36</v>
      </c>
      <c r="G55" s="70" t="s">
        <v>36</v>
      </c>
      <c r="H55" s="70" t="s">
        <v>36</v>
      </c>
      <c r="I55" s="70">
        <v>429</v>
      </c>
      <c r="J55" s="70">
        <v>20005</v>
      </c>
    </row>
    <row r="56" spans="1:10" s="22" customFormat="1" ht="12" customHeight="1" x14ac:dyDescent="0.2">
      <c r="A56" s="40" t="s">
        <v>14</v>
      </c>
      <c r="C56" s="41">
        <v>3138</v>
      </c>
      <c r="D56" s="42">
        <f t="shared" si="0"/>
        <v>1.4451372834366452</v>
      </c>
      <c r="E56" s="39"/>
      <c r="F56" s="69" t="s">
        <v>36</v>
      </c>
      <c r="G56" s="70" t="s">
        <v>36</v>
      </c>
      <c r="H56" s="70">
        <v>12717</v>
      </c>
      <c r="I56" s="70">
        <v>27468</v>
      </c>
      <c r="J56" s="70">
        <v>59302</v>
      </c>
    </row>
    <row r="57" spans="1:10" s="43" customFormat="1" ht="12" customHeight="1" x14ac:dyDescent="0.2">
      <c r="A57" s="40" t="s">
        <v>15</v>
      </c>
      <c r="C57" s="41">
        <v>4639</v>
      </c>
      <c r="D57" s="42">
        <f t="shared" si="0"/>
        <v>2.1363900120658372</v>
      </c>
      <c r="E57" s="44"/>
      <c r="F57" s="71" t="s">
        <v>36</v>
      </c>
      <c r="G57" s="70">
        <v>7440</v>
      </c>
      <c r="H57" s="72">
        <v>24516</v>
      </c>
      <c r="I57" s="70">
        <v>55572</v>
      </c>
      <c r="J57" s="70">
        <v>95353</v>
      </c>
    </row>
    <row r="58" spans="1:10" s="22" customFormat="1" ht="12" customHeight="1" x14ac:dyDescent="0.2">
      <c r="A58" s="40" t="s">
        <v>16</v>
      </c>
      <c r="C58" s="41">
        <v>5921</v>
      </c>
      <c r="D58" s="42">
        <f t="shared" si="0"/>
        <v>2.7267870794226821</v>
      </c>
      <c r="E58" s="39"/>
      <c r="F58" s="71">
        <v>321</v>
      </c>
      <c r="G58" s="70">
        <v>16776</v>
      </c>
      <c r="H58" s="72">
        <v>33380</v>
      </c>
      <c r="I58" s="70">
        <v>68013</v>
      </c>
      <c r="J58" s="70">
        <v>112339</v>
      </c>
    </row>
    <row r="59" spans="1:10" s="22" customFormat="1" ht="12" customHeight="1" x14ac:dyDescent="0.2">
      <c r="A59" s="21" t="s">
        <v>17</v>
      </c>
      <c r="C59" s="39">
        <v>18268</v>
      </c>
      <c r="D59" s="42">
        <f t="shared" si="0"/>
        <v>8.4129279457682067</v>
      </c>
      <c r="E59" s="39"/>
      <c r="F59" s="39">
        <v>20090</v>
      </c>
      <c r="G59" s="39">
        <v>35147</v>
      </c>
      <c r="H59" s="39">
        <v>61578</v>
      </c>
      <c r="I59" s="39">
        <v>96626</v>
      </c>
      <c r="J59" s="39">
        <v>147734</v>
      </c>
    </row>
    <row r="60" spans="1:10" s="22" customFormat="1" ht="12" customHeight="1" x14ac:dyDescent="0.2">
      <c r="A60" s="21" t="s">
        <v>18</v>
      </c>
      <c r="C60" s="39">
        <v>20241</v>
      </c>
      <c r="D60" s="42">
        <f t="shared" si="0"/>
        <v>9.3215499534866595</v>
      </c>
      <c r="E60" s="39"/>
      <c r="F60" s="39">
        <v>22593</v>
      </c>
      <c r="G60" s="39">
        <v>33479</v>
      </c>
      <c r="H60" s="39">
        <v>56332</v>
      </c>
      <c r="I60" s="39">
        <v>89246</v>
      </c>
      <c r="J60" s="39">
        <v>137194</v>
      </c>
    </row>
    <row r="61" spans="1:10" s="22" customFormat="1" ht="12" customHeight="1" x14ac:dyDescent="0.2">
      <c r="A61" s="21" t="s">
        <v>30</v>
      </c>
      <c r="C61" s="39">
        <v>16194</v>
      </c>
      <c r="D61" s="42">
        <f t="shared" si="0"/>
        <v>7.4577925965497229</v>
      </c>
      <c r="E61" s="39"/>
      <c r="F61" s="39">
        <v>20773</v>
      </c>
      <c r="G61" s="39">
        <v>28400</v>
      </c>
      <c r="H61" s="39">
        <v>45606</v>
      </c>
      <c r="I61" s="39">
        <v>75152</v>
      </c>
      <c r="J61" s="39">
        <v>118714</v>
      </c>
    </row>
    <row r="62" spans="1:10" ht="12" customHeight="1" x14ac:dyDescent="0.2">
      <c r="A62" s="59"/>
      <c r="B62" s="48"/>
      <c r="C62" s="58"/>
      <c r="D62" s="48"/>
      <c r="E62" s="58"/>
      <c r="F62" s="48"/>
      <c r="G62" s="48"/>
      <c r="H62" s="48"/>
      <c r="I62" s="48"/>
      <c r="J62" s="48"/>
    </row>
    <row r="63" spans="1:10" ht="15.9" customHeight="1" x14ac:dyDescent="0.2">
      <c r="A63" s="75" t="s">
        <v>50</v>
      </c>
      <c r="B63" s="48"/>
      <c r="C63" s="58"/>
      <c r="D63" s="48"/>
      <c r="E63" s="58"/>
      <c r="F63" s="48"/>
      <c r="G63" s="48"/>
      <c r="H63" s="48"/>
      <c r="I63" s="48"/>
      <c r="J63" s="48"/>
    </row>
    <row r="64" spans="1:10" ht="12.75" customHeight="1" x14ac:dyDescent="0.2">
      <c r="A64" s="75" t="s">
        <v>48</v>
      </c>
      <c r="B64" s="48"/>
      <c r="C64" s="58"/>
      <c r="D64" s="48"/>
      <c r="E64" s="58"/>
      <c r="F64" s="48"/>
      <c r="G64" s="48"/>
      <c r="H64" s="48"/>
      <c r="I64" s="48"/>
      <c r="J64" s="48"/>
    </row>
    <row r="65" spans="1:10" ht="12.75" customHeight="1" x14ac:dyDescent="0.2">
      <c r="A65" s="75" t="s">
        <v>49</v>
      </c>
      <c r="B65" s="48"/>
      <c r="C65" s="58"/>
      <c r="D65" s="48"/>
      <c r="E65" s="58"/>
      <c r="F65" s="48"/>
      <c r="G65" s="48"/>
      <c r="H65" s="48"/>
      <c r="I65" s="48"/>
      <c r="J65" s="48"/>
    </row>
    <row r="66" spans="1:10" s="48" customFormat="1" ht="10.199999999999999" x14ac:dyDescent="0.2">
      <c r="A66" s="60" t="s">
        <v>38</v>
      </c>
      <c r="C66" s="49"/>
      <c r="E66" s="49"/>
    </row>
    <row r="67" spans="1:10" s="48" customFormat="1" ht="12" customHeight="1" x14ac:dyDescent="0.2">
      <c r="A67" s="67" t="s">
        <v>35</v>
      </c>
      <c r="C67" s="49"/>
      <c r="E67" s="49"/>
    </row>
    <row r="68" spans="1:10" s="53" customFormat="1" ht="15.9" customHeight="1" x14ac:dyDescent="0.2">
      <c r="A68" s="50" t="s">
        <v>28</v>
      </c>
      <c r="B68" s="50"/>
      <c r="C68" s="51"/>
      <c r="D68" s="61"/>
      <c r="E68" s="61"/>
      <c r="F68" s="61"/>
      <c r="G68" s="61"/>
      <c r="H68" s="61"/>
      <c r="I68" s="61"/>
      <c r="J68" s="66" t="s">
        <v>37</v>
      </c>
    </row>
    <row r="69" spans="1:10" s="53" customFormat="1" ht="3.9" customHeight="1" x14ac:dyDescent="0.3">
      <c r="A69" s="54"/>
      <c r="B69" s="55"/>
      <c r="C69" s="56"/>
      <c r="D69" s="55"/>
      <c r="E69" s="56"/>
      <c r="F69" s="55"/>
      <c r="G69" s="55"/>
      <c r="H69" s="55"/>
      <c r="I69" s="55"/>
      <c r="J69" s="55"/>
    </row>
  </sheetData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C92C3-43B0-4D85-B8B2-9437C83AA48D}">
  <dimension ref="A1:J69"/>
  <sheetViews>
    <sheetView workbookViewId="0">
      <selection activeCell="K1" sqref="K1"/>
    </sheetView>
  </sheetViews>
  <sheetFormatPr baseColWidth="10" defaultColWidth="11.1640625" defaultRowHeight="12" customHeight="1" x14ac:dyDescent="0.25"/>
  <cols>
    <col min="1" max="1" width="9" style="47" customWidth="1"/>
    <col min="2" max="2" width="29.83203125" style="45" customWidth="1"/>
    <col min="3" max="3" width="11" style="46" customWidth="1"/>
    <col min="4" max="4" width="13" style="45" customWidth="1"/>
    <col min="5" max="5" width="5.33203125" style="46" customWidth="1"/>
    <col min="6" max="6" width="9" style="45" customWidth="1"/>
    <col min="7" max="10" width="13" style="45" customWidth="1"/>
    <col min="11" max="16384" width="11.1640625" style="47"/>
  </cols>
  <sheetData>
    <row r="1" spans="1:10" s="2" customFormat="1" ht="34.5" customHeight="1" x14ac:dyDescent="0.3">
      <c r="A1" s="82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4" customFormat="1" ht="5.0999999999999996" customHeight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2" customFormat="1" ht="39.9" customHeight="1" x14ac:dyDescent="0.3">
      <c r="A3" s="5" t="s">
        <v>25</v>
      </c>
      <c r="C3" s="6"/>
      <c r="D3" s="6"/>
      <c r="F3" s="7"/>
      <c r="G3" s="7"/>
      <c r="H3" s="7"/>
      <c r="I3" s="7"/>
      <c r="J3" s="8"/>
    </row>
    <row r="4" spans="1:10" s="9" customFormat="1" ht="15" customHeight="1" x14ac:dyDescent="0.3">
      <c r="A4" s="5" t="s">
        <v>41</v>
      </c>
      <c r="C4" s="10"/>
      <c r="D4" s="10"/>
      <c r="F4" s="10"/>
      <c r="G4" s="10"/>
      <c r="H4" s="10"/>
      <c r="I4" s="10"/>
      <c r="J4" s="11" t="s">
        <v>26</v>
      </c>
    </row>
    <row r="5" spans="1:10" s="16" customFormat="1" ht="15.9" customHeight="1" x14ac:dyDescent="0.3">
      <c r="A5" s="12" t="s">
        <v>1</v>
      </c>
      <c r="B5" s="13"/>
      <c r="C5" s="14"/>
      <c r="D5" s="15"/>
      <c r="E5" s="14"/>
      <c r="F5" s="14"/>
      <c r="G5" s="14"/>
      <c r="H5" s="14"/>
      <c r="I5" s="14"/>
      <c r="J5" s="15" t="s">
        <v>2</v>
      </c>
    </row>
    <row r="6" spans="1:10" s="16" customFormat="1" ht="3.9" customHeight="1" x14ac:dyDescent="0.3">
      <c r="A6" s="17"/>
      <c r="B6" s="17"/>
      <c r="C6" s="18"/>
      <c r="D6" s="17"/>
      <c r="E6" s="18"/>
      <c r="F6" s="17"/>
      <c r="G6" s="17"/>
      <c r="H6" s="17"/>
      <c r="I6" s="17"/>
      <c r="J6" s="17"/>
    </row>
    <row r="7" spans="1:10" s="16" customFormat="1" ht="3.9" customHeight="1" x14ac:dyDescent="0.3">
      <c r="A7" s="19"/>
      <c r="B7" s="19"/>
      <c r="C7" s="20"/>
      <c r="D7" s="19"/>
      <c r="E7" s="20"/>
      <c r="F7" s="19"/>
      <c r="G7" s="19"/>
      <c r="H7" s="19"/>
      <c r="I7" s="19"/>
      <c r="J7" s="19"/>
    </row>
    <row r="8" spans="1:10" s="22" customFormat="1" ht="12" customHeight="1" x14ac:dyDescent="0.2">
      <c r="A8" s="21" t="s">
        <v>3</v>
      </c>
      <c r="D8" s="23" t="s">
        <v>4</v>
      </c>
      <c r="E8" s="24"/>
      <c r="I8" s="24"/>
      <c r="J8" s="25" t="s">
        <v>31</v>
      </c>
    </row>
    <row r="9" spans="1:10" s="22" customFormat="1" ht="3.9" customHeight="1" x14ac:dyDescent="0.2">
      <c r="A9" s="21"/>
      <c r="C9" s="26"/>
      <c r="D9" s="26"/>
      <c r="E9" s="27"/>
      <c r="F9" s="26"/>
      <c r="G9" s="26"/>
      <c r="H9" s="28"/>
      <c r="I9" s="28"/>
      <c r="J9" s="28"/>
    </row>
    <row r="10" spans="1:10" s="22" customFormat="1" ht="3.9" customHeight="1" x14ac:dyDescent="0.2">
      <c r="A10" s="21"/>
      <c r="E10" s="27"/>
      <c r="H10" s="29"/>
      <c r="I10" s="29"/>
      <c r="J10" s="29"/>
    </row>
    <row r="11" spans="1:10" s="22" customFormat="1" ht="12" customHeight="1" x14ac:dyDescent="0.2">
      <c r="A11" s="21"/>
      <c r="C11" s="25" t="s">
        <v>5</v>
      </c>
      <c r="D11" s="25" t="s">
        <v>6</v>
      </c>
      <c r="E11" s="24"/>
      <c r="F11" s="30" t="s">
        <v>7</v>
      </c>
      <c r="G11" s="30" t="s">
        <v>8</v>
      </c>
      <c r="H11" s="30" t="s">
        <v>9</v>
      </c>
      <c r="I11" s="24" t="s">
        <v>10</v>
      </c>
      <c r="J11" s="24" t="s">
        <v>11</v>
      </c>
    </row>
    <row r="12" spans="1:10" s="22" customFormat="1" ht="3.9" customHeight="1" x14ac:dyDescent="0.2">
      <c r="A12" s="31"/>
      <c r="B12" s="32"/>
      <c r="C12" s="33"/>
      <c r="D12" s="32"/>
      <c r="E12" s="33"/>
      <c r="F12" s="32"/>
      <c r="G12" s="32"/>
      <c r="H12" s="32"/>
      <c r="I12" s="32"/>
      <c r="J12" s="32"/>
    </row>
    <row r="13" spans="1:10" s="22" customFormat="1" ht="3.9" customHeight="1" x14ac:dyDescent="0.2">
      <c r="A13" s="34" t="s">
        <v>3</v>
      </c>
      <c r="B13" s="34"/>
      <c r="C13" s="35"/>
      <c r="D13" s="34"/>
      <c r="E13" s="35"/>
      <c r="F13" s="34"/>
      <c r="G13" s="34"/>
      <c r="H13" s="34"/>
      <c r="I13" s="34"/>
      <c r="J13" s="34"/>
    </row>
    <row r="14" spans="1:10" s="36" customFormat="1" ht="20.100000000000001" customHeight="1" x14ac:dyDescent="0.2">
      <c r="A14" s="57" t="s">
        <v>32</v>
      </c>
      <c r="C14" s="37">
        <v>214076</v>
      </c>
      <c r="D14" s="38">
        <v>100</v>
      </c>
      <c r="E14" s="39"/>
      <c r="F14" s="68">
        <v>8192</v>
      </c>
      <c r="G14" s="68">
        <v>31696</v>
      </c>
      <c r="H14" s="68">
        <v>70015</v>
      </c>
      <c r="I14" s="68">
        <v>118482</v>
      </c>
      <c r="J14" s="68">
        <v>195495</v>
      </c>
    </row>
    <row r="15" spans="1:10" s="22" customFormat="1" ht="14.1" customHeight="1" x14ac:dyDescent="0.2">
      <c r="A15" s="40" t="s">
        <v>12</v>
      </c>
      <c r="C15" s="41">
        <v>8434</v>
      </c>
      <c r="D15" s="42">
        <v>3.9</v>
      </c>
      <c r="E15" s="39"/>
      <c r="F15" s="69" t="s">
        <v>36</v>
      </c>
      <c r="G15" s="70" t="s">
        <v>36</v>
      </c>
      <c r="H15" s="70">
        <v>1525</v>
      </c>
      <c r="I15" s="70">
        <v>8000</v>
      </c>
      <c r="J15" s="70">
        <v>15340</v>
      </c>
    </row>
    <row r="16" spans="1:10" s="22" customFormat="1" ht="12" customHeight="1" x14ac:dyDescent="0.2">
      <c r="A16" s="40" t="s">
        <v>13</v>
      </c>
      <c r="C16" s="41">
        <v>34719</v>
      </c>
      <c r="D16" s="42">
        <v>16.2</v>
      </c>
      <c r="E16" s="39"/>
      <c r="F16" s="69" t="s">
        <v>36</v>
      </c>
      <c r="G16" s="70">
        <v>6629</v>
      </c>
      <c r="H16" s="70">
        <v>27061</v>
      </c>
      <c r="I16" s="70">
        <v>61117</v>
      </c>
      <c r="J16" s="70">
        <v>87300</v>
      </c>
    </row>
    <row r="17" spans="1:10" s="22" customFormat="1" ht="12" customHeight="1" x14ac:dyDescent="0.2">
      <c r="A17" s="40" t="s">
        <v>14</v>
      </c>
      <c r="C17" s="41">
        <v>34227</v>
      </c>
      <c r="D17" s="42">
        <v>16</v>
      </c>
      <c r="E17" s="39"/>
      <c r="F17" s="69">
        <v>25600</v>
      </c>
      <c r="G17" s="70">
        <v>56095</v>
      </c>
      <c r="H17" s="70">
        <v>87613</v>
      </c>
      <c r="I17" s="70">
        <v>131852</v>
      </c>
      <c r="J17" s="70">
        <v>202782</v>
      </c>
    </row>
    <row r="18" spans="1:10" s="43" customFormat="1" ht="12" customHeight="1" x14ac:dyDescent="0.2">
      <c r="A18" s="40" t="s">
        <v>15</v>
      </c>
      <c r="C18" s="41">
        <v>38894</v>
      </c>
      <c r="D18" s="42">
        <v>18.2</v>
      </c>
      <c r="E18" s="44"/>
      <c r="F18" s="71">
        <v>31164</v>
      </c>
      <c r="G18" s="70">
        <v>64432</v>
      </c>
      <c r="H18" s="72">
        <v>102204</v>
      </c>
      <c r="I18" s="70">
        <v>159770</v>
      </c>
      <c r="J18" s="70">
        <v>266654</v>
      </c>
    </row>
    <row r="19" spans="1:10" s="22" customFormat="1" ht="12" customHeight="1" x14ac:dyDescent="0.2">
      <c r="A19" s="40" t="s">
        <v>16</v>
      </c>
      <c r="C19" s="41">
        <v>31753</v>
      </c>
      <c r="D19" s="42">
        <v>14.8</v>
      </c>
      <c r="E19" s="39"/>
      <c r="F19" s="71">
        <v>26958</v>
      </c>
      <c r="G19" s="70">
        <v>59069</v>
      </c>
      <c r="H19" s="72">
        <v>99948</v>
      </c>
      <c r="I19" s="70">
        <v>159886</v>
      </c>
      <c r="J19" s="70">
        <v>261471</v>
      </c>
    </row>
    <row r="20" spans="1:10" s="22" customFormat="1" ht="12" customHeight="1" x14ac:dyDescent="0.2">
      <c r="A20" s="21" t="s">
        <v>17</v>
      </c>
      <c r="C20" s="39">
        <v>29027</v>
      </c>
      <c r="D20" s="42">
        <v>13.6</v>
      </c>
      <c r="E20" s="39"/>
      <c r="F20" s="39">
        <v>24340</v>
      </c>
      <c r="G20" s="39">
        <v>44844</v>
      </c>
      <c r="H20" s="39">
        <v>77711</v>
      </c>
      <c r="I20" s="39">
        <v>127521</v>
      </c>
      <c r="J20" s="39">
        <v>209208</v>
      </c>
    </row>
    <row r="21" spans="1:10" s="22" customFormat="1" ht="12" customHeight="1" x14ac:dyDescent="0.2">
      <c r="A21" s="21" t="s">
        <v>18</v>
      </c>
      <c r="C21" s="39">
        <v>21048</v>
      </c>
      <c r="D21" s="42">
        <v>9.8000000000000007</v>
      </c>
      <c r="E21" s="39"/>
      <c r="F21" s="39">
        <v>22310</v>
      </c>
      <c r="G21" s="39">
        <v>33408</v>
      </c>
      <c r="H21" s="39">
        <v>56950</v>
      </c>
      <c r="I21" s="39">
        <v>92182</v>
      </c>
      <c r="J21" s="39">
        <v>147934</v>
      </c>
    </row>
    <row r="22" spans="1:10" s="22" customFormat="1" ht="12" customHeight="1" x14ac:dyDescent="0.2">
      <c r="A22" s="21" t="s">
        <v>30</v>
      </c>
      <c r="C22" s="39">
        <v>15974</v>
      </c>
      <c r="D22" s="42">
        <v>7.5</v>
      </c>
      <c r="E22" s="39"/>
      <c r="F22" s="39">
        <v>19896</v>
      </c>
      <c r="G22" s="39">
        <v>27553</v>
      </c>
      <c r="H22" s="39">
        <v>44463</v>
      </c>
      <c r="I22" s="39">
        <v>74502</v>
      </c>
      <c r="J22" s="39">
        <v>121341</v>
      </c>
    </row>
    <row r="23" spans="1:10" ht="20.100000000000001" customHeight="1" x14ac:dyDescent="0.2">
      <c r="A23" s="83" t="s">
        <v>19</v>
      </c>
      <c r="B23" s="48"/>
      <c r="C23" s="58"/>
      <c r="D23" s="42"/>
      <c r="E23" s="58"/>
      <c r="F23" s="73"/>
      <c r="G23" s="73"/>
      <c r="H23" s="73"/>
      <c r="I23" s="73"/>
      <c r="J23" s="73"/>
    </row>
    <row r="24" spans="1:10" s="36" customFormat="1" ht="20.100000000000001" customHeight="1" x14ac:dyDescent="0.2">
      <c r="A24" s="57" t="s">
        <v>20</v>
      </c>
      <c r="C24" s="37">
        <v>71939</v>
      </c>
      <c r="D24" s="38">
        <v>33.6</v>
      </c>
      <c r="E24" s="39"/>
      <c r="F24" s="68">
        <v>52817</v>
      </c>
      <c r="G24" s="68">
        <v>81274</v>
      </c>
      <c r="H24" s="68">
        <v>122850</v>
      </c>
      <c r="I24" s="68">
        <v>186546</v>
      </c>
      <c r="J24" s="68">
        <v>297702</v>
      </c>
    </row>
    <row r="25" spans="1:10" s="22" customFormat="1" ht="14.1" customHeight="1" x14ac:dyDescent="0.2">
      <c r="A25" s="40" t="s">
        <v>12</v>
      </c>
      <c r="C25" s="41">
        <v>5</v>
      </c>
      <c r="D25" s="42">
        <v>0</v>
      </c>
      <c r="E25" s="39"/>
      <c r="F25" s="69" t="s">
        <v>64</v>
      </c>
      <c r="G25" s="69" t="s">
        <v>64</v>
      </c>
      <c r="H25" s="69" t="s">
        <v>64</v>
      </c>
      <c r="I25" s="69" t="s">
        <v>64</v>
      </c>
      <c r="J25" s="69" t="s">
        <v>64</v>
      </c>
    </row>
    <row r="26" spans="1:10" s="22" customFormat="1" ht="12" customHeight="1" x14ac:dyDescent="0.2">
      <c r="A26" s="40" t="s">
        <v>13</v>
      </c>
      <c r="C26" s="41">
        <v>2522</v>
      </c>
      <c r="D26" s="42">
        <v>1.2</v>
      </c>
      <c r="E26" s="39"/>
      <c r="F26" s="69">
        <v>41102</v>
      </c>
      <c r="G26" s="70">
        <v>65430</v>
      </c>
      <c r="H26" s="70">
        <v>94741</v>
      </c>
      <c r="I26" s="70">
        <v>128897</v>
      </c>
      <c r="J26" s="70">
        <v>167839</v>
      </c>
    </row>
    <row r="27" spans="1:10" s="22" customFormat="1" ht="12" customHeight="1" x14ac:dyDescent="0.2">
      <c r="A27" s="40" t="s">
        <v>14</v>
      </c>
      <c r="C27" s="41">
        <v>11808</v>
      </c>
      <c r="D27" s="42">
        <v>5.5</v>
      </c>
      <c r="E27" s="39"/>
      <c r="F27" s="69">
        <v>69096</v>
      </c>
      <c r="G27" s="70">
        <v>96632</v>
      </c>
      <c r="H27" s="70">
        <v>134376</v>
      </c>
      <c r="I27" s="70">
        <v>191004</v>
      </c>
      <c r="J27" s="70">
        <v>286450</v>
      </c>
    </row>
    <row r="28" spans="1:10" s="43" customFormat="1" ht="12" customHeight="1" x14ac:dyDescent="0.2">
      <c r="A28" s="40" t="s">
        <v>15</v>
      </c>
      <c r="C28" s="41">
        <v>17466</v>
      </c>
      <c r="D28" s="42">
        <v>8.1999999999999993</v>
      </c>
      <c r="E28" s="44"/>
      <c r="F28" s="71">
        <v>71643</v>
      </c>
      <c r="G28" s="70">
        <v>101394</v>
      </c>
      <c r="H28" s="72">
        <v>145727</v>
      </c>
      <c r="I28" s="70">
        <v>222320</v>
      </c>
      <c r="J28" s="70">
        <v>368569</v>
      </c>
    </row>
    <row r="29" spans="1:10" s="22" customFormat="1" ht="12" customHeight="1" x14ac:dyDescent="0.2">
      <c r="A29" s="40" t="s">
        <v>16</v>
      </c>
      <c r="C29" s="41">
        <v>14375</v>
      </c>
      <c r="D29" s="42">
        <v>6.7</v>
      </c>
      <c r="E29" s="39"/>
      <c r="F29" s="71">
        <v>62166</v>
      </c>
      <c r="G29" s="70">
        <v>94391</v>
      </c>
      <c r="H29" s="72">
        <v>143598</v>
      </c>
      <c r="I29" s="70">
        <v>216330</v>
      </c>
      <c r="J29" s="70">
        <v>347227</v>
      </c>
    </row>
    <row r="30" spans="1:10" s="22" customFormat="1" ht="12" customHeight="1" x14ac:dyDescent="0.2">
      <c r="A30" s="21" t="s">
        <v>17</v>
      </c>
      <c r="C30" s="39">
        <v>13058</v>
      </c>
      <c r="D30" s="42">
        <v>6.1</v>
      </c>
      <c r="E30" s="39"/>
      <c r="F30" s="39">
        <v>49409</v>
      </c>
      <c r="G30" s="39">
        <v>74607</v>
      </c>
      <c r="H30" s="39">
        <v>112140</v>
      </c>
      <c r="I30" s="39">
        <v>174192</v>
      </c>
      <c r="J30" s="39">
        <v>278582</v>
      </c>
    </row>
    <row r="31" spans="1:10" s="22" customFormat="1" ht="12" customHeight="1" x14ac:dyDescent="0.2">
      <c r="A31" s="21" t="s">
        <v>18</v>
      </c>
      <c r="C31" s="39">
        <v>8772</v>
      </c>
      <c r="D31" s="42">
        <v>4.0999999999999996</v>
      </c>
      <c r="E31" s="39"/>
      <c r="F31" s="39">
        <v>41023</v>
      </c>
      <c r="G31" s="39">
        <v>56958</v>
      </c>
      <c r="H31" s="39">
        <v>84300</v>
      </c>
      <c r="I31" s="39">
        <v>124678</v>
      </c>
      <c r="J31" s="39">
        <v>190499</v>
      </c>
    </row>
    <row r="32" spans="1:10" s="22" customFormat="1" ht="12" customHeight="1" x14ac:dyDescent="0.2">
      <c r="A32" s="21" t="s">
        <v>30</v>
      </c>
      <c r="C32" s="39">
        <v>3933</v>
      </c>
      <c r="D32" s="42">
        <v>1.8</v>
      </c>
      <c r="E32" s="39"/>
      <c r="F32" s="39">
        <v>39797</v>
      </c>
      <c r="G32" s="39">
        <v>51443</v>
      </c>
      <c r="H32" s="39">
        <v>76601</v>
      </c>
      <c r="I32" s="39">
        <v>112547</v>
      </c>
      <c r="J32" s="39">
        <v>174501</v>
      </c>
    </row>
    <row r="33" spans="1:10" s="36" customFormat="1" ht="20.100000000000001" customHeight="1" x14ac:dyDescent="0.2">
      <c r="A33" s="57" t="s">
        <v>21</v>
      </c>
      <c r="C33" s="37">
        <v>140342</v>
      </c>
      <c r="D33" s="38">
        <v>65.599999999999994</v>
      </c>
      <c r="E33" s="39"/>
      <c r="F33" s="68">
        <v>2375</v>
      </c>
      <c r="G33" s="68">
        <v>21098</v>
      </c>
      <c r="H33" s="68">
        <v>49112</v>
      </c>
      <c r="I33" s="68">
        <v>83511</v>
      </c>
      <c r="J33" s="68">
        <v>122398</v>
      </c>
    </row>
    <row r="34" spans="1:10" s="22" customFormat="1" ht="14.1" customHeight="1" x14ac:dyDescent="0.2">
      <c r="A34" s="40" t="s">
        <v>12</v>
      </c>
      <c r="C34" s="41">
        <v>8421</v>
      </c>
      <c r="D34" s="42">
        <v>3.9</v>
      </c>
      <c r="E34" s="39"/>
      <c r="F34" s="69" t="s">
        <v>36</v>
      </c>
      <c r="G34" s="70" t="s">
        <v>36</v>
      </c>
      <c r="H34" s="70">
        <v>1525</v>
      </c>
      <c r="I34" s="70">
        <v>8000</v>
      </c>
      <c r="J34" s="70">
        <v>15317</v>
      </c>
    </row>
    <row r="35" spans="1:10" s="22" customFormat="1" ht="12" customHeight="1" x14ac:dyDescent="0.2">
      <c r="A35" s="40" t="s">
        <v>13</v>
      </c>
      <c r="C35" s="41">
        <v>32125</v>
      </c>
      <c r="D35" s="42">
        <v>15</v>
      </c>
      <c r="E35" s="39"/>
      <c r="F35" s="69" t="s">
        <v>36</v>
      </c>
      <c r="G35" s="70">
        <v>5502</v>
      </c>
      <c r="H35" s="70">
        <v>23335</v>
      </c>
      <c r="I35" s="70">
        <v>55702</v>
      </c>
      <c r="J35" s="70">
        <v>78000</v>
      </c>
    </row>
    <row r="36" spans="1:10" s="22" customFormat="1" ht="12" customHeight="1" x14ac:dyDescent="0.2">
      <c r="A36" s="40" t="s">
        <v>14</v>
      </c>
      <c r="C36" s="41">
        <v>22189</v>
      </c>
      <c r="D36" s="42">
        <v>10.4</v>
      </c>
      <c r="E36" s="39"/>
      <c r="F36" s="69">
        <v>18000</v>
      </c>
      <c r="G36" s="70">
        <v>43505</v>
      </c>
      <c r="H36" s="70">
        <v>71651</v>
      </c>
      <c r="I36" s="70">
        <v>97946</v>
      </c>
      <c r="J36" s="70">
        <v>135957</v>
      </c>
    </row>
    <row r="37" spans="1:10" s="43" customFormat="1" ht="12" customHeight="1" x14ac:dyDescent="0.2">
      <c r="A37" s="40" t="s">
        <v>15</v>
      </c>
      <c r="C37" s="41">
        <v>21086</v>
      </c>
      <c r="D37" s="42">
        <v>9.8000000000000007</v>
      </c>
      <c r="E37" s="44"/>
      <c r="F37" s="71">
        <v>20364</v>
      </c>
      <c r="G37" s="70">
        <v>45132</v>
      </c>
      <c r="H37" s="72">
        <v>77021</v>
      </c>
      <c r="I37" s="70">
        <v>110313</v>
      </c>
      <c r="J37" s="70">
        <v>157996</v>
      </c>
    </row>
    <row r="38" spans="1:10" s="22" customFormat="1" ht="12" customHeight="1" x14ac:dyDescent="0.2">
      <c r="A38" s="40" t="s">
        <v>16</v>
      </c>
      <c r="C38" s="41">
        <v>16986</v>
      </c>
      <c r="D38" s="42">
        <v>7.9</v>
      </c>
      <c r="E38" s="39"/>
      <c r="F38" s="71">
        <v>18780</v>
      </c>
      <c r="G38" s="70">
        <v>39720</v>
      </c>
      <c r="H38" s="72">
        <v>75479</v>
      </c>
      <c r="I38" s="70">
        <v>111127</v>
      </c>
      <c r="J38" s="70">
        <v>158907</v>
      </c>
    </row>
    <row r="39" spans="1:10" s="22" customFormat="1" ht="12" customHeight="1" x14ac:dyDescent="0.2">
      <c r="A39" s="21" t="s">
        <v>17</v>
      </c>
      <c r="C39" s="39">
        <v>15585</v>
      </c>
      <c r="D39" s="42">
        <v>7.3</v>
      </c>
      <c r="E39" s="39"/>
      <c r="F39" s="39">
        <v>19176</v>
      </c>
      <c r="G39" s="39">
        <v>31575</v>
      </c>
      <c r="H39" s="39">
        <v>55880</v>
      </c>
      <c r="I39" s="39">
        <v>86715</v>
      </c>
      <c r="J39" s="39">
        <v>129156</v>
      </c>
    </row>
    <row r="40" spans="1:10" s="22" customFormat="1" ht="12" customHeight="1" x14ac:dyDescent="0.2">
      <c r="A40" s="21" t="s">
        <v>18</v>
      </c>
      <c r="C40" s="39">
        <v>12041</v>
      </c>
      <c r="D40" s="42">
        <v>5.6</v>
      </c>
      <c r="E40" s="39"/>
      <c r="F40" s="39">
        <v>19263</v>
      </c>
      <c r="G40" s="39">
        <v>26384</v>
      </c>
      <c r="H40" s="39">
        <v>41015</v>
      </c>
      <c r="I40" s="39">
        <v>64950</v>
      </c>
      <c r="J40" s="39">
        <v>97634</v>
      </c>
    </row>
    <row r="41" spans="1:10" s="22" customFormat="1" ht="12" customHeight="1" x14ac:dyDescent="0.2">
      <c r="A41" s="21" t="s">
        <v>30</v>
      </c>
      <c r="C41" s="39">
        <v>11909</v>
      </c>
      <c r="D41" s="42">
        <v>5.6</v>
      </c>
      <c r="E41" s="39"/>
      <c r="F41" s="39">
        <v>17214</v>
      </c>
      <c r="G41" s="39">
        <v>26472</v>
      </c>
      <c r="H41" s="39">
        <v>36403</v>
      </c>
      <c r="I41" s="39">
        <v>59181</v>
      </c>
      <c r="J41" s="39">
        <v>93872</v>
      </c>
    </row>
    <row r="42" spans="1:10" s="36" customFormat="1" ht="20.100000000000001" customHeight="1" x14ac:dyDescent="0.2">
      <c r="A42" s="57" t="s">
        <v>27</v>
      </c>
      <c r="C42" s="37">
        <v>1795</v>
      </c>
      <c r="D42" s="38">
        <v>0.8</v>
      </c>
      <c r="E42" s="39"/>
      <c r="F42" s="68" t="s">
        <v>36</v>
      </c>
      <c r="G42" s="68">
        <v>21022</v>
      </c>
      <c r="H42" s="68">
        <v>60570</v>
      </c>
      <c r="I42" s="68">
        <v>172536</v>
      </c>
      <c r="J42" s="68">
        <v>467919</v>
      </c>
    </row>
    <row r="43" spans="1:10" ht="20.100000000000001" customHeight="1" x14ac:dyDescent="0.2">
      <c r="A43" s="83" t="s">
        <v>22</v>
      </c>
      <c r="B43" s="48"/>
      <c r="C43" s="58"/>
      <c r="D43" s="38"/>
      <c r="E43" s="58"/>
      <c r="F43" s="73"/>
      <c r="G43" s="73"/>
      <c r="H43" s="73"/>
      <c r="I43" s="73"/>
      <c r="J43" s="73"/>
    </row>
    <row r="44" spans="1:10" s="36" customFormat="1" ht="20.100000000000001" customHeight="1" x14ac:dyDescent="0.2">
      <c r="A44" s="57" t="s">
        <v>23</v>
      </c>
      <c r="C44" s="37">
        <v>135982</v>
      </c>
      <c r="D44" s="38">
        <v>63.5</v>
      </c>
      <c r="E44" s="39"/>
      <c r="F44" s="68">
        <v>17701</v>
      </c>
      <c r="G44" s="68">
        <v>51107</v>
      </c>
      <c r="H44" s="68">
        <v>88049</v>
      </c>
      <c r="I44" s="68">
        <v>141409</v>
      </c>
      <c r="J44" s="68">
        <v>229954</v>
      </c>
    </row>
    <row r="45" spans="1:10" s="22" customFormat="1" ht="14.1" customHeight="1" x14ac:dyDescent="0.2">
      <c r="A45" s="40" t="s">
        <v>12</v>
      </c>
      <c r="C45" s="41">
        <v>4023</v>
      </c>
      <c r="D45" s="42">
        <v>1.9</v>
      </c>
      <c r="E45" s="39"/>
      <c r="F45" s="69">
        <v>1536</v>
      </c>
      <c r="G45" s="70">
        <v>3044</v>
      </c>
      <c r="H45" s="70">
        <v>6400</v>
      </c>
      <c r="I45" s="70">
        <v>12366</v>
      </c>
      <c r="J45" s="70">
        <v>19368</v>
      </c>
    </row>
    <row r="46" spans="1:10" s="22" customFormat="1" ht="12" customHeight="1" x14ac:dyDescent="0.2">
      <c r="A46" s="40" t="s">
        <v>13</v>
      </c>
      <c r="C46" s="41">
        <v>28191</v>
      </c>
      <c r="D46" s="42">
        <v>13.2</v>
      </c>
      <c r="E46" s="39"/>
      <c r="F46" s="69">
        <v>5269</v>
      </c>
      <c r="G46" s="70">
        <v>14071</v>
      </c>
      <c r="H46" s="70">
        <v>38992</v>
      </c>
      <c r="I46" s="70">
        <v>66878</v>
      </c>
      <c r="J46" s="70">
        <v>91687</v>
      </c>
    </row>
    <row r="47" spans="1:10" s="22" customFormat="1" ht="12" customHeight="1" x14ac:dyDescent="0.2">
      <c r="A47" s="40" t="s">
        <v>14</v>
      </c>
      <c r="C47" s="41">
        <v>31215</v>
      </c>
      <c r="D47" s="42">
        <v>14.6</v>
      </c>
      <c r="E47" s="39"/>
      <c r="F47" s="69">
        <v>40906</v>
      </c>
      <c r="G47" s="70">
        <v>64461</v>
      </c>
      <c r="H47" s="70">
        <v>92410</v>
      </c>
      <c r="I47" s="70">
        <v>137768</v>
      </c>
      <c r="J47" s="70">
        <v>209973</v>
      </c>
    </row>
    <row r="48" spans="1:10" s="43" customFormat="1" ht="12" customHeight="1" x14ac:dyDescent="0.2">
      <c r="A48" s="40" t="s">
        <v>15</v>
      </c>
      <c r="C48" s="41">
        <v>34371</v>
      </c>
      <c r="D48" s="42">
        <v>16.100000000000001</v>
      </c>
      <c r="E48" s="44"/>
      <c r="F48" s="71">
        <v>49429</v>
      </c>
      <c r="G48" s="70">
        <v>75461</v>
      </c>
      <c r="H48" s="72">
        <v>110963</v>
      </c>
      <c r="I48" s="70">
        <v>169768</v>
      </c>
      <c r="J48" s="70">
        <v>280396</v>
      </c>
    </row>
    <row r="49" spans="1:10" s="22" customFormat="1" ht="12" customHeight="1" x14ac:dyDescent="0.2">
      <c r="A49" s="40" t="s">
        <v>16</v>
      </c>
      <c r="C49" s="41">
        <v>25893</v>
      </c>
      <c r="D49" s="42">
        <v>12.1</v>
      </c>
      <c r="E49" s="39"/>
      <c r="F49" s="71">
        <v>47626</v>
      </c>
      <c r="G49" s="70">
        <v>76254</v>
      </c>
      <c r="H49" s="72">
        <v>113182</v>
      </c>
      <c r="I49" s="70">
        <v>175376</v>
      </c>
      <c r="J49" s="70">
        <v>282467</v>
      </c>
    </row>
    <row r="50" spans="1:10" s="22" customFormat="1" ht="12" customHeight="1" x14ac:dyDescent="0.2">
      <c r="A50" s="21" t="s">
        <v>17</v>
      </c>
      <c r="C50" s="39">
        <v>11148</v>
      </c>
      <c r="D50" s="42">
        <v>5.2</v>
      </c>
      <c r="E50" s="39"/>
      <c r="F50" s="39">
        <v>45211</v>
      </c>
      <c r="G50" s="39">
        <v>72959</v>
      </c>
      <c r="H50" s="39">
        <v>113900</v>
      </c>
      <c r="I50" s="39">
        <v>180965</v>
      </c>
      <c r="J50" s="39">
        <v>302157</v>
      </c>
    </row>
    <row r="51" spans="1:10" s="22" customFormat="1" ht="12" customHeight="1" x14ac:dyDescent="0.2">
      <c r="A51" s="21" t="s">
        <v>18</v>
      </c>
      <c r="C51" s="39">
        <v>985</v>
      </c>
      <c r="D51" s="42">
        <v>0.5</v>
      </c>
      <c r="E51" s="39"/>
      <c r="F51" s="39">
        <v>57606</v>
      </c>
      <c r="G51" s="39">
        <v>87225</v>
      </c>
      <c r="H51" s="39">
        <v>134180</v>
      </c>
      <c r="I51" s="39">
        <v>219700</v>
      </c>
      <c r="J51" s="39">
        <v>417960</v>
      </c>
    </row>
    <row r="52" spans="1:10" s="22" customFormat="1" ht="12" customHeight="1" x14ac:dyDescent="0.2">
      <c r="A52" s="21" t="s">
        <v>30</v>
      </c>
      <c r="C52" s="39">
        <v>156</v>
      </c>
      <c r="D52" s="42">
        <v>0.1</v>
      </c>
      <c r="E52" s="39"/>
      <c r="F52" s="39">
        <v>55676</v>
      </c>
      <c r="G52" s="39">
        <v>82951</v>
      </c>
      <c r="H52" s="39">
        <v>128777</v>
      </c>
      <c r="I52" s="39">
        <v>291930</v>
      </c>
      <c r="J52" s="39">
        <v>661204</v>
      </c>
    </row>
    <row r="53" spans="1:10" s="36" customFormat="1" ht="20.100000000000001" customHeight="1" x14ac:dyDescent="0.2">
      <c r="A53" s="57" t="s">
        <v>24</v>
      </c>
      <c r="C53" s="37">
        <v>78094</v>
      </c>
      <c r="D53" s="38">
        <v>36.5</v>
      </c>
      <c r="E53" s="39"/>
      <c r="F53" s="68" t="s">
        <v>36</v>
      </c>
      <c r="G53" s="68">
        <v>19058</v>
      </c>
      <c r="H53" s="68">
        <v>40867</v>
      </c>
      <c r="I53" s="68">
        <v>75184</v>
      </c>
      <c r="J53" s="68">
        <v>120744</v>
      </c>
    </row>
    <row r="54" spans="1:10" s="22" customFormat="1" ht="14.1" customHeight="1" x14ac:dyDescent="0.2">
      <c r="A54" s="40" t="s">
        <v>12</v>
      </c>
      <c r="C54" s="41">
        <v>4411</v>
      </c>
      <c r="D54" s="42">
        <v>2.1</v>
      </c>
      <c r="E54" s="39"/>
      <c r="F54" s="69" t="s">
        <v>36</v>
      </c>
      <c r="G54" s="70" t="s">
        <v>36</v>
      </c>
      <c r="H54" s="70" t="s">
        <v>36</v>
      </c>
      <c r="I54" s="70">
        <v>138</v>
      </c>
      <c r="J54" s="70">
        <v>5548</v>
      </c>
    </row>
    <row r="55" spans="1:10" s="22" customFormat="1" ht="12" customHeight="1" x14ac:dyDescent="0.2">
      <c r="A55" s="40" t="s">
        <v>13</v>
      </c>
      <c r="C55" s="41">
        <v>6528</v>
      </c>
      <c r="D55" s="42">
        <v>3</v>
      </c>
      <c r="E55" s="39"/>
      <c r="F55" s="69" t="s">
        <v>36</v>
      </c>
      <c r="G55" s="70" t="s">
        <v>36</v>
      </c>
      <c r="H55" s="70" t="s">
        <v>36</v>
      </c>
      <c r="I55" s="70">
        <v>1951</v>
      </c>
      <c r="J55" s="70">
        <v>21674</v>
      </c>
    </row>
    <row r="56" spans="1:10" s="22" customFormat="1" ht="12" customHeight="1" x14ac:dyDescent="0.2">
      <c r="A56" s="40" t="s">
        <v>14</v>
      </c>
      <c r="C56" s="41">
        <v>3012</v>
      </c>
      <c r="D56" s="42">
        <v>1.4</v>
      </c>
      <c r="E56" s="39"/>
      <c r="F56" s="69" t="s">
        <v>36</v>
      </c>
      <c r="G56" s="70" t="s">
        <v>36</v>
      </c>
      <c r="H56" s="70">
        <v>17676</v>
      </c>
      <c r="I56" s="70">
        <v>30271</v>
      </c>
      <c r="J56" s="70">
        <v>63456</v>
      </c>
    </row>
    <row r="57" spans="1:10" s="43" customFormat="1" ht="12" customHeight="1" x14ac:dyDescent="0.2">
      <c r="A57" s="40" t="s">
        <v>15</v>
      </c>
      <c r="C57" s="41">
        <v>4523</v>
      </c>
      <c r="D57" s="42">
        <v>2.1</v>
      </c>
      <c r="E57" s="44"/>
      <c r="F57" s="71" t="s">
        <v>36</v>
      </c>
      <c r="G57" s="70">
        <v>9948</v>
      </c>
      <c r="H57" s="72">
        <v>25502</v>
      </c>
      <c r="I57" s="70">
        <v>56322</v>
      </c>
      <c r="J57" s="70">
        <v>96421</v>
      </c>
    </row>
    <row r="58" spans="1:10" s="22" customFormat="1" ht="12" customHeight="1" x14ac:dyDescent="0.2">
      <c r="A58" s="40" t="s">
        <v>16</v>
      </c>
      <c r="C58" s="41">
        <v>5860</v>
      </c>
      <c r="D58" s="42">
        <v>2.7</v>
      </c>
      <c r="E58" s="39"/>
      <c r="F58" s="71">
        <v>960</v>
      </c>
      <c r="G58" s="70">
        <v>17676</v>
      </c>
      <c r="H58" s="72">
        <v>35428</v>
      </c>
      <c r="I58" s="70">
        <v>70317</v>
      </c>
      <c r="J58" s="70">
        <v>115790</v>
      </c>
    </row>
    <row r="59" spans="1:10" s="22" customFormat="1" ht="12" customHeight="1" x14ac:dyDescent="0.2">
      <c r="A59" s="21" t="s">
        <v>17</v>
      </c>
      <c r="C59" s="39">
        <v>17879</v>
      </c>
      <c r="D59" s="42">
        <v>8.4</v>
      </c>
      <c r="E59" s="39"/>
      <c r="F59" s="39">
        <v>20312</v>
      </c>
      <c r="G59" s="39">
        <v>34836</v>
      </c>
      <c r="H59" s="39">
        <v>61089</v>
      </c>
      <c r="I59" s="39">
        <v>95289</v>
      </c>
      <c r="J59" s="39">
        <v>147060</v>
      </c>
    </row>
    <row r="60" spans="1:10" s="22" customFormat="1" ht="12" customHeight="1" x14ac:dyDescent="0.2">
      <c r="A60" s="21" t="s">
        <v>18</v>
      </c>
      <c r="C60" s="39">
        <v>20063</v>
      </c>
      <c r="D60" s="42">
        <v>9.4</v>
      </c>
      <c r="E60" s="39"/>
      <c r="F60" s="39">
        <v>21948</v>
      </c>
      <c r="G60" s="39">
        <v>32499</v>
      </c>
      <c r="H60" s="39">
        <v>54912</v>
      </c>
      <c r="I60" s="39">
        <v>87779</v>
      </c>
      <c r="J60" s="39">
        <v>135428</v>
      </c>
    </row>
    <row r="61" spans="1:10" s="22" customFormat="1" ht="12" customHeight="1" x14ac:dyDescent="0.2">
      <c r="A61" s="21" t="s">
        <v>30</v>
      </c>
      <c r="C61" s="39">
        <v>15818</v>
      </c>
      <c r="D61" s="42">
        <v>7.4</v>
      </c>
      <c r="E61" s="39"/>
      <c r="F61" s="39">
        <v>19812</v>
      </c>
      <c r="G61" s="39">
        <v>27438</v>
      </c>
      <c r="H61" s="39">
        <v>44146</v>
      </c>
      <c r="I61" s="39">
        <v>73536</v>
      </c>
      <c r="J61" s="39">
        <v>118496</v>
      </c>
    </row>
    <row r="62" spans="1:10" ht="12" customHeight="1" x14ac:dyDescent="0.2">
      <c r="A62" s="59"/>
      <c r="B62" s="48"/>
      <c r="C62" s="58"/>
      <c r="D62" s="48"/>
      <c r="E62" s="58"/>
      <c r="F62" s="48"/>
      <c r="G62" s="48"/>
      <c r="H62" s="48"/>
      <c r="I62" s="48"/>
      <c r="J62" s="48"/>
    </row>
    <row r="63" spans="1:10" ht="15.9" customHeight="1" x14ac:dyDescent="0.2">
      <c r="A63" s="75" t="s">
        <v>51</v>
      </c>
      <c r="B63" s="48"/>
      <c r="C63" s="58"/>
      <c r="D63" s="48"/>
      <c r="E63" s="58"/>
      <c r="F63" s="48"/>
      <c r="G63" s="48"/>
      <c r="H63" s="48"/>
      <c r="I63" s="48"/>
      <c r="J63" s="48"/>
    </row>
    <row r="64" spans="1:10" ht="12.75" customHeight="1" x14ac:dyDescent="0.2">
      <c r="A64" s="75" t="s">
        <v>48</v>
      </c>
      <c r="B64" s="48"/>
      <c r="C64" s="58"/>
      <c r="D64" s="48"/>
      <c r="E64" s="58"/>
      <c r="F64" s="48"/>
      <c r="G64" s="48"/>
      <c r="H64" s="48"/>
      <c r="I64" s="48"/>
      <c r="J64" s="48"/>
    </row>
    <row r="65" spans="1:10" ht="12.75" customHeight="1" x14ac:dyDescent="0.2">
      <c r="A65" s="75" t="s">
        <v>49</v>
      </c>
      <c r="B65" s="48"/>
      <c r="C65" s="58"/>
      <c r="D65" s="48"/>
      <c r="E65" s="58"/>
      <c r="F65" s="48"/>
      <c r="G65" s="48"/>
      <c r="H65" s="48"/>
      <c r="I65" s="48"/>
      <c r="J65" s="48"/>
    </row>
    <row r="66" spans="1:10" s="48" customFormat="1" ht="10.199999999999999" x14ac:dyDescent="0.2">
      <c r="A66" s="60" t="s">
        <v>38</v>
      </c>
      <c r="C66" s="49"/>
      <c r="E66" s="49"/>
    </row>
    <row r="67" spans="1:10" s="48" customFormat="1" ht="12" customHeight="1" x14ac:dyDescent="0.2">
      <c r="A67" s="67" t="s">
        <v>35</v>
      </c>
      <c r="C67" s="49"/>
      <c r="E67" s="49"/>
    </row>
    <row r="68" spans="1:10" s="53" customFormat="1" ht="15.9" customHeight="1" x14ac:dyDescent="0.2">
      <c r="A68" s="50" t="s">
        <v>28</v>
      </c>
      <c r="B68" s="50"/>
      <c r="C68" s="51"/>
      <c r="D68" s="61"/>
      <c r="E68" s="61"/>
      <c r="F68" s="61"/>
      <c r="G68" s="61"/>
      <c r="H68" s="61"/>
      <c r="I68" s="61"/>
      <c r="J68" s="66" t="s">
        <v>34</v>
      </c>
    </row>
    <row r="69" spans="1:10" s="53" customFormat="1" ht="3.9" customHeight="1" x14ac:dyDescent="0.3">
      <c r="A69" s="54"/>
      <c r="B69" s="55"/>
      <c r="C69" s="56"/>
      <c r="D69" s="55"/>
      <c r="E69" s="56"/>
      <c r="F69" s="55"/>
      <c r="G69" s="55"/>
      <c r="H69" s="55"/>
      <c r="I69" s="55"/>
      <c r="J69" s="55"/>
    </row>
  </sheetData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5A6B9-B6E3-4BCE-8AD6-1EBBEAD45906}">
  <dimension ref="A1:J69"/>
  <sheetViews>
    <sheetView workbookViewId="0">
      <selection activeCell="K1" sqref="K1"/>
    </sheetView>
  </sheetViews>
  <sheetFormatPr baseColWidth="10" defaultColWidth="11.1640625" defaultRowHeight="12" customHeight="1" x14ac:dyDescent="0.25"/>
  <cols>
    <col min="1" max="1" width="9" style="47" customWidth="1"/>
    <col min="2" max="2" width="29.83203125" style="45" customWidth="1"/>
    <col min="3" max="3" width="11" style="46" customWidth="1"/>
    <col min="4" max="4" width="13" style="45" customWidth="1"/>
    <col min="5" max="5" width="5.33203125" style="46" customWidth="1"/>
    <col min="6" max="6" width="9" style="45" customWidth="1"/>
    <col min="7" max="10" width="13" style="45" customWidth="1"/>
    <col min="11" max="16384" width="11.1640625" style="47"/>
  </cols>
  <sheetData>
    <row r="1" spans="1:10" s="2" customFormat="1" ht="34.5" customHeight="1" x14ac:dyDescent="0.3">
      <c r="A1" s="82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4" customFormat="1" ht="5.0999999999999996" customHeight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2" customFormat="1" ht="39.9" customHeight="1" x14ac:dyDescent="0.3">
      <c r="A3" s="5" t="s">
        <v>25</v>
      </c>
      <c r="C3" s="6"/>
      <c r="D3" s="6"/>
      <c r="F3" s="7"/>
      <c r="G3" s="7"/>
      <c r="H3" s="7"/>
      <c r="I3" s="7"/>
      <c r="J3" s="8"/>
    </row>
    <row r="4" spans="1:10" s="9" customFormat="1" ht="15" customHeight="1" x14ac:dyDescent="0.3">
      <c r="A4" s="5" t="s">
        <v>42</v>
      </c>
      <c r="C4" s="10"/>
      <c r="D4" s="10"/>
      <c r="F4" s="10"/>
      <c r="G4" s="10"/>
      <c r="H4" s="10"/>
      <c r="I4" s="10"/>
      <c r="J4" s="11" t="s">
        <v>26</v>
      </c>
    </row>
    <row r="5" spans="1:10" s="16" customFormat="1" ht="15.9" customHeight="1" x14ac:dyDescent="0.3">
      <c r="A5" s="12" t="s">
        <v>1</v>
      </c>
      <c r="B5" s="13"/>
      <c r="C5" s="14"/>
      <c r="D5" s="15"/>
      <c r="E5" s="14"/>
      <c r="F5" s="14"/>
      <c r="G5" s="14"/>
      <c r="H5" s="14"/>
      <c r="I5" s="14"/>
      <c r="J5" s="15" t="s">
        <v>2</v>
      </c>
    </row>
    <row r="6" spans="1:10" s="16" customFormat="1" ht="3.9" customHeight="1" x14ac:dyDescent="0.3">
      <c r="A6" s="17"/>
      <c r="B6" s="17"/>
      <c r="C6" s="18"/>
      <c r="D6" s="17"/>
      <c r="E6" s="18"/>
      <c r="F6" s="17"/>
      <c r="G6" s="17"/>
      <c r="H6" s="17"/>
      <c r="I6" s="17"/>
      <c r="J6" s="17"/>
    </row>
    <row r="7" spans="1:10" s="16" customFormat="1" ht="3.9" customHeight="1" x14ac:dyDescent="0.3">
      <c r="A7" s="19"/>
      <c r="B7" s="19"/>
      <c r="C7" s="20"/>
      <c r="D7" s="19"/>
      <c r="E7" s="20"/>
      <c r="F7" s="19"/>
      <c r="G7" s="19"/>
      <c r="H7" s="19"/>
      <c r="I7" s="19"/>
      <c r="J7" s="19"/>
    </row>
    <row r="8" spans="1:10" s="22" customFormat="1" ht="12" customHeight="1" x14ac:dyDescent="0.2">
      <c r="A8" s="21" t="s">
        <v>3</v>
      </c>
      <c r="D8" s="23" t="s">
        <v>4</v>
      </c>
      <c r="E8" s="24"/>
      <c r="I8" s="24"/>
      <c r="J8" s="25" t="s">
        <v>31</v>
      </c>
    </row>
    <row r="9" spans="1:10" s="22" customFormat="1" ht="3.9" customHeight="1" x14ac:dyDescent="0.2">
      <c r="A9" s="21"/>
      <c r="C9" s="26"/>
      <c r="D9" s="26"/>
      <c r="E9" s="27"/>
      <c r="F9" s="26"/>
      <c r="G9" s="26"/>
      <c r="H9" s="28"/>
      <c r="I9" s="28"/>
      <c r="J9" s="28"/>
    </row>
    <row r="10" spans="1:10" s="22" customFormat="1" ht="3.9" customHeight="1" x14ac:dyDescent="0.2">
      <c r="A10" s="21"/>
      <c r="E10" s="27"/>
      <c r="H10" s="29"/>
      <c r="I10" s="29"/>
      <c r="J10" s="29"/>
    </row>
    <row r="11" spans="1:10" s="22" customFormat="1" ht="12" customHeight="1" x14ac:dyDescent="0.2">
      <c r="A11" s="21"/>
      <c r="C11" s="25" t="s">
        <v>5</v>
      </c>
      <c r="D11" s="25" t="s">
        <v>6</v>
      </c>
      <c r="E11" s="24"/>
      <c r="F11" s="30" t="s">
        <v>7</v>
      </c>
      <c r="G11" s="30" t="s">
        <v>8</v>
      </c>
      <c r="H11" s="30" t="s">
        <v>9</v>
      </c>
      <c r="I11" s="24" t="s">
        <v>10</v>
      </c>
      <c r="J11" s="24" t="s">
        <v>11</v>
      </c>
    </row>
    <row r="12" spans="1:10" s="22" customFormat="1" ht="3.9" customHeight="1" x14ac:dyDescent="0.2">
      <c r="A12" s="31"/>
      <c r="B12" s="32"/>
      <c r="C12" s="33"/>
      <c r="D12" s="32"/>
      <c r="E12" s="33"/>
      <c r="F12" s="32"/>
      <c r="G12" s="32"/>
      <c r="H12" s="32"/>
      <c r="I12" s="32"/>
      <c r="J12" s="32"/>
    </row>
    <row r="13" spans="1:10" s="22" customFormat="1" ht="3.9" customHeight="1" x14ac:dyDescent="0.2">
      <c r="A13" s="34" t="s">
        <v>3</v>
      </c>
      <c r="B13" s="34"/>
      <c r="C13" s="35"/>
      <c r="D13" s="34"/>
      <c r="E13" s="35"/>
      <c r="F13" s="34"/>
      <c r="G13" s="34"/>
      <c r="H13" s="34"/>
      <c r="I13" s="34"/>
      <c r="J13" s="34"/>
    </row>
    <row r="14" spans="1:10" s="36" customFormat="1" ht="20.100000000000001" customHeight="1" x14ac:dyDescent="0.2">
      <c r="A14" s="57" t="s">
        <v>32</v>
      </c>
      <c r="C14" s="37">
        <v>212304</v>
      </c>
      <c r="D14" s="38">
        <v>100</v>
      </c>
      <c r="E14" s="39"/>
      <c r="F14" s="68">
        <v>8057</v>
      </c>
      <c r="G14" s="68">
        <v>31658</v>
      </c>
      <c r="H14" s="68">
        <v>69254</v>
      </c>
      <c r="I14" s="68">
        <v>116182</v>
      </c>
      <c r="J14" s="68">
        <v>190289</v>
      </c>
    </row>
    <row r="15" spans="1:10" s="22" customFormat="1" ht="14.1" customHeight="1" x14ac:dyDescent="0.2">
      <c r="A15" s="40" t="s">
        <v>12</v>
      </c>
      <c r="C15" s="41">
        <v>8230</v>
      </c>
      <c r="D15" s="42">
        <v>3.9</v>
      </c>
      <c r="E15" s="39"/>
      <c r="F15" s="69" t="s">
        <v>36</v>
      </c>
      <c r="G15" s="70" t="s">
        <v>36</v>
      </c>
      <c r="H15" s="70">
        <v>1612</v>
      </c>
      <c r="I15" s="70">
        <v>7632</v>
      </c>
      <c r="J15" s="70">
        <v>15247</v>
      </c>
    </row>
    <row r="16" spans="1:10" s="22" customFormat="1" ht="12" customHeight="1" x14ac:dyDescent="0.2">
      <c r="A16" s="40" t="s">
        <v>13</v>
      </c>
      <c r="C16" s="41">
        <v>34414</v>
      </c>
      <c r="D16" s="42">
        <v>16.2</v>
      </c>
      <c r="E16" s="39"/>
      <c r="F16" s="69" t="s">
        <v>36</v>
      </c>
      <c r="G16" s="70">
        <v>6386</v>
      </c>
      <c r="H16" s="70">
        <v>27115</v>
      </c>
      <c r="I16" s="70">
        <v>60424</v>
      </c>
      <c r="J16" s="70">
        <v>85383</v>
      </c>
    </row>
    <row r="17" spans="1:10" s="22" customFormat="1" ht="12" customHeight="1" x14ac:dyDescent="0.2">
      <c r="A17" s="40" t="s">
        <v>14</v>
      </c>
      <c r="C17" s="41">
        <v>34503</v>
      </c>
      <c r="D17" s="42">
        <v>16.3</v>
      </c>
      <c r="E17" s="39"/>
      <c r="F17" s="69">
        <v>26013</v>
      </c>
      <c r="G17" s="70">
        <v>55700</v>
      </c>
      <c r="H17" s="70">
        <v>85922</v>
      </c>
      <c r="I17" s="70">
        <v>129042</v>
      </c>
      <c r="J17" s="70">
        <v>197735</v>
      </c>
    </row>
    <row r="18" spans="1:10" s="43" customFormat="1" ht="12" customHeight="1" x14ac:dyDescent="0.2">
      <c r="A18" s="40" t="s">
        <v>15</v>
      </c>
      <c r="C18" s="41">
        <v>38575</v>
      </c>
      <c r="D18" s="42">
        <v>18.2</v>
      </c>
      <c r="E18" s="44"/>
      <c r="F18" s="71">
        <v>31397</v>
      </c>
      <c r="G18" s="70">
        <v>63578</v>
      </c>
      <c r="H18" s="72">
        <v>100013</v>
      </c>
      <c r="I18" s="70">
        <v>155457</v>
      </c>
      <c r="J18" s="70">
        <v>254853</v>
      </c>
    </row>
    <row r="19" spans="1:10" s="22" customFormat="1" ht="12" customHeight="1" x14ac:dyDescent="0.2">
      <c r="A19" s="40" t="s">
        <v>16</v>
      </c>
      <c r="C19" s="41">
        <v>31538</v>
      </c>
      <c r="D19" s="42">
        <v>14.9</v>
      </c>
      <c r="E19" s="39"/>
      <c r="F19" s="71">
        <v>27245</v>
      </c>
      <c r="G19" s="70">
        <v>58449</v>
      </c>
      <c r="H19" s="72">
        <v>98159</v>
      </c>
      <c r="I19" s="70">
        <v>156142</v>
      </c>
      <c r="J19" s="70">
        <v>254052</v>
      </c>
    </row>
    <row r="20" spans="1:10" s="22" customFormat="1" ht="12" customHeight="1" x14ac:dyDescent="0.2">
      <c r="A20" s="21" t="s">
        <v>17</v>
      </c>
      <c r="C20" s="39">
        <v>28653</v>
      </c>
      <c r="D20" s="42">
        <v>13.5</v>
      </c>
      <c r="E20" s="39"/>
      <c r="F20" s="39">
        <v>24556</v>
      </c>
      <c r="G20" s="39">
        <v>44419</v>
      </c>
      <c r="H20" s="39">
        <v>76953</v>
      </c>
      <c r="I20" s="39">
        <v>124852</v>
      </c>
      <c r="J20" s="39">
        <v>204834</v>
      </c>
    </row>
    <row r="21" spans="1:10" s="22" customFormat="1" ht="12" customHeight="1" x14ac:dyDescent="0.2">
      <c r="A21" s="21" t="s">
        <v>18</v>
      </c>
      <c r="C21" s="39">
        <v>20816</v>
      </c>
      <c r="D21" s="42">
        <v>9.8000000000000007</v>
      </c>
      <c r="E21" s="39"/>
      <c r="F21" s="39">
        <v>22211</v>
      </c>
      <c r="G21" s="39">
        <v>32905</v>
      </c>
      <c r="H21" s="39">
        <v>55818</v>
      </c>
      <c r="I21" s="39">
        <v>90430</v>
      </c>
      <c r="J21" s="39">
        <v>144012</v>
      </c>
    </row>
    <row r="22" spans="1:10" s="22" customFormat="1" ht="12" customHeight="1" x14ac:dyDescent="0.2">
      <c r="A22" s="21" t="s">
        <v>30</v>
      </c>
      <c r="C22" s="39">
        <v>15575</v>
      </c>
      <c r="D22" s="42">
        <v>7.3</v>
      </c>
      <c r="E22" s="39"/>
      <c r="F22" s="39">
        <v>18684</v>
      </c>
      <c r="G22" s="39">
        <v>27093</v>
      </c>
      <c r="H22" s="39">
        <v>43477</v>
      </c>
      <c r="I22" s="39">
        <v>73106</v>
      </c>
      <c r="J22" s="39">
        <v>119214</v>
      </c>
    </row>
    <row r="23" spans="1:10" ht="20.100000000000001" customHeight="1" x14ac:dyDescent="0.2">
      <c r="A23" s="83" t="s">
        <v>19</v>
      </c>
      <c r="B23" s="48"/>
      <c r="C23" s="58"/>
      <c r="D23" s="48"/>
      <c r="E23" s="58"/>
      <c r="F23" s="73"/>
      <c r="G23" s="73"/>
      <c r="H23" s="73"/>
      <c r="I23" s="73"/>
      <c r="J23" s="73"/>
    </row>
    <row r="24" spans="1:10" s="36" customFormat="1" ht="20.100000000000001" customHeight="1" x14ac:dyDescent="0.2">
      <c r="A24" s="57" t="s">
        <v>20</v>
      </c>
      <c r="C24" s="37">
        <v>72418</v>
      </c>
      <c r="D24" s="38">
        <v>34.1</v>
      </c>
      <c r="E24" s="39"/>
      <c r="F24" s="68">
        <v>52511</v>
      </c>
      <c r="G24" s="68">
        <v>80306</v>
      </c>
      <c r="H24" s="68">
        <v>120401</v>
      </c>
      <c r="I24" s="68">
        <v>182001</v>
      </c>
      <c r="J24" s="68">
        <v>287200</v>
      </c>
    </row>
    <row r="25" spans="1:10" s="22" customFormat="1" ht="14.1" customHeight="1" x14ac:dyDescent="0.2">
      <c r="A25" s="40" t="s">
        <v>12</v>
      </c>
      <c r="C25" s="41">
        <v>10</v>
      </c>
      <c r="D25" s="42">
        <v>0</v>
      </c>
      <c r="E25" s="39"/>
      <c r="F25" s="69" t="s">
        <v>64</v>
      </c>
      <c r="G25" s="69" t="s">
        <v>64</v>
      </c>
      <c r="H25" s="69" t="s">
        <v>64</v>
      </c>
      <c r="I25" s="69" t="s">
        <v>64</v>
      </c>
      <c r="J25" s="69" t="s">
        <v>64</v>
      </c>
    </row>
    <row r="26" spans="1:10" s="22" customFormat="1" ht="12" customHeight="1" x14ac:dyDescent="0.2">
      <c r="A26" s="40" t="s">
        <v>13</v>
      </c>
      <c r="C26" s="41">
        <v>2605</v>
      </c>
      <c r="D26" s="42">
        <v>1.2</v>
      </c>
      <c r="E26" s="39"/>
      <c r="F26" s="69">
        <v>42543</v>
      </c>
      <c r="G26" s="70">
        <v>66379</v>
      </c>
      <c r="H26" s="70">
        <v>95762</v>
      </c>
      <c r="I26" s="70">
        <v>127160</v>
      </c>
      <c r="J26" s="70">
        <v>159317</v>
      </c>
    </row>
    <row r="27" spans="1:10" s="22" customFormat="1" ht="12" customHeight="1" x14ac:dyDescent="0.2">
      <c r="A27" s="40" t="s">
        <v>14</v>
      </c>
      <c r="C27" s="41">
        <v>12237</v>
      </c>
      <c r="D27" s="42">
        <v>5.8</v>
      </c>
      <c r="E27" s="39"/>
      <c r="F27" s="69">
        <v>68016</v>
      </c>
      <c r="G27" s="70">
        <v>94621</v>
      </c>
      <c r="H27" s="70">
        <v>131804</v>
      </c>
      <c r="I27" s="70">
        <v>186850</v>
      </c>
      <c r="J27" s="70">
        <v>278870</v>
      </c>
    </row>
    <row r="28" spans="1:10" s="43" customFormat="1" ht="12" customHeight="1" x14ac:dyDescent="0.2">
      <c r="A28" s="40" t="s">
        <v>15</v>
      </c>
      <c r="C28" s="41">
        <v>17662</v>
      </c>
      <c r="D28" s="42">
        <v>8.3000000000000007</v>
      </c>
      <c r="E28" s="44"/>
      <c r="F28" s="71">
        <v>70210</v>
      </c>
      <c r="G28" s="70">
        <v>99053</v>
      </c>
      <c r="H28" s="72">
        <v>141031</v>
      </c>
      <c r="I28" s="70">
        <v>212055</v>
      </c>
      <c r="J28" s="70">
        <v>340324</v>
      </c>
    </row>
    <row r="29" spans="1:10" s="22" customFormat="1" ht="12" customHeight="1" x14ac:dyDescent="0.2">
      <c r="A29" s="40" t="s">
        <v>16</v>
      </c>
      <c r="C29" s="41">
        <v>14412</v>
      </c>
      <c r="D29" s="42">
        <v>6.8</v>
      </c>
      <c r="E29" s="39"/>
      <c r="F29" s="71">
        <v>62293</v>
      </c>
      <c r="G29" s="70">
        <v>93265</v>
      </c>
      <c r="H29" s="72">
        <v>140410</v>
      </c>
      <c r="I29" s="70">
        <v>211195</v>
      </c>
      <c r="J29" s="70">
        <v>338324</v>
      </c>
    </row>
    <row r="30" spans="1:10" s="22" customFormat="1" ht="12" customHeight="1" x14ac:dyDescent="0.2">
      <c r="A30" s="21" t="s">
        <v>17</v>
      </c>
      <c r="C30" s="39">
        <v>13012</v>
      </c>
      <c r="D30" s="42">
        <v>6.1</v>
      </c>
      <c r="E30" s="39"/>
      <c r="F30" s="39">
        <v>49688</v>
      </c>
      <c r="G30" s="39">
        <v>74167</v>
      </c>
      <c r="H30" s="39">
        <v>109507</v>
      </c>
      <c r="I30" s="39">
        <v>171031</v>
      </c>
      <c r="J30" s="39">
        <v>271412</v>
      </c>
    </row>
    <row r="31" spans="1:10" s="22" customFormat="1" ht="12" customHeight="1" x14ac:dyDescent="0.2">
      <c r="A31" s="21" t="s">
        <v>18</v>
      </c>
      <c r="C31" s="39">
        <v>8703</v>
      </c>
      <c r="D31" s="42">
        <v>4.0999999999999996</v>
      </c>
      <c r="E31" s="39"/>
      <c r="F31" s="39">
        <v>40539</v>
      </c>
      <c r="G31" s="39">
        <v>55907</v>
      </c>
      <c r="H31" s="39">
        <v>82566</v>
      </c>
      <c r="I31" s="39">
        <v>121275</v>
      </c>
      <c r="J31" s="39">
        <v>184997</v>
      </c>
    </row>
    <row r="32" spans="1:10" s="22" customFormat="1" ht="12" customHeight="1" x14ac:dyDescent="0.2">
      <c r="A32" s="21" t="s">
        <v>30</v>
      </c>
      <c r="C32" s="39">
        <v>3777</v>
      </c>
      <c r="D32" s="42">
        <v>1.8</v>
      </c>
      <c r="E32" s="39"/>
      <c r="F32" s="39">
        <v>39853</v>
      </c>
      <c r="G32" s="39">
        <v>50715</v>
      </c>
      <c r="H32" s="39">
        <v>75180</v>
      </c>
      <c r="I32" s="39">
        <v>110820</v>
      </c>
      <c r="J32" s="39">
        <v>173743</v>
      </c>
    </row>
    <row r="33" spans="1:10" s="36" customFormat="1" ht="20.100000000000001" customHeight="1" x14ac:dyDescent="0.2">
      <c r="A33" s="57" t="s">
        <v>21</v>
      </c>
      <c r="C33" s="37">
        <v>138187</v>
      </c>
      <c r="D33" s="38">
        <v>65.099999999999994</v>
      </c>
      <c r="E33" s="39"/>
      <c r="F33" s="68">
        <v>2167</v>
      </c>
      <c r="G33" s="68">
        <v>20943</v>
      </c>
      <c r="H33" s="68">
        <v>48135</v>
      </c>
      <c r="I33" s="68">
        <v>81559</v>
      </c>
      <c r="J33" s="68">
        <v>118761</v>
      </c>
    </row>
    <row r="34" spans="1:10" s="22" customFormat="1" ht="14.1" customHeight="1" x14ac:dyDescent="0.2">
      <c r="A34" s="40" t="s">
        <v>12</v>
      </c>
      <c r="C34" s="41">
        <v>8214</v>
      </c>
      <c r="D34" s="42">
        <v>3.9</v>
      </c>
      <c r="E34" s="39"/>
      <c r="F34" s="69" t="s">
        <v>36</v>
      </c>
      <c r="G34" s="70" t="s">
        <v>36</v>
      </c>
      <c r="H34" s="70">
        <v>1604</v>
      </c>
      <c r="I34" s="70">
        <v>7602</v>
      </c>
      <c r="J34" s="70">
        <v>15223</v>
      </c>
    </row>
    <row r="35" spans="1:10" s="22" customFormat="1" ht="12" customHeight="1" x14ac:dyDescent="0.2">
      <c r="A35" s="40" t="s">
        <v>13</v>
      </c>
      <c r="C35" s="41">
        <v>31732</v>
      </c>
      <c r="D35" s="42">
        <v>14.9</v>
      </c>
      <c r="E35" s="39"/>
      <c r="F35" s="69" t="s">
        <v>36</v>
      </c>
      <c r="G35" s="70">
        <v>5180</v>
      </c>
      <c r="H35" s="70">
        <v>23313</v>
      </c>
      <c r="I35" s="70">
        <v>54642</v>
      </c>
      <c r="J35" s="70">
        <v>76333</v>
      </c>
    </row>
    <row r="36" spans="1:10" s="22" customFormat="1" ht="12" customHeight="1" x14ac:dyDescent="0.2">
      <c r="A36" s="40" t="s">
        <v>14</v>
      </c>
      <c r="C36" s="41">
        <v>22066</v>
      </c>
      <c r="D36" s="42">
        <v>10.4</v>
      </c>
      <c r="E36" s="39"/>
      <c r="F36" s="69">
        <v>17881</v>
      </c>
      <c r="G36" s="70">
        <v>42705</v>
      </c>
      <c r="H36" s="70">
        <v>70415</v>
      </c>
      <c r="I36" s="70">
        <v>95436</v>
      </c>
      <c r="J36" s="70">
        <v>129935</v>
      </c>
    </row>
    <row r="37" spans="1:10" s="43" customFormat="1" ht="12" customHeight="1" x14ac:dyDescent="0.2">
      <c r="A37" s="40" t="s">
        <v>15</v>
      </c>
      <c r="C37" s="41">
        <v>20620</v>
      </c>
      <c r="D37" s="42">
        <v>9.6999999999999993</v>
      </c>
      <c r="E37" s="44"/>
      <c r="F37" s="71">
        <v>20796</v>
      </c>
      <c r="G37" s="70">
        <v>43992</v>
      </c>
      <c r="H37" s="72">
        <v>74648</v>
      </c>
      <c r="I37" s="70">
        <v>107086</v>
      </c>
      <c r="J37" s="70">
        <v>152940</v>
      </c>
    </row>
    <row r="38" spans="1:10" s="22" customFormat="1" ht="12" customHeight="1" x14ac:dyDescent="0.2">
      <c r="A38" s="40" t="s">
        <v>16</v>
      </c>
      <c r="C38" s="41">
        <v>16732</v>
      </c>
      <c r="D38" s="42">
        <v>7.9</v>
      </c>
      <c r="E38" s="39"/>
      <c r="F38" s="71">
        <v>18929</v>
      </c>
      <c r="G38" s="70">
        <v>39618</v>
      </c>
      <c r="H38" s="72">
        <v>73910</v>
      </c>
      <c r="I38" s="70">
        <v>108083</v>
      </c>
      <c r="J38" s="70">
        <v>152550</v>
      </c>
    </row>
    <row r="39" spans="1:10" s="22" customFormat="1" ht="12" customHeight="1" x14ac:dyDescent="0.2">
      <c r="A39" s="21" t="s">
        <v>17</v>
      </c>
      <c r="C39" s="39">
        <v>15283</v>
      </c>
      <c r="D39" s="42">
        <v>7.2</v>
      </c>
      <c r="E39" s="39"/>
      <c r="F39" s="39">
        <v>19176</v>
      </c>
      <c r="G39" s="39">
        <v>31112</v>
      </c>
      <c r="H39" s="39">
        <v>54964</v>
      </c>
      <c r="I39" s="39">
        <v>85797</v>
      </c>
      <c r="J39" s="39">
        <v>127345</v>
      </c>
    </row>
    <row r="40" spans="1:10" s="22" customFormat="1" ht="12" customHeight="1" x14ac:dyDescent="0.2">
      <c r="A40" s="21" t="s">
        <v>18</v>
      </c>
      <c r="C40" s="39">
        <v>11872</v>
      </c>
      <c r="D40" s="42">
        <v>5.6</v>
      </c>
      <c r="E40" s="39"/>
      <c r="F40" s="39">
        <v>19151</v>
      </c>
      <c r="G40" s="39">
        <v>26256</v>
      </c>
      <c r="H40" s="39">
        <v>40113</v>
      </c>
      <c r="I40" s="39">
        <v>63564</v>
      </c>
      <c r="J40" s="39">
        <v>95659</v>
      </c>
    </row>
    <row r="41" spans="1:10" s="22" customFormat="1" ht="12" customHeight="1" x14ac:dyDescent="0.2">
      <c r="A41" s="21" t="s">
        <v>30</v>
      </c>
      <c r="C41" s="39">
        <v>11668</v>
      </c>
      <c r="D41" s="42">
        <v>5.5</v>
      </c>
      <c r="E41" s="39"/>
      <c r="F41" s="39">
        <v>16032</v>
      </c>
      <c r="G41" s="39">
        <v>25995</v>
      </c>
      <c r="H41" s="39">
        <v>35425</v>
      </c>
      <c r="I41" s="39">
        <v>57618</v>
      </c>
      <c r="J41" s="39">
        <v>92268</v>
      </c>
    </row>
    <row r="42" spans="1:10" s="36" customFormat="1" ht="20.100000000000001" customHeight="1" x14ac:dyDescent="0.2">
      <c r="A42" s="57" t="s">
        <v>27</v>
      </c>
      <c r="C42" s="37">
        <v>1699</v>
      </c>
      <c r="D42" s="38">
        <v>0.8</v>
      </c>
      <c r="E42" s="39"/>
      <c r="F42" s="68" t="s">
        <v>36</v>
      </c>
      <c r="G42" s="68">
        <v>19718</v>
      </c>
      <c r="H42" s="68">
        <v>52474</v>
      </c>
      <c r="I42" s="68">
        <v>157925</v>
      </c>
      <c r="J42" s="68">
        <v>445582</v>
      </c>
    </row>
    <row r="43" spans="1:10" ht="20.100000000000001" customHeight="1" x14ac:dyDescent="0.2">
      <c r="A43" s="83" t="s">
        <v>22</v>
      </c>
      <c r="B43" s="48"/>
      <c r="C43" s="58"/>
      <c r="D43" s="48"/>
      <c r="E43" s="58"/>
      <c r="F43" s="73"/>
      <c r="G43" s="73"/>
      <c r="H43" s="73"/>
      <c r="I43" s="73"/>
      <c r="J43" s="73"/>
    </row>
    <row r="44" spans="1:10" s="36" customFormat="1" ht="20.100000000000001" customHeight="1" x14ac:dyDescent="0.2">
      <c r="A44" s="57" t="s">
        <v>23</v>
      </c>
      <c r="C44" s="37">
        <v>134952</v>
      </c>
      <c r="D44" s="38">
        <v>63.6</v>
      </c>
      <c r="E44" s="39"/>
      <c r="F44" s="68">
        <v>17700</v>
      </c>
      <c r="G44" s="68">
        <v>50439</v>
      </c>
      <c r="H44" s="68">
        <v>86498</v>
      </c>
      <c r="I44" s="68">
        <v>138227</v>
      </c>
      <c r="J44" s="68">
        <v>222736</v>
      </c>
    </row>
    <row r="45" spans="1:10" s="22" customFormat="1" ht="14.1" customHeight="1" x14ac:dyDescent="0.2">
      <c r="A45" s="40" t="s">
        <v>12</v>
      </c>
      <c r="C45" s="41">
        <v>3954</v>
      </c>
      <c r="D45" s="42">
        <v>1.9</v>
      </c>
      <c r="E45" s="39"/>
      <c r="F45" s="69">
        <v>1570</v>
      </c>
      <c r="G45" s="70">
        <v>2860</v>
      </c>
      <c r="H45" s="70">
        <v>5922</v>
      </c>
      <c r="I45" s="70">
        <v>12219</v>
      </c>
      <c r="J45" s="70">
        <v>18947</v>
      </c>
    </row>
    <row r="46" spans="1:10" s="22" customFormat="1" ht="12" customHeight="1" x14ac:dyDescent="0.2">
      <c r="A46" s="40" t="s">
        <v>13</v>
      </c>
      <c r="C46" s="41">
        <v>27953</v>
      </c>
      <c r="D46" s="42">
        <v>13.2</v>
      </c>
      <c r="E46" s="39"/>
      <c r="F46" s="69">
        <v>5123</v>
      </c>
      <c r="G46" s="70">
        <v>14059</v>
      </c>
      <c r="H46" s="70">
        <v>38560</v>
      </c>
      <c r="I46" s="70">
        <v>66194</v>
      </c>
      <c r="J46" s="70">
        <v>90282</v>
      </c>
    </row>
    <row r="47" spans="1:10" s="22" customFormat="1" ht="12" customHeight="1" x14ac:dyDescent="0.2">
      <c r="A47" s="40" t="s">
        <v>14</v>
      </c>
      <c r="C47" s="41">
        <v>31454</v>
      </c>
      <c r="D47" s="42">
        <v>14.8</v>
      </c>
      <c r="E47" s="39"/>
      <c r="F47" s="69">
        <v>40449</v>
      </c>
      <c r="G47" s="70">
        <v>63682</v>
      </c>
      <c r="H47" s="70">
        <v>90600</v>
      </c>
      <c r="I47" s="70">
        <v>134643</v>
      </c>
      <c r="J47" s="70">
        <v>204137</v>
      </c>
    </row>
    <row r="48" spans="1:10" s="43" customFormat="1" ht="12" customHeight="1" x14ac:dyDescent="0.2">
      <c r="A48" s="40" t="s">
        <v>15</v>
      </c>
      <c r="C48" s="41">
        <v>33995</v>
      </c>
      <c r="D48" s="42">
        <v>16</v>
      </c>
      <c r="E48" s="44"/>
      <c r="F48" s="71">
        <v>48183</v>
      </c>
      <c r="G48" s="70">
        <v>73928</v>
      </c>
      <c r="H48" s="72">
        <v>108668</v>
      </c>
      <c r="I48" s="70">
        <v>164465</v>
      </c>
      <c r="J48" s="70">
        <v>268451</v>
      </c>
    </row>
    <row r="49" spans="1:10" s="22" customFormat="1" ht="12" customHeight="1" x14ac:dyDescent="0.2">
      <c r="A49" s="40" t="s">
        <v>16</v>
      </c>
      <c r="C49" s="41">
        <v>25570</v>
      </c>
      <c r="D49" s="42">
        <v>12</v>
      </c>
      <c r="E49" s="39"/>
      <c r="F49" s="71">
        <v>47183</v>
      </c>
      <c r="G49" s="70">
        <v>75122</v>
      </c>
      <c r="H49" s="72">
        <v>111329</v>
      </c>
      <c r="I49" s="70">
        <v>172168</v>
      </c>
      <c r="J49" s="70">
        <v>276192</v>
      </c>
    </row>
    <row r="50" spans="1:10" s="22" customFormat="1" ht="12" customHeight="1" x14ac:dyDescent="0.2">
      <c r="A50" s="21" t="s">
        <v>17</v>
      </c>
      <c r="C50" s="39">
        <v>10973</v>
      </c>
      <c r="D50" s="42">
        <v>5.2</v>
      </c>
      <c r="E50" s="39"/>
      <c r="F50" s="39">
        <v>43740</v>
      </c>
      <c r="G50" s="39">
        <v>72536</v>
      </c>
      <c r="H50" s="39">
        <v>111641</v>
      </c>
      <c r="I50" s="39">
        <v>177675</v>
      </c>
      <c r="J50" s="39">
        <v>295183</v>
      </c>
    </row>
    <row r="51" spans="1:10" s="22" customFormat="1" ht="12" customHeight="1" x14ac:dyDescent="0.2">
      <c r="A51" s="21" t="s">
        <v>18</v>
      </c>
      <c r="C51" s="39">
        <v>899</v>
      </c>
      <c r="D51" s="42">
        <v>0.4</v>
      </c>
      <c r="E51" s="39"/>
      <c r="F51" s="39">
        <v>59839</v>
      </c>
      <c r="G51" s="39">
        <v>87981</v>
      </c>
      <c r="H51" s="39">
        <v>135436</v>
      </c>
      <c r="I51" s="39">
        <v>225513</v>
      </c>
      <c r="J51" s="39">
        <v>475077</v>
      </c>
    </row>
    <row r="52" spans="1:10" s="22" customFormat="1" ht="12" customHeight="1" x14ac:dyDescent="0.2">
      <c r="A52" s="21" t="s">
        <v>30</v>
      </c>
      <c r="C52" s="39">
        <v>154</v>
      </c>
      <c r="D52" s="42">
        <v>0.1</v>
      </c>
      <c r="E52" s="39"/>
      <c r="F52" s="39">
        <v>50414</v>
      </c>
      <c r="G52" s="39">
        <v>79331</v>
      </c>
      <c r="H52" s="39">
        <v>127301</v>
      </c>
      <c r="I52" s="39">
        <v>242776</v>
      </c>
      <c r="J52" s="39">
        <v>670771</v>
      </c>
    </row>
    <row r="53" spans="1:10" s="36" customFormat="1" ht="20.100000000000001" customHeight="1" x14ac:dyDescent="0.2">
      <c r="A53" s="57" t="s">
        <v>24</v>
      </c>
      <c r="C53" s="37">
        <v>77352</v>
      </c>
      <c r="D53" s="38">
        <v>36.4</v>
      </c>
      <c r="E53" s="39"/>
      <c r="F53" s="68" t="s">
        <v>36</v>
      </c>
      <c r="G53" s="68">
        <v>19065</v>
      </c>
      <c r="H53" s="68">
        <v>40617</v>
      </c>
      <c r="I53" s="68">
        <v>74353</v>
      </c>
      <c r="J53" s="68">
        <v>118707</v>
      </c>
    </row>
    <row r="54" spans="1:10" s="22" customFormat="1" ht="14.1" customHeight="1" x14ac:dyDescent="0.2">
      <c r="A54" s="40" t="s">
        <v>12</v>
      </c>
      <c r="C54" s="41">
        <v>4276</v>
      </c>
      <c r="D54" s="42">
        <v>2</v>
      </c>
      <c r="E54" s="39"/>
      <c r="F54" s="69" t="s">
        <v>36</v>
      </c>
      <c r="G54" s="70" t="s">
        <v>36</v>
      </c>
      <c r="H54" s="70" t="s">
        <v>36</v>
      </c>
      <c r="I54" s="70">
        <v>149</v>
      </c>
      <c r="J54" s="70">
        <v>5793</v>
      </c>
    </row>
    <row r="55" spans="1:10" s="22" customFormat="1" ht="12" customHeight="1" x14ac:dyDescent="0.2">
      <c r="A55" s="40" t="s">
        <v>13</v>
      </c>
      <c r="C55" s="41">
        <v>6461</v>
      </c>
      <c r="D55" s="42">
        <v>3</v>
      </c>
      <c r="E55" s="39"/>
      <c r="F55" s="69" t="s">
        <v>36</v>
      </c>
      <c r="G55" s="70" t="s">
        <v>36</v>
      </c>
      <c r="H55" s="70" t="s">
        <v>36</v>
      </c>
      <c r="I55" s="70">
        <v>960</v>
      </c>
      <c r="J55" s="70">
        <v>21636</v>
      </c>
    </row>
    <row r="56" spans="1:10" s="22" customFormat="1" ht="12" customHeight="1" x14ac:dyDescent="0.2">
      <c r="A56" s="40" t="s">
        <v>14</v>
      </c>
      <c r="C56" s="41">
        <v>3049</v>
      </c>
      <c r="D56" s="42">
        <v>1.4</v>
      </c>
      <c r="E56" s="39"/>
      <c r="F56" s="69" t="s">
        <v>36</v>
      </c>
      <c r="G56" s="70" t="s">
        <v>36</v>
      </c>
      <c r="H56" s="70">
        <v>17676</v>
      </c>
      <c r="I56" s="70">
        <v>32397</v>
      </c>
      <c r="J56" s="70">
        <v>68620</v>
      </c>
    </row>
    <row r="57" spans="1:10" s="43" customFormat="1" ht="12" customHeight="1" x14ac:dyDescent="0.2">
      <c r="A57" s="40" t="s">
        <v>15</v>
      </c>
      <c r="C57" s="41">
        <v>4580</v>
      </c>
      <c r="D57" s="42">
        <v>2.2000000000000002</v>
      </c>
      <c r="E57" s="44"/>
      <c r="F57" s="71" t="s">
        <v>36</v>
      </c>
      <c r="G57" s="70">
        <v>10894</v>
      </c>
      <c r="H57" s="72">
        <v>26412</v>
      </c>
      <c r="I57" s="70">
        <v>58465</v>
      </c>
      <c r="J57" s="70">
        <v>95650</v>
      </c>
    </row>
    <row r="58" spans="1:10" s="22" customFormat="1" ht="12" customHeight="1" x14ac:dyDescent="0.2">
      <c r="A58" s="40" t="s">
        <v>16</v>
      </c>
      <c r="C58" s="41">
        <v>5968</v>
      </c>
      <c r="D58" s="42">
        <v>2.8</v>
      </c>
      <c r="E58" s="39"/>
      <c r="F58" s="71">
        <v>961</v>
      </c>
      <c r="G58" s="70">
        <v>18156</v>
      </c>
      <c r="H58" s="72">
        <v>37390</v>
      </c>
      <c r="I58" s="70">
        <v>71316</v>
      </c>
      <c r="J58" s="70">
        <v>115195</v>
      </c>
    </row>
    <row r="59" spans="1:10" s="22" customFormat="1" ht="12" customHeight="1" x14ac:dyDescent="0.2">
      <c r="A59" s="21" t="s">
        <v>17</v>
      </c>
      <c r="C59" s="39">
        <v>17680</v>
      </c>
      <c r="D59" s="42">
        <v>8.3000000000000007</v>
      </c>
      <c r="E59" s="39"/>
      <c r="F59" s="39">
        <v>20238</v>
      </c>
      <c r="G59" s="39">
        <v>34608</v>
      </c>
      <c r="H59" s="39">
        <v>60676</v>
      </c>
      <c r="I59" s="39">
        <v>94538</v>
      </c>
      <c r="J59" s="39">
        <v>145065</v>
      </c>
    </row>
    <row r="60" spans="1:10" s="22" customFormat="1" ht="12" customHeight="1" x14ac:dyDescent="0.2">
      <c r="A60" s="21" t="s">
        <v>18</v>
      </c>
      <c r="C60" s="39">
        <v>19917</v>
      </c>
      <c r="D60" s="42">
        <v>9.4</v>
      </c>
      <c r="E60" s="39"/>
      <c r="F60" s="39">
        <v>21852</v>
      </c>
      <c r="G60" s="39">
        <v>32046</v>
      </c>
      <c r="H60" s="39">
        <v>53976</v>
      </c>
      <c r="I60" s="39">
        <v>86349</v>
      </c>
      <c r="J60" s="39">
        <v>132921</v>
      </c>
    </row>
    <row r="61" spans="1:10" s="22" customFormat="1" ht="12" customHeight="1" x14ac:dyDescent="0.2">
      <c r="A61" s="21" t="s">
        <v>30</v>
      </c>
      <c r="C61" s="39">
        <v>15421</v>
      </c>
      <c r="D61" s="42">
        <v>7.3</v>
      </c>
      <c r="E61" s="39"/>
      <c r="F61" s="39">
        <v>18541</v>
      </c>
      <c r="G61" s="39">
        <v>26976</v>
      </c>
      <c r="H61" s="39">
        <v>43147</v>
      </c>
      <c r="I61" s="39">
        <v>72127</v>
      </c>
      <c r="J61" s="39">
        <v>116130</v>
      </c>
    </row>
    <row r="62" spans="1:10" ht="12" customHeight="1" x14ac:dyDescent="0.2">
      <c r="A62" s="59"/>
      <c r="B62" s="48"/>
      <c r="C62" s="58"/>
      <c r="D62" s="48"/>
      <c r="E62" s="58"/>
      <c r="F62" s="48"/>
      <c r="G62" s="48"/>
      <c r="H62" s="48"/>
      <c r="I62" s="48"/>
      <c r="J62" s="48"/>
    </row>
    <row r="63" spans="1:10" ht="15.9" customHeight="1" x14ac:dyDescent="0.2">
      <c r="A63" s="75" t="s">
        <v>52</v>
      </c>
      <c r="B63" s="48"/>
      <c r="C63" s="58"/>
      <c r="D63" s="48"/>
      <c r="E63" s="58"/>
      <c r="F63" s="48"/>
      <c r="G63" s="48"/>
      <c r="H63" s="48"/>
      <c r="I63" s="48"/>
      <c r="J63" s="48"/>
    </row>
    <row r="64" spans="1:10" ht="12.75" customHeight="1" x14ac:dyDescent="0.2">
      <c r="A64" s="75" t="s">
        <v>48</v>
      </c>
      <c r="B64" s="48"/>
      <c r="C64" s="58"/>
      <c r="D64" s="48"/>
      <c r="E64" s="58"/>
      <c r="F64" s="48"/>
      <c r="G64" s="48"/>
      <c r="H64" s="48"/>
      <c r="I64" s="48"/>
      <c r="J64" s="48"/>
    </row>
    <row r="65" spans="1:10" ht="12.75" customHeight="1" x14ac:dyDescent="0.2">
      <c r="A65" s="75" t="s">
        <v>49</v>
      </c>
      <c r="B65" s="48"/>
      <c r="C65" s="58"/>
      <c r="D65" s="48"/>
      <c r="E65" s="58"/>
      <c r="F65" s="48"/>
      <c r="G65" s="48"/>
      <c r="H65" s="48"/>
      <c r="I65" s="48"/>
      <c r="J65" s="48"/>
    </row>
    <row r="66" spans="1:10" s="48" customFormat="1" ht="10.199999999999999" x14ac:dyDescent="0.2">
      <c r="A66" s="60" t="s">
        <v>38</v>
      </c>
      <c r="C66" s="49"/>
      <c r="E66" s="49"/>
    </row>
    <row r="67" spans="1:10" s="48" customFormat="1" ht="12" customHeight="1" x14ac:dyDescent="0.2">
      <c r="A67" s="67" t="s">
        <v>35</v>
      </c>
      <c r="C67" s="49"/>
      <c r="E67" s="49"/>
    </row>
    <row r="68" spans="1:10" s="53" customFormat="1" ht="15.9" customHeight="1" x14ac:dyDescent="0.2">
      <c r="A68" s="50" t="s">
        <v>28</v>
      </c>
      <c r="B68" s="50"/>
      <c r="C68" s="51"/>
      <c r="D68" s="61"/>
      <c r="E68" s="61"/>
      <c r="F68" s="61"/>
      <c r="G68" s="61"/>
      <c r="H68" s="61"/>
      <c r="I68" s="61"/>
      <c r="J68" s="52" t="s">
        <v>29</v>
      </c>
    </row>
    <row r="69" spans="1:10" s="53" customFormat="1" ht="3.9" customHeight="1" x14ac:dyDescent="0.3">
      <c r="A69" s="54"/>
      <c r="B69" s="55"/>
      <c r="C69" s="56"/>
      <c r="D69" s="55"/>
      <c r="E69" s="56"/>
      <c r="F69" s="55"/>
      <c r="G69" s="55"/>
      <c r="H69" s="55"/>
      <c r="I69" s="55"/>
      <c r="J69" s="55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25BAD-B071-479B-91D6-7B68A879B16C}">
  <dimension ref="A1:J69"/>
  <sheetViews>
    <sheetView workbookViewId="0">
      <selection activeCell="K1" sqref="K1"/>
    </sheetView>
  </sheetViews>
  <sheetFormatPr baseColWidth="10" defaultColWidth="11.1640625" defaultRowHeight="12" customHeight="1" x14ac:dyDescent="0.25"/>
  <cols>
    <col min="1" max="1" width="9" style="47" customWidth="1"/>
    <col min="2" max="2" width="29.83203125" style="45" customWidth="1"/>
    <col min="3" max="3" width="11" style="46" customWidth="1"/>
    <col min="4" max="4" width="13" style="45" customWidth="1"/>
    <col min="5" max="5" width="5.33203125" style="46" customWidth="1"/>
    <col min="6" max="6" width="9" style="45" customWidth="1"/>
    <col min="7" max="10" width="13" style="45" customWidth="1"/>
    <col min="11" max="16384" width="11.1640625" style="47"/>
  </cols>
  <sheetData>
    <row r="1" spans="1:10" s="2" customFormat="1" ht="34.5" customHeight="1" x14ac:dyDescent="0.3">
      <c r="A1" s="82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4" customFormat="1" ht="5.0999999999999996" customHeight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2" customFormat="1" ht="39.9" customHeight="1" x14ac:dyDescent="0.3">
      <c r="A3" s="5" t="s">
        <v>25</v>
      </c>
      <c r="C3" s="6"/>
      <c r="D3" s="6"/>
      <c r="F3" s="7"/>
      <c r="G3" s="7"/>
      <c r="H3" s="7"/>
      <c r="I3" s="7"/>
      <c r="J3" s="8"/>
    </row>
    <row r="4" spans="1:10" s="9" customFormat="1" ht="15" customHeight="1" x14ac:dyDescent="0.3">
      <c r="A4" s="5" t="s">
        <v>43</v>
      </c>
      <c r="C4" s="10"/>
      <c r="D4" s="10"/>
      <c r="F4" s="10"/>
      <c r="G4" s="10"/>
      <c r="H4" s="10"/>
      <c r="I4" s="10"/>
      <c r="J4" s="11" t="s">
        <v>26</v>
      </c>
    </row>
    <row r="5" spans="1:10" s="16" customFormat="1" ht="15.9" customHeight="1" x14ac:dyDescent="0.3">
      <c r="A5" s="12" t="s">
        <v>1</v>
      </c>
      <c r="B5" s="13"/>
      <c r="C5" s="14"/>
      <c r="D5" s="15"/>
      <c r="E5" s="14"/>
      <c r="F5" s="14"/>
      <c r="G5" s="14"/>
      <c r="H5" s="14"/>
      <c r="I5" s="14"/>
      <c r="J5" s="15" t="s">
        <v>2</v>
      </c>
    </row>
    <row r="6" spans="1:10" s="16" customFormat="1" ht="3.9" customHeight="1" x14ac:dyDescent="0.3">
      <c r="A6" s="17"/>
      <c r="B6" s="17"/>
      <c r="C6" s="18"/>
      <c r="D6" s="17"/>
      <c r="E6" s="18"/>
      <c r="F6" s="17"/>
      <c r="G6" s="17"/>
      <c r="H6" s="17"/>
      <c r="I6" s="17"/>
      <c r="J6" s="17"/>
    </row>
    <row r="7" spans="1:10" s="16" customFormat="1" ht="3.9" customHeight="1" x14ac:dyDescent="0.3">
      <c r="A7" s="19"/>
      <c r="B7" s="19"/>
      <c r="C7" s="20"/>
      <c r="D7" s="19"/>
      <c r="E7" s="20"/>
      <c r="F7" s="19"/>
      <c r="G7" s="19"/>
      <c r="H7" s="19"/>
      <c r="I7" s="19"/>
      <c r="J7" s="19"/>
    </row>
    <row r="8" spans="1:10" s="22" customFormat="1" ht="12" customHeight="1" x14ac:dyDescent="0.2">
      <c r="A8" s="21" t="s">
        <v>3</v>
      </c>
      <c r="D8" s="23" t="s">
        <v>4</v>
      </c>
      <c r="E8" s="24"/>
      <c r="I8" s="24"/>
      <c r="J8" s="25" t="s">
        <v>31</v>
      </c>
    </row>
    <row r="9" spans="1:10" s="22" customFormat="1" ht="3.9" customHeight="1" x14ac:dyDescent="0.2">
      <c r="A9" s="21"/>
      <c r="C9" s="26"/>
      <c r="D9" s="26"/>
      <c r="E9" s="27"/>
      <c r="F9" s="26"/>
      <c r="G9" s="26"/>
      <c r="H9" s="28"/>
      <c r="I9" s="28"/>
      <c r="J9" s="28"/>
    </row>
    <row r="10" spans="1:10" s="22" customFormat="1" ht="3.9" customHeight="1" x14ac:dyDescent="0.2">
      <c r="A10" s="21"/>
      <c r="E10" s="27"/>
      <c r="H10" s="29"/>
      <c r="I10" s="29"/>
      <c r="J10" s="29"/>
    </row>
    <row r="11" spans="1:10" s="22" customFormat="1" ht="12" customHeight="1" x14ac:dyDescent="0.2">
      <c r="A11" s="21"/>
      <c r="C11" s="25" t="s">
        <v>5</v>
      </c>
      <c r="D11" s="25" t="s">
        <v>6</v>
      </c>
      <c r="E11" s="24"/>
      <c r="F11" s="30" t="s">
        <v>7</v>
      </c>
      <c r="G11" s="30" t="s">
        <v>8</v>
      </c>
      <c r="H11" s="30" t="s">
        <v>9</v>
      </c>
      <c r="I11" s="24" t="s">
        <v>10</v>
      </c>
      <c r="J11" s="24" t="s">
        <v>11</v>
      </c>
    </row>
    <row r="12" spans="1:10" s="22" customFormat="1" ht="3.9" customHeight="1" x14ac:dyDescent="0.2">
      <c r="A12" s="31"/>
      <c r="B12" s="32"/>
      <c r="C12" s="33"/>
      <c r="D12" s="32"/>
      <c r="E12" s="33"/>
      <c r="F12" s="32"/>
      <c r="G12" s="32"/>
      <c r="H12" s="32"/>
      <c r="I12" s="32"/>
      <c r="J12" s="32"/>
    </row>
    <row r="13" spans="1:10" s="22" customFormat="1" ht="3.9" customHeight="1" x14ac:dyDescent="0.2">
      <c r="A13" s="34" t="s">
        <v>3</v>
      </c>
      <c r="B13" s="34"/>
      <c r="C13" s="35"/>
      <c r="D13" s="34"/>
      <c r="E13" s="35"/>
      <c r="F13" s="34"/>
      <c r="G13" s="34"/>
      <c r="H13" s="34"/>
      <c r="I13" s="34"/>
      <c r="J13" s="34"/>
    </row>
    <row r="14" spans="1:10" s="36" customFormat="1" ht="20.100000000000001" customHeight="1" x14ac:dyDescent="0.2">
      <c r="A14" s="57" t="s">
        <v>32</v>
      </c>
      <c r="C14" s="37">
        <v>211050</v>
      </c>
      <c r="D14" s="38">
        <v>100</v>
      </c>
      <c r="E14" s="39"/>
      <c r="F14" s="68">
        <v>8028</v>
      </c>
      <c r="G14" s="68">
        <v>31168</v>
      </c>
      <c r="H14" s="68">
        <v>67822</v>
      </c>
      <c r="I14" s="68">
        <v>113237</v>
      </c>
      <c r="J14" s="68">
        <v>183264</v>
      </c>
    </row>
    <row r="15" spans="1:10" s="22" customFormat="1" ht="14.1" customHeight="1" x14ac:dyDescent="0.2">
      <c r="A15" s="40" t="s">
        <v>12</v>
      </c>
      <c r="C15" s="41">
        <v>7858</v>
      </c>
      <c r="D15" s="42">
        <v>3.7</v>
      </c>
      <c r="E15" s="39"/>
      <c r="F15" s="69" t="s">
        <v>36</v>
      </c>
      <c r="G15" s="70" t="s">
        <v>36</v>
      </c>
      <c r="H15" s="70">
        <v>1524</v>
      </c>
      <c r="I15" s="70">
        <v>7904</v>
      </c>
      <c r="J15" s="70">
        <v>15000</v>
      </c>
    </row>
    <row r="16" spans="1:10" s="22" customFormat="1" ht="12" customHeight="1" x14ac:dyDescent="0.2">
      <c r="A16" s="40" t="s">
        <v>13</v>
      </c>
      <c r="C16" s="41">
        <v>34488</v>
      </c>
      <c r="D16" s="42">
        <v>16.3</v>
      </c>
      <c r="E16" s="39"/>
      <c r="F16" s="69" t="s">
        <v>36</v>
      </c>
      <c r="G16" s="70">
        <v>6055</v>
      </c>
      <c r="H16" s="70">
        <v>27176</v>
      </c>
      <c r="I16" s="70">
        <v>59783</v>
      </c>
      <c r="J16" s="70">
        <v>84009</v>
      </c>
    </row>
    <row r="17" spans="1:10" s="22" customFormat="1" ht="12" customHeight="1" x14ac:dyDescent="0.2">
      <c r="A17" s="40" t="s">
        <v>14</v>
      </c>
      <c r="C17" s="41">
        <v>34775</v>
      </c>
      <c r="D17" s="42">
        <v>16.5</v>
      </c>
      <c r="E17" s="39"/>
      <c r="F17" s="69">
        <v>25718</v>
      </c>
      <c r="G17" s="70">
        <v>54714</v>
      </c>
      <c r="H17" s="70">
        <v>84346</v>
      </c>
      <c r="I17" s="70">
        <v>124630</v>
      </c>
      <c r="J17" s="70">
        <v>187086</v>
      </c>
    </row>
    <row r="18" spans="1:10" s="43" customFormat="1" ht="12" customHeight="1" x14ac:dyDescent="0.2">
      <c r="A18" s="40" t="s">
        <v>15</v>
      </c>
      <c r="C18" s="41">
        <v>38215</v>
      </c>
      <c r="D18" s="42">
        <v>18.100000000000001</v>
      </c>
      <c r="E18" s="44"/>
      <c r="F18" s="71">
        <v>30301</v>
      </c>
      <c r="G18" s="70">
        <v>62123</v>
      </c>
      <c r="H18" s="72">
        <v>97919</v>
      </c>
      <c r="I18" s="70">
        <v>150596</v>
      </c>
      <c r="J18" s="70">
        <v>240513</v>
      </c>
    </row>
    <row r="19" spans="1:10" s="22" customFormat="1" ht="12" customHeight="1" x14ac:dyDescent="0.2">
      <c r="A19" s="40" t="s">
        <v>16</v>
      </c>
      <c r="C19" s="41">
        <v>31626</v>
      </c>
      <c r="D19" s="42">
        <v>15</v>
      </c>
      <c r="E19" s="39"/>
      <c r="F19" s="71">
        <v>27075</v>
      </c>
      <c r="G19" s="70">
        <v>57768</v>
      </c>
      <c r="H19" s="72">
        <v>95965</v>
      </c>
      <c r="I19" s="70">
        <v>151424</v>
      </c>
      <c r="J19" s="70">
        <v>244027</v>
      </c>
    </row>
    <row r="20" spans="1:10" s="22" customFormat="1" ht="12" customHeight="1" x14ac:dyDescent="0.2">
      <c r="A20" s="21" t="s">
        <v>17</v>
      </c>
      <c r="C20" s="39">
        <v>28218</v>
      </c>
      <c r="D20" s="42">
        <v>13.4</v>
      </c>
      <c r="E20" s="39"/>
      <c r="F20" s="39">
        <v>23434</v>
      </c>
      <c r="G20" s="39">
        <v>43356</v>
      </c>
      <c r="H20" s="39">
        <v>74727</v>
      </c>
      <c r="I20" s="39">
        <v>120899</v>
      </c>
      <c r="J20" s="39">
        <v>196364</v>
      </c>
    </row>
    <row r="21" spans="1:10" s="22" customFormat="1" ht="12" customHeight="1" x14ac:dyDescent="0.2">
      <c r="A21" s="21" t="s">
        <v>18</v>
      </c>
      <c r="C21" s="39">
        <v>20665</v>
      </c>
      <c r="D21" s="42">
        <v>9.8000000000000007</v>
      </c>
      <c r="E21" s="39"/>
      <c r="F21" s="39">
        <v>21480</v>
      </c>
      <c r="G21" s="39">
        <v>31680</v>
      </c>
      <c r="H21" s="39">
        <v>53679</v>
      </c>
      <c r="I21" s="39">
        <v>87458</v>
      </c>
      <c r="J21" s="39">
        <v>139013</v>
      </c>
    </row>
    <row r="22" spans="1:10" s="22" customFormat="1" ht="12" customHeight="1" x14ac:dyDescent="0.2">
      <c r="A22" s="21" t="s">
        <v>30</v>
      </c>
      <c r="C22" s="39">
        <v>15205</v>
      </c>
      <c r="D22" s="42">
        <v>7.2</v>
      </c>
      <c r="E22" s="39"/>
      <c r="F22" s="39">
        <v>17360</v>
      </c>
      <c r="G22" s="39">
        <v>25992</v>
      </c>
      <c r="H22" s="39">
        <v>41376</v>
      </c>
      <c r="I22" s="39">
        <v>69971</v>
      </c>
      <c r="J22" s="39">
        <v>114763</v>
      </c>
    </row>
    <row r="23" spans="1:10" ht="20.100000000000001" customHeight="1" x14ac:dyDescent="0.2">
      <c r="A23" s="83" t="s">
        <v>19</v>
      </c>
      <c r="B23" s="48"/>
      <c r="C23" s="62"/>
      <c r="D23" s="48"/>
      <c r="E23" s="62"/>
      <c r="F23" s="73"/>
      <c r="G23" s="73"/>
      <c r="H23" s="73"/>
      <c r="I23" s="73"/>
      <c r="J23" s="73"/>
    </row>
    <row r="24" spans="1:10" s="36" customFormat="1" ht="20.100000000000001" customHeight="1" x14ac:dyDescent="0.2">
      <c r="A24" s="57" t="s">
        <v>20</v>
      </c>
      <c r="C24" s="37">
        <v>72807</v>
      </c>
      <c r="D24" s="38">
        <v>34.5</v>
      </c>
      <c r="E24" s="39"/>
      <c r="F24" s="68">
        <v>51133</v>
      </c>
      <c r="G24" s="68">
        <v>78298</v>
      </c>
      <c r="H24" s="68">
        <v>117343</v>
      </c>
      <c r="I24" s="68">
        <v>175325</v>
      </c>
      <c r="J24" s="68">
        <v>271908</v>
      </c>
    </row>
    <row r="25" spans="1:10" s="22" customFormat="1" ht="14.1" customHeight="1" x14ac:dyDescent="0.2">
      <c r="A25" s="40" t="s">
        <v>12</v>
      </c>
      <c r="C25" s="41">
        <v>7</v>
      </c>
      <c r="D25" s="42">
        <v>0</v>
      </c>
      <c r="E25" s="39"/>
      <c r="F25" s="69" t="s">
        <v>64</v>
      </c>
      <c r="G25" s="69" t="s">
        <v>64</v>
      </c>
      <c r="H25" s="69" t="s">
        <v>64</v>
      </c>
      <c r="I25" s="69" t="s">
        <v>64</v>
      </c>
      <c r="J25" s="69" t="s">
        <v>64</v>
      </c>
    </row>
    <row r="26" spans="1:10" s="22" customFormat="1" ht="12" customHeight="1" x14ac:dyDescent="0.2">
      <c r="A26" s="40" t="s">
        <v>13</v>
      </c>
      <c r="C26" s="41">
        <v>2650</v>
      </c>
      <c r="D26" s="42">
        <v>1.3</v>
      </c>
      <c r="E26" s="39"/>
      <c r="F26" s="69">
        <v>41480</v>
      </c>
      <c r="G26" s="70">
        <v>65694</v>
      </c>
      <c r="H26" s="70">
        <v>93742</v>
      </c>
      <c r="I26" s="70">
        <v>123253</v>
      </c>
      <c r="J26" s="70">
        <v>151438</v>
      </c>
    </row>
    <row r="27" spans="1:10" s="22" customFormat="1" ht="12" customHeight="1" x14ac:dyDescent="0.2">
      <c r="A27" s="40" t="s">
        <v>14</v>
      </c>
      <c r="C27" s="41">
        <v>12674</v>
      </c>
      <c r="D27" s="42">
        <v>6</v>
      </c>
      <c r="E27" s="39"/>
      <c r="F27" s="69">
        <v>67835</v>
      </c>
      <c r="G27" s="70">
        <v>92831</v>
      </c>
      <c r="H27" s="70">
        <v>126936</v>
      </c>
      <c r="I27" s="70">
        <v>177376</v>
      </c>
      <c r="J27" s="70">
        <v>257602</v>
      </c>
    </row>
    <row r="28" spans="1:10" s="43" customFormat="1" ht="12" customHeight="1" x14ac:dyDescent="0.2">
      <c r="A28" s="40" t="s">
        <v>15</v>
      </c>
      <c r="C28" s="41">
        <v>17738</v>
      </c>
      <c r="D28" s="42">
        <v>8.4</v>
      </c>
      <c r="E28" s="44"/>
      <c r="F28" s="71">
        <v>68419</v>
      </c>
      <c r="G28" s="70">
        <v>96399</v>
      </c>
      <c r="H28" s="72">
        <v>136880</v>
      </c>
      <c r="I28" s="70">
        <v>202027</v>
      </c>
      <c r="J28" s="70">
        <v>315678</v>
      </c>
    </row>
    <row r="29" spans="1:10" s="22" customFormat="1" ht="12" customHeight="1" x14ac:dyDescent="0.2">
      <c r="A29" s="40" t="s">
        <v>16</v>
      </c>
      <c r="C29" s="41">
        <v>14543</v>
      </c>
      <c r="D29" s="42">
        <v>6.9</v>
      </c>
      <c r="E29" s="39"/>
      <c r="F29" s="71">
        <v>60720</v>
      </c>
      <c r="G29" s="70">
        <v>90850</v>
      </c>
      <c r="H29" s="72">
        <v>136836</v>
      </c>
      <c r="I29" s="70">
        <v>205680</v>
      </c>
      <c r="J29" s="70">
        <v>324809</v>
      </c>
    </row>
    <row r="30" spans="1:10" s="22" customFormat="1" ht="12" customHeight="1" x14ac:dyDescent="0.2">
      <c r="A30" s="21" t="s">
        <v>17</v>
      </c>
      <c r="C30" s="39">
        <v>13034</v>
      </c>
      <c r="D30" s="42">
        <v>6.2</v>
      </c>
      <c r="E30" s="39"/>
      <c r="F30" s="39">
        <v>47982</v>
      </c>
      <c r="G30" s="39">
        <v>71247</v>
      </c>
      <c r="H30" s="39">
        <v>105971</v>
      </c>
      <c r="I30" s="39">
        <v>164560</v>
      </c>
      <c r="J30" s="39">
        <v>259125</v>
      </c>
    </row>
    <row r="31" spans="1:10" s="22" customFormat="1" ht="12" customHeight="1" x14ac:dyDescent="0.2">
      <c r="A31" s="21" t="s">
        <v>18</v>
      </c>
      <c r="C31" s="39">
        <v>8553</v>
      </c>
      <c r="D31" s="42">
        <v>4.0999999999999996</v>
      </c>
      <c r="E31" s="39"/>
      <c r="F31" s="39">
        <v>39137</v>
      </c>
      <c r="G31" s="39">
        <v>53650</v>
      </c>
      <c r="H31" s="39">
        <v>79610</v>
      </c>
      <c r="I31" s="39">
        <v>118700</v>
      </c>
      <c r="J31" s="39">
        <v>180856</v>
      </c>
    </row>
    <row r="32" spans="1:10" s="22" customFormat="1" ht="12" customHeight="1" x14ac:dyDescent="0.2">
      <c r="A32" s="21" t="s">
        <v>30</v>
      </c>
      <c r="C32" s="39">
        <v>3608</v>
      </c>
      <c r="D32" s="42">
        <v>1.7</v>
      </c>
      <c r="E32" s="39"/>
      <c r="F32" s="39">
        <v>38720</v>
      </c>
      <c r="G32" s="39">
        <v>48735</v>
      </c>
      <c r="H32" s="39">
        <v>72453</v>
      </c>
      <c r="I32" s="39">
        <v>107581</v>
      </c>
      <c r="J32" s="39">
        <v>173170</v>
      </c>
    </row>
    <row r="33" spans="1:10" s="36" customFormat="1" ht="20.100000000000001" customHeight="1" x14ac:dyDescent="0.2">
      <c r="A33" s="57" t="s">
        <v>21</v>
      </c>
      <c r="C33" s="37">
        <v>136615</v>
      </c>
      <c r="D33" s="38">
        <v>64.7</v>
      </c>
      <c r="E33" s="39"/>
      <c r="F33" s="68">
        <v>2181</v>
      </c>
      <c r="G33" s="68">
        <v>20495</v>
      </c>
      <c r="H33" s="68">
        <v>47222</v>
      </c>
      <c r="I33" s="68">
        <v>79514</v>
      </c>
      <c r="J33" s="68">
        <v>114831</v>
      </c>
    </row>
    <row r="34" spans="1:10" s="22" customFormat="1" ht="14.1" customHeight="1" x14ac:dyDescent="0.2">
      <c r="A34" s="40" t="s">
        <v>12</v>
      </c>
      <c r="C34" s="41">
        <v>7841</v>
      </c>
      <c r="D34" s="42">
        <v>3.7</v>
      </c>
      <c r="E34" s="39"/>
      <c r="F34" s="69" t="s">
        <v>36</v>
      </c>
      <c r="G34" s="70" t="s">
        <v>36</v>
      </c>
      <c r="H34" s="70">
        <v>1522</v>
      </c>
      <c r="I34" s="70">
        <v>7883</v>
      </c>
      <c r="J34" s="70">
        <v>14994</v>
      </c>
    </row>
    <row r="35" spans="1:10" s="22" customFormat="1" ht="12" customHeight="1" x14ac:dyDescent="0.2">
      <c r="A35" s="40" t="s">
        <v>13</v>
      </c>
      <c r="C35" s="41">
        <v>31754</v>
      </c>
      <c r="D35" s="42">
        <v>15</v>
      </c>
      <c r="E35" s="39"/>
      <c r="F35" s="69" t="s">
        <v>36</v>
      </c>
      <c r="G35" s="70">
        <v>4977</v>
      </c>
      <c r="H35" s="70">
        <v>23046</v>
      </c>
      <c r="I35" s="70">
        <v>54395</v>
      </c>
      <c r="J35" s="70">
        <v>75138</v>
      </c>
    </row>
    <row r="36" spans="1:10" s="22" customFormat="1" ht="12" customHeight="1" x14ac:dyDescent="0.2">
      <c r="A36" s="40" t="s">
        <v>14</v>
      </c>
      <c r="C36" s="41">
        <v>21920</v>
      </c>
      <c r="D36" s="42">
        <v>10.4</v>
      </c>
      <c r="E36" s="39"/>
      <c r="F36" s="69">
        <v>17520</v>
      </c>
      <c r="G36" s="70">
        <v>41942</v>
      </c>
      <c r="H36" s="70">
        <v>68484</v>
      </c>
      <c r="I36" s="70">
        <v>92574</v>
      </c>
      <c r="J36" s="70">
        <v>123410</v>
      </c>
    </row>
    <row r="37" spans="1:10" s="43" customFormat="1" ht="12" customHeight="1" x14ac:dyDescent="0.2">
      <c r="A37" s="40" t="s">
        <v>15</v>
      </c>
      <c r="C37" s="41">
        <v>20190</v>
      </c>
      <c r="D37" s="42">
        <v>9.6</v>
      </c>
      <c r="E37" s="44"/>
      <c r="F37" s="71">
        <v>19556</v>
      </c>
      <c r="G37" s="70">
        <v>43200</v>
      </c>
      <c r="H37" s="72">
        <v>73081</v>
      </c>
      <c r="I37" s="70">
        <v>104056</v>
      </c>
      <c r="J37" s="70">
        <v>146663</v>
      </c>
    </row>
    <row r="38" spans="1:10" s="22" customFormat="1" ht="12" customHeight="1" x14ac:dyDescent="0.2">
      <c r="A38" s="40" t="s">
        <v>16</v>
      </c>
      <c r="C38" s="41">
        <v>16719</v>
      </c>
      <c r="D38" s="42">
        <v>7.9</v>
      </c>
      <c r="E38" s="39"/>
      <c r="F38" s="71">
        <v>19301</v>
      </c>
      <c r="G38" s="70">
        <v>39450</v>
      </c>
      <c r="H38" s="72">
        <v>72486</v>
      </c>
      <c r="I38" s="70">
        <v>105978</v>
      </c>
      <c r="J38" s="70">
        <v>148401</v>
      </c>
    </row>
    <row r="39" spans="1:10" s="22" customFormat="1" ht="12" customHeight="1" x14ac:dyDescent="0.2">
      <c r="A39" s="21" t="s">
        <v>17</v>
      </c>
      <c r="C39" s="39">
        <v>14829</v>
      </c>
      <c r="D39" s="42">
        <v>7</v>
      </c>
      <c r="E39" s="39"/>
      <c r="F39" s="39">
        <v>18686</v>
      </c>
      <c r="G39" s="39">
        <v>30000</v>
      </c>
      <c r="H39" s="39">
        <v>53315</v>
      </c>
      <c r="I39" s="39">
        <v>83144</v>
      </c>
      <c r="J39" s="39">
        <v>122520</v>
      </c>
    </row>
    <row r="40" spans="1:10" s="22" customFormat="1" ht="12" customHeight="1" x14ac:dyDescent="0.2">
      <c r="A40" s="21" t="s">
        <v>18</v>
      </c>
      <c r="C40" s="39">
        <v>11881</v>
      </c>
      <c r="D40" s="42">
        <v>5.6</v>
      </c>
      <c r="E40" s="39"/>
      <c r="F40" s="39">
        <v>18346</v>
      </c>
      <c r="G40" s="39">
        <v>25705</v>
      </c>
      <c r="H40" s="39">
        <v>38720</v>
      </c>
      <c r="I40" s="39">
        <v>61580</v>
      </c>
      <c r="J40" s="39">
        <v>92672</v>
      </c>
    </row>
    <row r="41" spans="1:10" s="22" customFormat="1" ht="12" customHeight="1" x14ac:dyDescent="0.2">
      <c r="A41" s="21" t="s">
        <v>30</v>
      </c>
      <c r="C41" s="39">
        <v>11481</v>
      </c>
      <c r="D41" s="42">
        <v>5.4</v>
      </c>
      <c r="E41" s="39"/>
      <c r="F41" s="39">
        <v>14560</v>
      </c>
      <c r="G41" s="39">
        <v>24984</v>
      </c>
      <c r="H41" s="39">
        <v>33776</v>
      </c>
      <c r="I41" s="39">
        <v>54799</v>
      </c>
      <c r="J41" s="39">
        <v>88644</v>
      </c>
    </row>
    <row r="42" spans="1:10" s="36" customFormat="1" ht="20.100000000000001" customHeight="1" x14ac:dyDescent="0.2">
      <c r="A42" s="57" t="s">
        <v>27</v>
      </c>
      <c r="C42" s="37">
        <v>1628</v>
      </c>
      <c r="D42" s="38">
        <v>0.8</v>
      </c>
      <c r="E42" s="39"/>
      <c r="F42" s="68" t="s">
        <v>36</v>
      </c>
      <c r="G42" s="68">
        <v>16250</v>
      </c>
      <c r="H42" s="68">
        <v>43125</v>
      </c>
      <c r="I42" s="68">
        <v>126846</v>
      </c>
      <c r="J42" s="68">
        <v>434586</v>
      </c>
    </row>
    <row r="43" spans="1:10" ht="20.100000000000001" customHeight="1" x14ac:dyDescent="0.2">
      <c r="A43" s="83" t="s">
        <v>22</v>
      </c>
      <c r="B43" s="48"/>
      <c r="C43" s="62"/>
      <c r="D43" s="48"/>
      <c r="E43" s="62"/>
      <c r="F43" s="73"/>
      <c r="G43" s="73"/>
      <c r="H43" s="73"/>
      <c r="I43" s="73"/>
      <c r="J43" s="73"/>
    </row>
    <row r="44" spans="1:10" s="36" customFormat="1" ht="20.100000000000001" customHeight="1" x14ac:dyDescent="0.2">
      <c r="A44" s="57" t="s">
        <v>23</v>
      </c>
      <c r="C44" s="37">
        <v>134783</v>
      </c>
      <c r="D44" s="38">
        <v>63.9</v>
      </c>
      <c r="E44" s="39"/>
      <c r="F44" s="68">
        <v>17572</v>
      </c>
      <c r="G44" s="68">
        <v>49700</v>
      </c>
      <c r="H44" s="68">
        <v>84528</v>
      </c>
      <c r="I44" s="68">
        <v>133703</v>
      </c>
      <c r="J44" s="68">
        <v>212071</v>
      </c>
    </row>
    <row r="45" spans="1:10" s="22" customFormat="1" ht="14.1" customHeight="1" x14ac:dyDescent="0.2">
      <c r="A45" s="40" t="s">
        <v>12</v>
      </c>
      <c r="C45" s="41">
        <v>3789</v>
      </c>
      <c r="D45" s="42">
        <v>1.8</v>
      </c>
      <c r="E45" s="39"/>
      <c r="F45" s="69">
        <v>1574</v>
      </c>
      <c r="G45" s="70">
        <v>2973</v>
      </c>
      <c r="H45" s="70">
        <v>6326</v>
      </c>
      <c r="I45" s="70">
        <v>12279</v>
      </c>
      <c r="J45" s="70">
        <v>19351</v>
      </c>
    </row>
    <row r="46" spans="1:10" s="22" customFormat="1" ht="12" customHeight="1" x14ac:dyDescent="0.2">
      <c r="A46" s="40" t="s">
        <v>13</v>
      </c>
      <c r="C46" s="41">
        <v>28065</v>
      </c>
      <c r="D46" s="42">
        <v>13.3</v>
      </c>
      <c r="E46" s="39"/>
      <c r="F46" s="69">
        <v>4915</v>
      </c>
      <c r="G46" s="70">
        <v>13821</v>
      </c>
      <c r="H46" s="70">
        <v>38783</v>
      </c>
      <c r="I46" s="70">
        <v>65223</v>
      </c>
      <c r="J46" s="70">
        <v>88395</v>
      </c>
    </row>
    <row r="47" spans="1:10" s="22" customFormat="1" ht="12" customHeight="1" x14ac:dyDescent="0.2">
      <c r="A47" s="40" t="s">
        <v>14</v>
      </c>
      <c r="C47" s="41">
        <v>31742</v>
      </c>
      <c r="D47" s="42">
        <v>15</v>
      </c>
      <c r="E47" s="39"/>
      <c r="F47" s="69">
        <v>39786</v>
      </c>
      <c r="G47" s="70">
        <v>62681</v>
      </c>
      <c r="H47" s="70">
        <v>88867</v>
      </c>
      <c r="I47" s="70">
        <v>129681</v>
      </c>
      <c r="J47" s="70">
        <v>192109</v>
      </c>
    </row>
    <row r="48" spans="1:10" s="43" customFormat="1" ht="12" customHeight="1" x14ac:dyDescent="0.2">
      <c r="A48" s="40" t="s">
        <v>15</v>
      </c>
      <c r="C48" s="41">
        <v>33697</v>
      </c>
      <c r="D48" s="42">
        <v>16</v>
      </c>
      <c r="E48" s="44"/>
      <c r="F48" s="71">
        <v>47279</v>
      </c>
      <c r="G48" s="70">
        <v>72260</v>
      </c>
      <c r="H48" s="72">
        <v>106015</v>
      </c>
      <c r="I48" s="70">
        <v>158683</v>
      </c>
      <c r="J48" s="70">
        <v>251563</v>
      </c>
    </row>
    <row r="49" spans="1:10" s="22" customFormat="1" ht="12" customHeight="1" x14ac:dyDescent="0.2">
      <c r="A49" s="40" t="s">
        <v>16</v>
      </c>
      <c r="C49" s="41">
        <v>25780</v>
      </c>
      <c r="D49" s="42">
        <v>12.2</v>
      </c>
      <c r="E49" s="39"/>
      <c r="F49" s="71">
        <v>45767</v>
      </c>
      <c r="G49" s="70">
        <v>73115</v>
      </c>
      <c r="H49" s="72">
        <v>108586</v>
      </c>
      <c r="I49" s="70">
        <v>165932</v>
      </c>
      <c r="J49" s="70">
        <v>263342</v>
      </c>
    </row>
    <row r="50" spans="1:10" s="22" customFormat="1" ht="12" customHeight="1" x14ac:dyDescent="0.2">
      <c r="A50" s="21" t="s">
        <v>17</v>
      </c>
      <c r="C50" s="39">
        <v>10706</v>
      </c>
      <c r="D50" s="42">
        <v>5.0999999999999996</v>
      </c>
      <c r="E50" s="39"/>
      <c r="F50" s="39">
        <v>43941</v>
      </c>
      <c r="G50" s="39">
        <v>70187</v>
      </c>
      <c r="H50" s="39">
        <v>107925</v>
      </c>
      <c r="I50" s="39">
        <v>172430</v>
      </c>
      <c r="J50" s="39">
        <v>283441</v>
      </c>
    </row>
    <row r="51" spans="1:10" s="22" customFormat="1" ht="12" customHeight="1" x14ac:dyDescent="0.2">
      <c r="A51" s="21" t="s">
        <v>18</v>
      </c>
      <c r="C51" s="39">
        <v>858</v>
      </c>
      <c r="D51" s="42">
        <v>0.4</v>
      </c>
      <c r="E51" s="39"/>
      <c r="F51" s="39">
        <v>58551</v>
      </c>
      <c r="G51" s="39">
        <v>84256</v>
      </c>
      <c r="H51" s="39">
        <v>130003</v>
      </c>
      <c r="I51" s="39">
        <v>221256</v>
      </c>
      <c r="J51" s="39">
        <v>400186</v>
      </c>
    </row>
    <row r="52" spans="1:10" s="22" customFormat="1" ht="12" customHeight="1" x14ac:dyDescent="0.2">
      <c r="A52" s="21" t="s">
        <v>30</v>
      </c>
      <c r="C52" s="39">
        <v>146</v>
      </c>
      <c r="D52" s="42">
        <v>0.1</v>
      </c>
      <c r="E52" s="39"/>
      <c r="F52" s="39">
        <v>44022</v>
      </c>
      <c r="G52" s="39">
        <v>77264</v>
      </c>
      <c r="H52" s="39">
        <v>117991</v>
      </c>
      <c r="I52" s="39">
        <v>244387</v>
      </c>
      <c r="J52" s="39">
        <v>627786</v>
      </c>
    </row>
    <row r="53" spans="1:10" s="36" customFormat="1" ht="20.100000000000001" customHeight="1" x14ac:dyDescent="0.2">
      <c r="A53" s="57" t="s">
        <v>24</v>
      </c>
      <c r="C53" s="37">
        <v>76267</v>
      </c>
      <c r="D53" s="38">
        <v>36.1</v>
      </c>
      <c r="E53" s="39"/>
      <c r="F53" s="68" t="s">
        <v>36</v>
      </c>
      <c r="G53" s="68">
        <v>18555</v>
      </c>
      <c r="H53" s="68">
        <v>39435</v>
      </c>
      <c r="I53" s="68">
        <v>72359</v>
      </c>
      <c r="J53" s="68">
        <v>115315</v>
      </c>
    </row>
    <row r="54" spans="1:10" s="22" customFormat="1" ht="14.1" customHeight="1" x14ac:dyDescent="0.2">
      <c r="A54" s="40" t="s">
        <v>12</v>
      </c>
      <c r="C54" s="41">
        <v>4069</v>
      </c>
      <c r="D54" s="42">
        <v>1.9</v>
      </c>
      <c r="E54" s="39"/>
      <c r="F54" s="69" t="s">
        <v>36</v>
      </c>
      <c r="G54" s="70" t="s">
        <v>36</v>
      </c>
      <c r="H54" s="70" t="s">
        <v>36</v>
      </c>
      <c r="I54" s="70">
        <v>118</v>
      </c>
      <c r="J54" s="70">
        <v>4200</v>
      </c>
    </row>
    <row r="55" spans="1:10" s="22" customFormat="1" ht="12" customHeight="1" x14ac:dyDescent="0.2">
      <c r="A55" s="40" t="s">
        <v>13</v>
      </c>
      <c r="C55" s="41">
        <v>6423</v>
      </c>
      <c r="D55" s="42">
        <v>3</v>
      </c>
      <c r="E55" s="39"/>
      <c r="F55" s="69" t="s">
        <v>36</v>
      </c>
      <c r="G55" s="70" t="s">
        <v>36</v>
      </c>
      <c r="H55" s="70" t="s">
        <v>36</v>
      </c>
      <c r="I55" s="70">
        <v>960</v>
      </c>
      <c r="J55" s="70">
        <v>20349</v>
      </c>
    </row>
    <row r="56" spans="1:10" s="22" customFormat="1" ht="12" customHeight="1" x14ac:dyDescent="0.2">
      <c r="A56" s="40" t="s">
        <v>14</v>
      </c>
      <c r="C56" s="41">
        <v>3033</v>
      </c>
      <c r="D56" s="42">
        <v>1.4</v>
      </c>
      <c r="E56" s="39"/>
      <c r="F56" s="69" t="s">
        <v>36</v>
      </c>
      <c r="G56" s="70" t="s">
        <v>36</v>
      </c>
      <c r="H56" s="70">
        <v>17196</v>
      </c>
      <c r="I56" s="70">
        <v>31574</v>
      </c>
      <c r="J56" s="70">
        <v>65346</v>
      </c>
    </row>
    <row r="57" spans="1:10" s="43" customFormat="1" ht="12" customHeight="1" x14ac:dyDescent="0.2">
      <c r="A57" s="40" t="s">
        <v>15</v>
      </c>
      <c r="C57" s="41">
        <v>4518</v>
      </c>
      <c r="D57" s="42">
        <v>2.1</v>
      </c>
      <c r="E57" s="44"/>
      <c r="F57" s="71" t="s">
        <v>36</v>
      </c>
      <c r="G57" s="70">
        <v>10747</v>
      </c>
      <c r="H57" s="72">
        <v>25796</v>
      </c>
      <c r="I57" s="70">
        <v>58257</v>
      </c>
      <c r="J57" s="70">
        <v>97314</v>
      </c>
    </row>
    <row r="58" spans="1:10" s="22" customFormat="1" ht="12" customHeight="1" x14ac:dyDescent="0.2">
      <c r="A58" s="40" t="s">
        <v>16</v>
      </c>
      <c r="C58" s="41">
        <v>5846</v>
      </c>
      <c r="D58" s="42">
        <v>2.8</v>
      </c>
      <c r="E58" s="39"/>
      <c r="F58" s="71">
        <v>2374</v>
      </c>
      <c r="G58" s="70">
        <v>18600</v>
      </c>
      <c r="H58" s="72">
        <v>37989</v>
      </c>
      <c r="I58" s="70">
        <v>69986</v>
      </c>
      <c r="J58" s="70">
        <v>111935</v>
      </c>
    </row>
    <row r="59" spans="1:10" s="22" customFormat="1" ht="12" customHeight="1" x14ac:dyDescent="0.2">
      <c r="A59" s="21" t="s">
        <v>17</v>
      </c>
      <c r="C59" s="39">
        <v>17512</v>
      </c>
      <c r="D59" s="42">
        <v>8.3000000000000007</v>
      </c>
      <c r="E59" s="39"/>
      <c r="F59" s="39">
        <v>19608</v>
      </c>
      <c r="G59" s="39">
        <v>33746</v>
      </c>
      <c r="H59" s="39">
        <v>59573</v>
      </c>
      <c r="I59" s="39">
        <v>92586</v>
      </c>
      <c r="J59" s="39">
        <v>140041</v>
      </c>
    </row>
    <row r="60" spans="1:10" s="22" customFormat="1" ht="12" customHeight="1" x14ac:dyDescent="0.2">
      <c r="A60" s="21" t="s">
        <v>18</v>
      </c>
      <c r="C60" s="39">
        <v>19807</v>
      </c>
      <c r="D60" s="42">
        <v>9.4</v>
      </c>
      <c r="E60" s="39"/>
      <c r="F60" s="39">
        <v>21156</v>
      </c>
      <c r="G60" s="39">
        <v>30912</v>
      </c>
      <c r="H60" s="39">
        <v>51939</v>
      </c>
      <c r="I60" s="39">
        <v>83657</v>
      </c>
      <c r="J60" s="39">
        <v>128766</v>
      </c>
    </row>
    <row r="61" spans="1:10" s="22" customFormat="1" ht="12" customHeight="1" x14ac:dyDescent="0.2">
      <c r="A61" s="21" t="s">
        <v>30</v>
      </c>
      <c r="C61" s="39">
        <v>15059</v>
      </c>
      <c r="D61" s="42">
        <v>7.1</v>
      </c>
      <c r="E61" s="39"/>
      <c r="F61" s="39">
        <v>17247</v>
      </c>
      <c r="G61" s="39">
        <v>25963</v>
      </c>
      <c r="H61" s="39">
        <v>41138</v>
      </c>
      <c r="I61" s="39">
        <v>69106</v>
      </c>
      <c r="J61" s="39">
        <v>112069</v>
      </c>
    </row>
    <row r="62" spans="1:10" ht="12" customHeight="1" x14ac:dyDescent="0.2">
      <c r="A62" s="63"/>
      <c r="B62" s="48"/>
      <c r="C62" s="62"/>
      <c r="D62" s="48"/>
      <c r="E62" s="62"/>
      <c r="F62" s="48"/>
      <c r="G62" s="48"/>
      <c r="H62" s="48"/>
      <c r="I62" s="48"/>
      <c r="J62" s="48"/>
    </row>
    <row r="63" spans="1:10" ht="15.9" customHeight="1" x14ac:dyDescent="0.2">
      <c r="A63" s="75" t="s">
        <v>53</v>
      </c>
      <c r="B63" s="48"/>
      <c r="C63" s="62"/>
      <c r="D63" s="48"/>
      <c r="E63" s="62"/>
      <c r="F63" s="48"/>
      <c r="G63" s="48"/>
      <c r="H63" s="48"/>
      <c r="I63" s="48"/>
      <c r="J63" s="48"/>
    </row>
    <row r="64" spans="1:10" ht="12.75" customHeight="1" x14ac:dyDescent="0.2">
      <c r="A64" s="75" t="s">
        <v>48</v>
      </c>
      <c r="B64" s="48"/>
      <c r="C64" s="62"/>
      <c r="D64" s="48"/>
      <c r="E64" s="62"/>
      <c r="F64" s="48"/>
      <c r="G64" s="48"/>
      <c r="H64" s="48"/>
      <c r="I64" s="48"/>
      <c r="J64" s="48"/>
    </row>
    <row r="65" spans="1:10" ht="12.75" customHeight="1" x14ac:dyDescent="0.2">
      <c r="A65" s="75" t="s">
        <v>49</v>
      </c>
      <c r="B65" s="48"/>
      <c r="C65" s="62"/>
      <c r="D65" s="48"/>
      <c r="E65" s="62"/>
      <c r="F65" s="48"/>
      <c r="G65" s="48"/>
      <c r="H65" s="48"/>
      <c r="I65" s="48"/>
      <c r="J65" s="48"/>
    </row>
    <row r="66" spans="1:10" s="48" customFormat="1" ht="10.199999999999999" x14ac:dyDescent="0.2">
      <c r="A66" s="64" t="s">
        <v>38</v>
      </c>
      <c r="C66" s="49"/>
      <c r="E66" s="49"/>
    </row>
    <row r="67" spans="1:10" s="48" customFormat="1" ht="12" customHeight="1" x14ac:dyDescent="0.2">
      <c r="A67" s="67" t="s">
        <v>35</v>
      </c>
      <c r="C67" s="49"/>
      <c r="E67" s="49"/>
    </row>
    <row r="68" spans="1:10" s="53" customFormat="1" ht="15.9" customHeight="1" x14ac:dyDescent="0.2">
      <c r="A68" s="50" t="s">
        <v>28</v>
      </c>
      <c r="B68" s="50"/>
      <c r="C68" s="51"/>
      <c r="D68" s="65"/>
      <c r="E68" s="65"/>
      <c r="F68" s="65"/>
      <c r="G68" s="65"/>
      <c r="H68" s="65"/>
      <c r="I68" s="65"/>
      <c r="J68" s="52" t="s">
        <v>33</v>
      </c>
    </row>
    <row r="69" spans="1:10" s="53" customFormat="1" ht="3.9" customHeight="1" x14ac:dyDescent="0.3">
      <c r="A69" s="54"/>
      <c r="B69" s="55"/>
      <c r="C69" s="56"/>
      <c r="D69" s="55"/>
      <c r="E69" s="56"/>
      <c r="F69" s="55"/>
      <c r="G69" s="55"/>
      <c r="H69" s="55"/>
      <c r="I69" s="55"/>
      <c r="J69" s="55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7AE44-ED0C-4E32-A4C4-556C11D1FAA9}">
  <dimension ref="A1:J69"/>
  <sheetViews>
    <sheetView workbookViewId="0">
      <selection activeCell="K1" sqref="K1"/>
    </sheetView>
  </sheetViews>
  <sheetFormatPr baseColWidth="10" defaultColWidth="11.1640625" defaultRowHeight="12" customHeight="1" x14ac:dyDescent="0.25"/>
  <cols>
    <col min="1" max="1" width="9" style="47" customWidth="1"/>
    <col min="2" max="2" width="29.83203125" style="45" customWidth="1"/>
    <col min="3" max="3" width="11" style="46" customWidth="1"/>
    <col min="4" max="4" width="13" style="45" customWidth="1"/>
    <col min="5" max="5" width="5.33203125" style="46" customWidth="1"/>
    <col min="6" max="6" width="9" style="45" customWidth="1"/>
    <col min="7" max="10" width="13" style="45" customWidth="1"/>
    <col min="11" max="16384" width="11.1640625" style="47"/>
  </cols>
  <sheetData>
    <row r="1" spans="1:10" s="2" customFormat="1" ht="34.5" customHeight="1" x14ac:dyDescent="0.3">
      <c r="A1" s="82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4" customFormat="1" ht="5.0999999999999996" customHeight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2" customFormat="1" ht="39.9" customHeight="1" x14ac:dyDescent="0.3">
      <c r="A3" s="5" t="s">
        <v>25</v>
      </c>
      <c r="C3" s="6"/>
      <c r="D3" s="6"/>
      <c r="F3" s="7"/>
      <c r="G3" s="7"/>
      <c r="H3" s="7"/>
      <c r="I3" s="7"/>
      <c r="J3" s="8"/>
    </row>
    <row r="4" spans="1:10" s="9" customFormat="1" ht="15" customHeight="1" x14ac:dyDescent="0.3">
      <c r="A4" s="5" t="s">
        <v>44</v>
      </c>
      <c r="C4" s="10"/>
      <c r="D4" s="10"/>
      <c r="F4" s="10"/>
      <c r="G4" s="10"/>
      <c r="H4" s="10"/>
      <c r="I4" s="10"/>
      <c r="J4" s="11" t="s">
        <v>26</v>
      </c>
    </row>
    <row r="5" spans="1:10" s="16" customFormat="1" ht="15.9" customHeight="1" x14ac:dyDescent="0.3">
      <c r="A5" s="12" t="s">
        <v>1</v>
      </c>
      <c r="B5" s="13"/>
      <c r="C5" s="14"/>
      <c r="D5" s="15"/>
      <c r="E5" s="14"/>
      <c r="F5" s="14"/>
      <c r="G5" s="14"/>
      <c r="H5" s="14"/>
      <c r="I5" s="14"/>
      <c r="J5" s="15" t="s">
        <v>2</v>
      </c>
    </row>
    <row r="6" spans="1:10" s="16" customFormat="1" ht="3.9" customHeight="1" x14ac:dyDescent="0.3">
      <c r="A6" s="17"/>
      <c r="B6" s="17"/>
      <c r="C6" s="18"/>
      <c r="D6" s="17"/>
      <c r="E6" s="18"/>
      <c r="F6" s="17"/>
      <c r="G6" s="17"/>
      <c r="H6" s="17"/>
      <c r="I6" s="17"/>
      <c r="J6" s="17"/>
    </row>
    <row r="7" spans="1:10" s="16" customFormat="1" ht="3.9" customHeight="1" x14ac:dyDescent="0.3">
      <c r="A7" s="19"/>
      <c r="B7" s="19"/>
      <c r="C7" s="20"/>
      <c r="D7" s="19"/>
      <c r="E7" s="20"/>
      <c r="F7" s="19"/>
      <c r="G7" s="19"/>
      <c r="H7" s="19"/>
      <c r="I7" s="19"/>
      <c r="J7" s="19"/>
    </row>
    <row r="8" spans="1:10" s="22" customFormat="1" ht="12" customHeight="1" x14ac:dyDescent="0.2">
      <c r="A8" s="21" t="s">
        <v>3</v>
      </c>
      <c r="D8" s="23" t="s">
        <v>4</v>
      </c>
      <c r="E8" s="24"/>
      <c r="I8" s="24"/>
      <c r="J8" s="25" t="s">
        <v>31</v>
      </c>
    </row>
    <row r="9" spans="1:10" s="22" customFormat="1" ht="3.9" customHeight="1" x14ac:dyDescent="0.2">
      <c r="A9" s="21"/>
      <c r="C9" s="26"/>
      <c r="D9" s="26"/>
      <c r="E9" s="27"/>
      <c r="F9" s="26"/>
      <c r="G9" s="26"/>
      <c r="H9" s="28"/>
      <c r="I9" s="28"/>
      <c r="J9" s="28"/>
    </row>
    <row r="10" spans="1:10" s="22" customFormat="1" ht="3.9" customHeight="1" x14ac:dyDescent="0.2">
      <c r="A10" s="21"/>
      <c r="E10" s="27"/>
      <c r="H10" s="29"/>
      <c r="I10" s="29"/>
      <c r="J10" s="29"/>
    </row>
    <row r="11" spans="1:10" s="22" customFormat="1" ht="12" customHeight="1" x14ac:dyDescent="0.2">
      <c r="A11" s="21"/>
      <c r="C11" s="25" t="s">
        <v>5</v>
      </c>
      <c r="D11" s="25" t="s">
        <v>6</v>
      </c>
      <c r="E11" s="24"/>
      <c r="F11" s="30" t="s">
        <v>7</v>
      </c>
      <c r="G11" s="30" t="s">
        <v>8</v>
      </c>
      <c r="H11" s="30" t="s">
        <v>9</v>
      </c>
      <c r="I11" s="24" t="s">
        <v>10</v>
      </c>
      <c r="J11" s="24" t="s">
        <v>11</v>
      </c>
    </row>
    <row r="12" spans="1:10" s="22" customFormat="1" ht="3.9" customHeight="1" x14ac:dyDescent="0.2">
      <c r="A12" s="31"/>
      <c r="B12" s="32"/>
      <c r="C12" s="33"/>
      <c r="D12" s="32"/>
      <c r="E12" s="33"/>
      <c r="F12" s="32"/>
      <c r="G12" s="32"/>
      <c r="H12" s="32"/>
      <c r="I12" s="32"/>
      <c r="J12" s="32"/>
    </row>
    <row r="13" spans="1:10" s="22" customFormat="1" ht="3.9" customHeight="1" x14ac:dyDescent="0.2">
      <c r="A13" s="34" t="s">
        <v>3</v>
      </c>
      <c r="B13" s="34"/>
      <c r="C13" s="35"/>
      <c r="D13" s="34"/>
      <c r="E13" s="35"/>
      <c r="F13" s="34"/>
      <c r="G13" s="34"/>
      <c r="H13" s="34"/>
      <c r="I13" s="34"/>
      <c r="J13" s="34"/>
    </row>
    <row r="14" spans="1:10" s="36" customFormat="1" ht="20.100000000000001" customHeight="1" x14ac:dyDescent="0.2">
      <c r="A14" s="57" t="s">
        <v>32</v>
      </c>
      <c r="C14" s="37">
        <v>209490</v>
      </c>
      <c r="D14" s="38">
        <v>100</v>
      </c>
      <c r="E14" s="39"/>
      <c r="F14" s="68">
        <v>8585</v>
      </c>
      <c r="G14" s="68">
        <v>31319</v>
      </c>
      <c r="H14" s="68">
        <v>67711</v>
      </c>
      <c r="I14" s="68">
        <v>112295</v>
      </c>
      <c r="J14" s="68">
        <v>179710</v>
      </c>
    </row>
    <row r="15" spans="1:10" s="22" customFormat="1" ht="14.1" customHeight="1" x14ac:dyDescent="0.2">
      <c r="A15" s="40" t="s">
        <v>12</v>
      </c>
      <c r="C15" s="41">
        <v>7576</v>
      </c>
      <c r="D15" s="42">
        <v>3.6</v>
      </c>
      <c r="E15" s="39"/>
      <c r="F15" s="69" t="s">
        <v>36</v>
      </c>
      <c r="G15" s="70" t="s">
        <v>36</v>
      </c>
      <c r="H15" s="70">
        <v>1597</v>
      </c>
      <c r="I15" s="70">
        <v>8151</v>
      </c>
      <c r="J15" s="70">
        <v>15779</v>
      </c>
    </row>
    <row r="16" spans="1:10" s="22" customFormat="1" ht="12" customHeight="1" x14ac:dyDescent="0.2">
      <c r="A16" s="40" t="s">
        <v>13</v>
      </c>
      <c r="C16" s="41">
        <v>34414</v>
      </c>
      <c r="D16" s="42">
        <v>16.399999999999999</v>
      </c>
      <c r="E16" s="39"/>
      <c r="F16" s="69">
        <v>1</v>
      </c>
      <c r="G16" s="70">
        <v>6509</v>
      </c>
      <c r="H16" s="70">
        <v>28128</v>
      </c>
      <c r="I16" s="70">
        <v>60244</v>
      </c>
      <c r="J16" s="70">
        <v>84397</v>
      </c>
    </row>
    <row r="17" spans="1:10" s="22" customFormat="1" ht="12" customHeight="1" x14ac:dyDescent="0.2">
      <c r="A17" s="40" t="s">
        <v>14</v>
      </c>
      <c r="C17" s="41">
        <v>35398</v>
      </c>
      <c r="D17" s="42">
        <v>16.899999999999999</v>
      </c>
      <c r="E17" s="39"/>
      <c r="F17" s="69">
        <v>25498</v>
      </c>
      <c r="G17" s="70">
        <v>54765</v>
      </c>
      <c r="H17" s="70">
        <v>84121</v>
      </c>
      <c r="I17" s="70">
        <v>123777</v>
      </c>
      <c r="J17" s="70">
        <v>182456</v>
      </c>
    </row>
    <row r="18" spans="1:10" s="43" customFormat="1" ht="12" customHeight="1" x14ac:dyDescent="0.2">
      <c r="A18" s="40" t="s">
        <v>15</v>
      </c>
      <c r="C18" s="41">
        <v>37567</v>
      </c>
      <c r="D18" s="42">
        <v>17.899999999999999</v>
      </c>
      <c r="E18" s="44"/>
      <c r="F18" s="71">
        <v>31375</v>
      </c>
      <c r="G18" s="70">
        <v>62228</v>
      </c>
      <c r="H18" s="72">
        <v>97178</v>
      </c>
      <c r="I18" s="70">
        <v>147614</v>
      </c>
      <c r="J18" s="70">
        <v>231153</v>
      </c>
    </row>
    <row r="19" spans="1:10" s="22" customFormat="1" ht="12" customHeight="1" x14ac:dyDescent="0.2">
      <c r="A19" s="40" t="s">
        <v>16</v>
      </c>
      <c r="C19" s="41">
        <v>31795</v>
      </c>
      <c r="D19" s="42">
        <v>15.2</v>
      </c>
      <c r="E19" s="39"/>
      <c r="F19" s="71">
        <v>28128</v>
      </c>
      <c r="G19" s="70">
        <v>58292</v>
      </c>
      <c r="H19" s="72">
        <v>95938</v>
      </c>
      <c r="I19" s="70">
        <v>150757</v>
      </c>
      <c r="J19" s="70">
        <v>240905</v>
      </c>
    </row>
    <row r="20" spans="1:10" s="22" customFormat="1" ht="12" customHeight="1" x14ac:dyDescent="0.2">
      <c r="A20" s="21" t="s">
        <v>17</v>
      </c>
      <c r="C20" s="39">
        <v>27484</v>
      </c>
      <c r="D20" s="42">
        <v>13.1</v>
      </c>
      <c r="E20" s="39"/>
      <c r="F20" s="39">
        <v>23436</v>
      </c>
      <c r="G20" s="39">
        <v>42616</v>
      </c>
      <c r="H20" s="39">
        <v>73595</v>
      </c>
      <c r="I20" s="39">
        <v>119193</v>
      </c>
      <c r="J20" s="39">
        <v>193335</v>
      </c>
    </row>
    <row r="21" spans="1:10" s="22" customFormat="1" ht="12" customHeight="1" x14ac:dyDescent="0.2">
      <c r="A21" s="21" t="s">
        <v>18</v>
      </c>
      <c r="C21" s="39">
        <v>20341</v>
      </c>
      <c r="D21" s="42">
        <v>9.6999999999999993</v>
      </c>
      <c r="E21" s="39"/>
      <c r="F21" s="39">
        <v>21295</v>
      </c>
      <c r="G21" s="39">
        <v>31123</v>
      </c>
      <c r="H21" s="39">
        <v>52574</v>
      </c>
      <c r="I21" s="39">
        <v>86112</v>
      </c>
      <c r="J21" s="39">
        <v>135801</v>
      </c>
    </row>
    <row r="22" spans="1:10" s="22" customFormat="1" ht="12" customHeight="1" x14ac:dyDescent="0.2">
      <c r="A22" s="21" t="s">
        <v>30</v>
      </c>
      <c r="C22" s="39">
        <v>14915</v>
      </c>
      <c r="D22" s="42">
        <v>7.1</v>
      </c>
      <c r="E22" s="39"/>
      <c r="F22" s="39">
        <v>17160</v>
      </c>
      <c r="G22" s="39">
        <v>25893</v>
      </c>
      <c r="H22" s="39">
        <v>40467</v>
      </c>
      <c r="I22" s="39">
        <v>67610</v>
      </c>
      <c r="J22" s="39">
        <v>110757</v>
      </c>
    </row>
    <row r="23" spans="1:10" ht="20.100000000000001" customHeight="1" x14ac:dyDescent="0.2">
      <c r="A23" s="83" t="s">
        <v>19</v>
      </c>
      <c r="B23" s="48"/>
      <c r="C23" s="62"/>
      <c r="D23" s="48"/>
      <c r="E23" s="62"/>
      <c r="F23" s="73"/>
      <c r="G23" s="73"/>
      <c r="H23" s="73"/>
      <c r="I23" s="73"/>
      <c r="J23" s="73"/>
    </row>
    <row r="24" spans="1:10" s="36" customFormat="1" ht="20.100000000000001" customHeight="1" x14ac:dyDescent="0.2">
      <c r="A24" s="57" t="s">
        <v>20</v>
      </c>
      <c r="C24" s="37">
        <v>72936</v>
      </c>
      <c r="D24" s="38">
        <v>34.799999999999997</v>
      </c>
      <c r="E24" s="39"/>
      <c r="F24" s="68">
        <v>50920</v>
      </c>
      <c r="G24" s="68">
        <v>78140</v>
      </c>
      <c r="H24" s="68">
        <v>116380</v>
      </c>
      <c r="I24" s="68">
        <v>172344</v>
      </c>
      <c r="J24" s="68">
        <v>262511</v>
      </c>
    </row>
    <row r="25" spans="1:10" s="22" customFormat="1" ht="14.1" customHeight="1" x14ac:dyDescent="0.2">
      <c r="A25" s="40" t="s">
        <v>12</v>
      </c>
      <c r="C25" s="41">
        <v>9</v>
      </c>
      <c r="D25" s="42">
        <v>0</v>
      </c>
      <c r="E25" s="39"/>
      <c r="F25" s="69" t="s">
        <v>64</v>
      </c>
      <c r="G25" s="69" t="s">
        <v>64</v>
      </c>
      <c r="H25" s="69" t="s">
        <v>64</v>
      </c>
      <c r="I25" s="69" t="s">
        <v>64</v>
      </c>
      <c r="J25" s="69" t="s">
        <v>64</v>
      </c>
    </row>
    <row r="26" spans="1:10" s="22" customFormat="1" ht="12" customHeight="1" x14ac:dyDescent="0.2">
      <c r="A26" s="40" t="s">
        <v>13</v>
      </c>
      <c r="C26" s="41">
        <v>2725</v>
      </c>
      <c r="D26" s="42">
        <v>1.3</v>
      </c>
      <c r="E26" s="39"/>
      <c r="F26" s="69">
        <v>43517</v>
      </c>
      <c r="G26" s="70">
        <v>67642</v>
      </c>
      <c r="H26" s="70">
        <v>94962</v>
      </c>
      <c r="I26" s="70">
        <v>122178</v>
      </c>
      <c r="J26" s="70">
        <v>152327</v>
      </c>
    </row>
    <row r="27" spans="1:10" s="22" customFormat="1" ht="12" customHeight="1" x14ac:dyDescent="0.2">
      <c r="A27" s="40" t="s">
        <v>14</v>
      </c>
      <c r="C27" s="41">
        <v>13072</v>
      </c>
      <c r="D27" s="42">
        <v>6.2</v>
      </c>
      <c r="E27" s="39"/>
      <c r="F27" s="69">
        <v>68501</v>
      </c>
      <c r="G27" s="70">
        <v>92135</v>
      </c>
      <c r="H27" s="70">
        <v>125985</v>
      </c>
      <c r="I27" s="70">
        <v>173720</v>
      </c>
      <c r="J27" s="70">
        <v>245140</v>
      </c>
    </row>
    <row r="28" spans="1:10" s="43" customFormat="1" ht="12" customHeight="1" x14ac:dyDescent="0.2">
      <c r="A28" s="40" t="s">
        <v>15</v>
      </c>
      <c r="C28" s="41">
        <v>17699</v>
      </c>
      <c r="D28" s="42">
        <v>8.4</v>
      </c>
      <c r="E28" s="44"/>
      <c r="F28" s="71">
        <v>68532</v>
      </c>
      <c r="G28" s="70">
        <v>95812</v>
      </c>
      <c r="H28" s="72">
        <v>133948</v>
      </c>
      <c r="I28" s="70">
        <v>196766</v>
      </c>
      <c r="J28" s="70">
        <v>298406</v>
      </c>
    </row>
    <row r="29" spans="1:10" s="22" customFormat="1" ht="12" customHeight="1" x14ac:dyDescent="0.2">
      <c r="A29" s="40" t="s">
        <v>16</v>
      </c>
      <c r="C29" s="41">
        <v>14770</v>
      </c>
      <c r="D29" s="42">
        <v>7.1</v>
      </c>
      <c r="E29" s="39"/>
      <c r="F29" s="71">
        <v>61456</v>
      </c>
      <c r="G29" s="70">
        <v>91155</v>
      </c>
      <c r="H29" s="72">
        <v>136028</v>
      </c>
      <c r="I29" s="70">
        <v>203116</v>
      </c>
      <c r="J29" s="70">
        <v>311459</v>
      </c>
    </row>
    <row r="30" spans="1:10" s="22" customFormat="1" ht="12" customHeight="1" x14ac:dyDescent="0.2">
      <c r="A30" s="21" t="s">
        <v>17</v>
      </c>
      <c r="C30" s="39">
        <v>12873</v>
      </c>
      <c r="D30" s="42">
        <v>6.1</v>
      </c>
      <c r="E30" s="39"/>
      <c r="F30" s="39">
        <v>47155</v>
      </c>
      <c r="G30" s="39">
        <v>70550</v>
      </c>
      <c r="H30" s="39">
        <v>104389</v>
      </c>
      <c r="I30" s="39">
        <v>160417</v>
      </c>
      <c r="J30" s="39">
        <v>248664</v>
      </c>
    </row>
    <row r="31" spans="1:10" s="22" customFormat="1" ht="12" customHeight="1" x14ac:dyDescent="0.2">
      <c r="A31" s="21" t="s">
        <v>18</v>
      </c>
      <c r="C31" s="39">
        <v>8320</v>
      </c>
      <c r="D31" s="42">
        <v>4</v>
      </c>
      <c r="E31" s="39"/>
      <c r="F31" s="39">
        <v>38813</v>
      </c>
      <c r="G31" s="39">
        <v>52767</v>
      </c>
      <c r="H31" s="39">
        <v>78438</v>
      </c>
      <c r="I31" s="39">
        <v>115511</v>
      </c>
      <c r="J31" s="39">
        <v>177596</v>
      </c>
    </row>
    <row r="32" spans="1:10" s="22" customFormat="1" ht="12" customHeight="1" x14ac:dyDescent="0.2">
      <c r="A32" s="21" t="s">
        <v>30</v>
      </c>
      <c r="C32" s="39">
        <v>3468</v>
      </c>
      <c r="D32" s="42">
        <v>1.7</v>
      </c>
      <c r="E32" s="39"/>
      <c r="F32" s="39">
        <v>38770</v>
      </c>
      <c r="G32" s="39">
        <v>48438</v>
      </c>
      <c r="H32" s="39">
        <v>70775</v>
      </c>
      <c r="I32" s="39">
        <v>105866</v>
      </c>
      <c r="J32" s="39">
        <v>168446</v>
      </c>
    </row>
    <row r="33" spans="1:10" s="36" customFormat="1" ht="20.100000000000001" customHeight="1" x14ac:dyDescent="0.2">
      <c r="A33" s="57" t="s">
        <v>21</v>
      </c>
      <c r="C33" s="37">
        <v>134867</v>
      </c>
      <c r="D33" s="38">
        <v>64.400000000000006</v>
      </c>
      <c r="E33" s="39"/>
      <c r="F33" s="68">
        <v>2539</v>
      </c>
      <c r="G33" s="68">
        <v>20734</v>
      </c>
      <c r="H33" s="68">
        <v>47028</v>
      </c>
      <c r="I33" s="68">
        <v>78743</v>
      </c>
      <c r="J33" s="68">
        <v>112927</v>
      </c>
    </row>
    <row r="34" spans="1:10" s="22" customFormat="1" ht="14.1" customHeight="1" x14ac:dyDescent="0.2">
      <c r="A34" s="40" t="s">
        <v>12</v>
      </c>
      <c r="C34" s="41">
        <v>7558</v>
      </c>
      <c r="D34" s="42">
        <v>3.6</v>
      </c>
      <c r="E34" s="39"/>
      <c r="F34" s="69" t="s">
        <v>36</v>
      </c>
      <c r="G34" s="70" t="s">
        <v>36</v>
      </c>
      <c r="H34" s="70">
        <v>1584</v>
      </c>
      <c r="I34" s="70">
        <v>8116</v>
      </c>
      <c r="J34" s="70">
        <v>15698</v>
      </c>
    </row>
    <row r="35" spans="1:10" s="22" customFormat="1" ht="12" customHeight="1" x14ac:dyDescent="0.2">
      <c r="A35" s="40" t="s">
        <v>13</v>
      </c>
      <c r="C35" s="41">
        <v>31600</v>
      </c>
      <c r="D35" s="42">
        <v>15.1</v>
      </c>
      <c r="E35" s="39"/>
      <c r="F35" s="69" t="s">
        <v>36</v>
      </c>
      <c r="G35" s="70">
        <v>5358</v>
      </c>
      <c r="H35" s="70">
        <v>23839</v>
      </c>
      <c r="I35" s="70">
        <v>54828</v>
      </c>
      <c r="J35" s="70">
        <v>74829</v>
      </c>
    </row>
    <row r="36" spans="1:10" s="22" customFormat="1" ht="12" customHeight="1" x14ac:dyDescent="0.2">
      <c r="A36" s="40" t="s">
        <v>14</v>
      </c>
      <c r="C36" s="41">
        <v>22129</v>
      </c>
      <c r="D36" s="42">
        <v>10.6</v>
      </c>
      <c r="E36" s="39"/>
      <c r="F36" s="69">
        <v>17559</v>
      </c>
      <c r="G36" s="70">
        <v>41213</v>
      </c>
      <c r="H36" s="70">
        <v>68171</v>
      </c>
      <c r="I36" s="70">
        <v>91316</v>
      </c>
      <c r="J36" s="70">
        <v>120862</v>
      </c>
    </row>
    <row r="37" spans="1:10" s="43" customFormat="1" ht="12" customHeight="1" x14ac:dyDescent="0.2">
      <c r="A37" s="40" t="s">
        <v>15</v>
      </c>
      <c r="C37" s="41">
        <v>19556</v>
      </c>
      <c r="D37" s="42">
        <v>9.3000000000000007</v>
      </c>
      <c r="E37" s="44"/>
      <c r="F37" s="71">
        <v>20250</v>
      </c>
      <c r="G37" s="70">
        <v>43590</v>
      </c>
      <c r="H37" s="72">
        <v>72547</v>
      </c>
      <c r="I37" s="70">
        <v>102517</v>
      </c>
      <c r="J37" s="70">
        <v>143260</v>
      </c>
    </row>
    <row r="38" spans="1:10" s="22" customFormat="1" ht="12" customHeight="1" x14ac:dyDescent="0.2">
      <c r="A38" s="40" t="s">
        <v>16</v>
      </c>
      <c r="C38" s="41">
        <v>16633</v>
      </c>
      <c r="D38" s="42">
        <v>7.9</v>
      </c>
      <c r="E38" s="39"/>
      <c r="F38" s="71">
        <v>19696</v>
      </c>
      <c r="G38" s="70">
        <v>40000</v>
      </c>
      <c r="H38" s="72">
        <v>72560</v>
      </c>
      <c r="I38" s="70">
        <v>105084</v>
      </c>
      <c r="J38" s="70">
        <v>146157</v>
      </c>
    </row>
    <row r="39" spans="1:10" s="22" customFormat="1" ht="12" customHeight="1" x14ac:dyDescent="0.2">
      <c r="A39" s="21" t="s">
        <v>17</v>
      </c>
      <c r="C39" s="39">
        <v>14234</v>
      </c>
      <c r="D39" s="42">
        <v>6.8</v>
      </c>
      <c r="E39" s="39"/>
      <c r="F39" s="39">
        <v>18936</v>
      </c>
      <c r="G39" s="39">
        <v>29396</v>
      </c>
      <c r="H39" s="39">
        <v>52135</v>
      </c>
      <c r="I39" s="39">
        <v>81554</v>
      </c>
      <c r="J39" s="39">
        <v>120565</v>
      </c>
    </row>
    <row r="40" spans="1:10" s="22" customFormat="1" ht="12" customHeight="1" x14ac:dyDescent="0.2">
      <c r="A40" s="21" t="s">
        <v>18</v>
      </c>
      <c r="C40" s="39">
        <v>11822</v>
      </c>
      <c r="D40" s="42">
        <v>5.6</v>
      </c>
      <c r="E40" s="39"/>
      <c r="F40" s="39">
        <v>18175</v>
      </c>
      <c r="G40" s="39">
        <v>25572</v>
      </c>
      <c r="H40" s="39">
        <v>37986</v>
      </c>
      <c r="I40" s="39">
        <v>60546</v>
      </c>
      <c r="J40" s="39">
        <v>91546</v>
      </c>
    </row>
    <row r="41" spans="1:10" s="22" customFormat="1" ht="12" customHeight="1" x14ac:dyDescent="0.2">
      <c r="A41" s="21" t="s">
        <v>30</v>
      </c>
      <c r="C41" s="39">
        <v>11335</v>
      </c>
      <c r="D41" s="42">
        <v>5.4</v>
      </c>
      <c r="E41" s="39"/>
      <c r="F41" s="39">
        <v>14328</v>
      </c>
      <c r="G41" s="39">
        <v>24836</v>
      </c>
      <c r="H41" s="39">
        <v>32909</v>
      </c>
      <c r="I41" s="39">
        <v>53379</v>
      </c>
      <c r="J41" s="39">
        <v>85943</v>
      </c>
    </row>
    <row r="42" spans="1:10" s="36" customFormat="1" ht="20.100000000000001" customHeight="1" x14ac:dyDescent="0.2">
      <c r="A42" s="57" t="s">
        <v>27</v>
      </c>
      <c r="C42" s="37">
        <v>1687</v>
      </c>
      <c r="D42" s="38">
        <v>0.8</v>
      </c>
      <c r="E42" s="39"/>
      <c r="F42" s="68" t="s">
        <v>36</v>
      </c>
      <c r="G42" s="68">
        <v>17124</v>
      </c>
      <c r="H42" s="68">
        <v>45600</v>
      </c>
      <c r="I42" s="68">
        <v>110643</v>
      </c>
      <c r="J42" s="68">
        <v>384483</v>
      </c>
    </row>
    <row r="43" spans="1:10" ht="20.100000000000001" customHeight="1" x14ac:dyDescent="0.2">
      <c r="A43" s="83" t="s">
        <v>22</v>
      </c>
      <c r="B43" s="48"/>
      <c r="C43" s="62"/>
      <c r="D43" s="48"/>
      <c r="E43" s="62"/>
      <c r="F43" s="73"/>
      <c r="G43" s="73"/>
      <c r="H43" s="73"/>
      <c r="I43" s="73"/>
      <c r="J43" s="73"/>
    </row>
    <row r="44" spans="1:10" s="36" customFormat="1" ht="20.100000000000001" customHeight="1" x14ac:dyDescent="0.2">
      <c r="A44" s="57" t="s">
        <v>23</v>
      </c>
      <c r="C44" s="37">
        <v>134301</v>
      </c>
      <c r="D44" s="38">
        <v>64.099999999999994</v>
      </c>
      <c r="E44" s="39"/>
      <c r="F44" s="68">
        <v>17856</v>
      </c>
      <c r="G44" s="68">
        <v>49841</v>
      </c>
      <c r="H44" s="68">
        <v>84307</v>
      </c>
      <c r="I44" s="68">
        <v>131966</v>
      </c>
      <c r="J44" s="68">
        <v>207523</v>
      </c>
    </row>
    <row r="45" spans="1:10" s="22" customFormat="1" ht="14.1" customHeight="1" x14ac:dyDescent="0.2">
      <c r="A45" s="40" t="s">
        <v>12</v>
      </c>
      <c r="C45" s="41">
        <v>3752</v>
      </c>
      <c r="D45" s="42">
        <v>1.8</v>
      </c>
      <c r="E45" s="39"/>
      <c r="F45" s="69">
        <v>1486</v>
      </c>
      <c r="G45" s="70">
        <v>3038</v>
      </c>
      <c r="H45" s="70">
        <v>6516</v>
      </c>
      <c r="I45" s="70">
        <v>12449</v>
      </c>
      <c r="J45" s="70">
        <v>19223</v>
      </c>
    </row>
    <row r="46" spans="1:10" s="22" customFormat="1" ht="12" customHeight="1" x14ac:dyDescent="0.2">
      <c r="A46" s="40" t="s">
        <v>13</v>
      </c>
      <c r="C46" s="41">
        <v>28152</v>
      </c>
      <c r="D46" s="42">
        <v>13.4</v>
      </c>
      <c r="E46" s="39"/>
      <c r="F46" s="69">
        <v>5130</v>
      </c>
      <c r="G46" s="70">
        <v>14114</v>
      </c>
      <c r="H46" s="70">
        <v>39833</v>
      </c>
      <c r="I46" s="70">
        <v>65774</v>
      </c>
      <c r="J46" s="70">
        <v>88543</v>
      </c>
    </row>
    <row r="47" spans="1:10" s="22" customFormat="1" ht="12" customHeight="1" x14ac:dyDescent="0.2">
      <c r="A47" s="40" t="s">
        <v>14</v>
      </c>
      <c r="C47" s="41">
        <v>32306</v>
      </c>
      <c r="D47" s="42">
        <v>15.4</v>
      </c>
      <c r="E47" s="39"/>
      <c r="F47" s="69">
        <v>39440</v>
      </c>
      <c r="G47" s="70">
        <v>62710</v>
      </c>
      <c r="H47" s="70">
        <v>88428</v>
      </c>
      <c r="I47" s="70">
        <v>129082</v>
      </c>
      <c r="J47" s="70">
        <v>187878</v>
      </c>
    </row>
    <row r="48" spans="1:10" s="43" customFormat="1" ht="12" customHeight="1" x14ac:dyDescent="0.2">
      <c r="A48" s="40" t="s">
        <v>15</v>
      </c>
      <c r="C48" s="41">
        <v>33174</v>
      </c>
      <c r="D48" s="42">
        <v>15.8</v>
      </c>
      <c r="E48" s="44"/>
      <c r="F48" s="71">
        <v>47198</v>
      </c>
      <c r="G48" s="70">
        <v>72011</v>
      </c>
      <c r="H48" s="72">
        <v>104848</v>
      </c>
      <c r="I48" s="70">
        <v>156060</v>
      </c>
      <c r="J48" s="70">
        <v>241606</v>
      </c>
    </row>
    <row r="49" spans="1:10" s="22" customFormat="1" ht="12" customHeight="1" x14ac:dyDescent="0.2">
      <c r="A49" s="40" t="s">
        <v>16</v>
      </c>
      <c r="C49" s="41">
        <v>25803</v>
      </c>
      <c r="D49" s="42">
        <v>12.3</v>
      </c>
      <c r="E49" s="39"/>
      <c r="F49" s="71">
        <v>46800</v>
      </c>
      <c r="G49" s="70">
        <v>73673</v>
      </c>
      <c r="H49" s="72">
        <v>108607</v>
      </c>
      <c r="I49" s="70">
        <v>164752</v>
      </c>
      <c r="J49" s="70">
        <v>259013</v>
      </c>
    </row>
    <row r="50" spans="1:10" s="22" customFormat="1" ht="12" customHeight="1" x14ac:dyDescent="0.2">
      <c r="A50" s="21" t="s">
        <v>17</v>
      </c>
      <c r="C50" s="39">
        <v>10153</v>
      </c>
      <c r="D50" s="42">
        <v>4.8</v>
      </c>
      <c r="E50" s="39"/>
      <c r="F50" s="39">
        <v>44713</v>
      </c>
      <c r="G50" s="39">
        <v>70967</v>
      </c>
      <c r="H50" s="39">
        <v>108402</v>
      </c>
      <c r="I50" s="39">
        <v>170413</v>
      </c>
      <c r="J50" s="39">
        <v>277169</v>
      </c>
    </row>
    <row r="51" spans="1:10" s="22" customFormat="1" ht="12" customHeight="1" x14ac:dyDescent="0.2">
      <c r="A51" s="21" t="s">
        <v>18</v>
      </c>
      <c r="C51" s="39">
        <v>816</v>
      </c>
      <c r="D51" s="42">
        <v>0.4</v>
      </c>
      <c r="E51" s="39"/>
      <c r="F51" s="39">
        <v>54729</v>
      </c>
      <c r="G51" s="39">
        <v>82438</v>
      </c>
      <c r="H51" s="39">
        <v>129793</v>
      </c>
      <c r="I51" s="39">
        <v>210308</v>
      </c>
      <c r="J51" s="39">
        <v>388979</v>
      </c>
    </row>
    <row r="52" spans="1:10" s="22" customFormat="1" ht="12" customHeight="1" x14ac:dyDescent="0.2">
      <c r="A52" s="21" t="s">
        <v>30</v>
      </c>
      <c r="C52" s="39">
        <v>145</v>
      </c>
      <c r="D52" s="42">
        <v>0.1</v>
      </c>
      <c r="E52" s="39"/>
      <c r="F52" s="39">
        <v>48724</v>
      </c>
      <c r="G52" s="39">
        <v>67779</v>
      </c>
      <c r="H52" s="39">
        <v>113145</v>
      </c>
      <c r="I52" s="39">
        <v>239890</v>
      </c>
      <c r="J52" s="39">
        <v>630797</v>
      </c>
    </row>
    <row r="53" spans="1:10" s="36" customFormat="1" ht="20.100000000000001" customHeight="1" x14ac:dyDescent="0.2">
      <c r="A53" s="57" t="s">
        <v>24</v>
      </c>
      <c r="C53" s="37">
        <v>75189</v>
      </c>
      <c r="D53" s="38">
        <v>35.9</v>
      </c>
      <c r="E53" s="39"/>
      <c r="F53" s="68" t="s">
        <v>36</v>
      </c>
      <c r="G53" s="68">
        <v>19048</v>
      </c>
      <c r="H53" s="68">
        <v>39169</v>
      </c>
      <c r="I53" s="68">
        <v>71578</v>
      </c>
      <c r="J53" s="68">
        <v>113604</v>
      </c>
    </row>
    <row r="54" spans="1:10" s="22" customFormat="1" ht="14.1" customHeight="1" x14ac:dyDescent="0.2">
      <c r="A54" s="40" t="s">
        <v>12</v>
      </c>
      <c r="C54" s="41">
        <v>3824</v>
      </c>
      <c r="D54" s="42">
        <v>1.8</v>
      </c>
      <c r="E54" s="39"/>
      <c r="F54" s="69" t="s">
        <v>36</v>
      </c>
      <c r="G54" s="70" t="s">
        <v>36</v>
      </c>
      <c r="H54" s="70" t="s">
        <v>36</v>
      </c>
      <c r="I54" s="70">
        <v>104</v>
      </c>
      <c r="J54" s="70">
        <v>3991</v>
      </c>
    </row>
    <row r="55" spans="1:10" s="22" customFormat="1" ht="12" customHeight="1" x14ac:dyDescent="0.2">
      <c r="A55" s="40" t="s">
        <v>13</v>
      </c>
      <c r="C55" s="41">
        <v>6262</v>
      </c>
      <c r="D55" s="42">
        <v>3</v>
      </c>
      <c r="E55" s="39"/>
      <c r="F55" s="69" t="s">
        <v>36</v>
      </c>
      <c r="G55" s="70" t="s">
        <v>36</v>
      </c>
      <c r="H55" s="70" t="s">
        <v>36</v>
      </c>
      <c r="I55" s="70">
        <v>835</v>
      </c>
      <c r="J55" s="70">
        <v>20239</v>
      </c>
    </row>
    <row r="56" spans="1:10" s="22" customFormat="1" ht="12" customHeight="1" x14ac:dyDescent="0.2">
      <c r="A56" s="40" t="s">
        <v>14</v>
      </c>
      <c r="C56" s="41">
        <v>3092</v>
      </c>
      <c r="D56" s="42">
        <v>1.5</v>
      </c>
      <c r="E56" s="39"/>
      <c r="F56" s="69" t="s">
        <v>36</v>
      </c>
      <c r="G56" s="70" t="s">
        <v>36</v>
      </c>
      <c r="H56" s="70">
        <v>17204</v>
      </c>
      <c r="I56" s="70">
        <v>31283</v>
      </c>
      <c r="J56" s="70">
        <v>66000</v>
      </c>
    </row>
    <row r="57" spans="1:10" s="43" customFormat="1" ht="12" customHeight="1" x14ac:dyDescent="0.2">
      <c r="A57" s="40" t="s">
        <v>15</v>
      </c>
      <c r="C57" s="41">
        <v>4393</v>
      </c>
      <c r="D57" s="42">
        <v>2.1</v>
      </c>
      <c r="E57" s="44"/>
      <c r="F57" s="71" t="s">
        <v>36</v>
      </c>
      <c r="G57" s="70">
        <v>13064</v>
      </c>
      <c r="H57" s="72">
        <v>28066</v>
      </c>
      <c r="I57" s="70">
        <v>60966</v>
      </c>
      <c r="J57" s="70">
        <v>100000</v>
      </c>
    </row>
    <row r="58" spans="1:10" s="22" customFormat="1" ht="12" customHeight="1" x14ac:dyDescent="0.2">
      <c r="A58" s="40" t="s">
        <v>16</v>
      </c>
      <c r="C58" s="41">
        <v>5992</v>
      </c>
      <c r="D58" s="42">
        <v>2.9</v>
      </c>
      <c r="E58" s="39"/>
      <c r="F58" s="71">
        <v>3852</v>
      </c>
      <c r="G58" s="70">
        <v>19605</v>
      </c>
      <c r="H58" s="72">
        <v>39455</v>
      </c>
      <c r="I58" s="70">
        <v>71704</v>
      </c>
      <c r="J58" s="70">
        <v>114020</v>
      </c>
    </row>
    <row r="59" spans="1:10" s="22" customFormat="1" ht="12" customHeight="1" x14ac:dyDescent="0.2">
      <c r="A59" s="21" t="s">
        <v>17</v>
      </c>
      <c r="C59" s="39">
        <v>17331</v>
      </c>
      <c r="D59" s="42">
        <v>8.3000000000000007</v>
      </c>
      <c r="E59" s="39"/>
      <c r="F59" s="39">
        <v>19839</v>
      </c>
      <c r="G59" s="39">
        <v>33148</v>
      </c>
      <c r="H59" s="39">
        <v>58488</v>
      </c>
      <c r="I59" s="39">
        <v>90757</v>
      </c>
      <c r="J59" s="39">
        <v>136129</v>
      </c>
    </row>
    <row r="60" spans="1:10" s="22" customFormat="1" ht="12" customHeight="1" x14ac:dyDescent="0.2">
      <c r="A60" s="21" t="s">
        <v>18</v>
      </c>
      <c r="C60" s="39">
        <v>19525</v>
      </c>
      <c r="D60" s="42">
        <v>9.3000000000000007</v>
      </c>
      <c r="E60" s="39"/>
      <c r="F60" s="39">
        <v>21047</v>
      </c>
      <c r="G60" s="39">
        <v>30570</v>
      </c>
      <c r="H60" s="39">
        <v>50907</v>
      </c>
      <c r="I60" s="39">
        <v>82245</v>
      </c>
      <c r="J60" s="39">
        <v>126123</v>
      </c>
    </row>
    <row r="61" spans="1:10" s="22" customFormat="1" ht="12" customHeight="1" x14ac:dyDescent="0.2">
      <c r="A61" s="21" t="s">
        <v>30</v>
      </c>
      <c r="C61" s="39">
        <v>14770</v>
      </c>
      <c r="D61" s="42">
        <v>7.1</v>
      </c>
      <c r="E61" s="39"/>
      <c r="F61" s="39">
        <v>17083</v>
      </c>
      <c r="G61" s="39">
        <v>25874</v>
      </c>
      <c r="H61" s="39">
        <v>40206</v>
      </c>
      <c r="I61" s="39">
        <v>66753</v>
      </c>
      <c r="J61" s="39">
        <v>108445</v>
      </c>
    </row>
    <row r="62" spans="1:10" ht="12" customHeight="1" x14ac:dyDescent="0.2">
      <c r="A62" s="63"/>
      <c r="B62" s="48"/>
      <c r="C62" s="62"/>
      <c r="D62" s="48"/>
      <c r="E62" s="62"/>
      <c r="F62" s="48"/>
      <c r="G62" s="48"/>
      <c r="H62" s="48"/>
      <c r="I62" s="48"/>
      <c r="J62" s="48"/>
    </row>
    <row r="63" spans="1:10" ht="15.9" customHeight="1" x14ac:dyDescent="0.2">
      <c r="A63" s="75" t="s">
        <v>54</v>
      </c>
      <c r="B63" s="48"/>
      <c r="C63" s="62"/>
      <c r="D63" s="48"/>
      <c r="E63" s="62"/>
      <c r="F63" s="48"/>
      <c r="G63" s="48"/>
      <c r="H63" s="48"/>
      <c r="I63" s="48"/>
      <c r="J63" s="48"/>
    </row>
    <row r="64" spans="1:10" ht="12.75" customHeight="1" x14ac:dyDescent="0.2">
      <c r="A64" s="75" t="s">
        <v>48</v>
      </c>
      <c r="B64" s="48"/>
      <c r="C64" s="62"/>
      <c r="D64" s="48"/>
      <c r="E64" s="62"/>
      <c r="F64" s="48"/>
      <c r="G64" s="48"/>
      <c r="H64" s="48"/>
      <c r="I64" s="48"/>
      <c r="J64" s="48"/>
    </row>
    <row r="65" spans="1:10" ht="12.75" customHeight="1" x14ac:dyDescent="0.2">
      <c r="A65" s="75" t="s">
        <v>49</v>
      </c>
      <c r="B65" s="48"/>
      <c r="C65" s="62"/>
      <c r="D65" s="48"/>
      <c r="E65" s="62"/>
      <c r="F65" s="48"/>
      <c r="G65" s="48"/>
      <c r="H65" s="48"/>
      <c r="I65" s="48"/>
      <c r="J65" s="48"/>
    </row>
    <row r="66" spans="1:10" s="48" customFormat="1" ht="10.199999999999999" x14ac:dyDescent="0.2">
      <c r="A66" s="64" t="s">
        <v>38</v>
      </c>
      <c r="C66" s="49"/>
      <c r="E66" s="49"/>
    </row>
    <row r="67" spans="1:10" s="48" customFormat="1" ht="12" customHeight="1" x14ac:dyDescent="0.2">
      <c r="A67" s="67" t="s">
        <v>35</v>
      </c>
      <c r="C67" s="49"/>
      <c r="E67" s="49"/>
    </row>
    <row r="68" spans="1:10" s="53" customFormat="1" ht="15.9" customHeight="1" x14ac:dyDescent="0.2">
      <c r="A68" s="50" t="s">
        <v>28</v>
      </c>
      <c r="B68" s="50"/>
      <c r="C68" s="51"/>
      <c r="D68" s="65"/>
      <c r="E68" s="65"/>
      <c r="F68" s="65"/>
      <c r="G68" s="65"/>
      <c r="H68" s="65"/>
      <c r="I68" s="65"/>
      <c r="J68" s="52" t="s">
        <v>33</v>
      </c>
    </row>
    <row r="69" spans="1:10" s="53" customFormat="1" ht="3.9" customHeight="1" x14ac:dyDescent="0.3">
      <c r="A69" s="54"/>
      <c r="B69" s="55"/>
      <c r="C69" s="56"/>
      <c r="D69" s="55"/>
      <c r="E69" s="56"/>
      <c r="F69" s="55"/>
      <c r="G69" s="55"/>
      <c r="H69" s="55"/>
      <c r="I69" s="55"/>
      <c r="J69" s="55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FA894-0C6C-4C94-B17D-E0F4B34B1088}">
  <dimension ref="A1:J69"/>
  <sheetViews>
    <sheetView workbookViewId="0">
      <selection activeCell="K1" sqref="K1"/>
    </sheetView>
  </sheetViews>
  <sheetFormatPr baseColWidth="10" defaultColWidth="11.1640625" defaultRowHeight="12" customHeight="1" x14ac:dyDescent="0.25"/>
  <cols>
    <col min="1" max="1" width="9" style="47" customWidth="1"/>
    <col min="2" max="2" width="29.83203125" style="45" customWidth="1"/>
    <col min="3" max="3" width="11" style="46" customWidth="1"/>
    <col min="4" max="4" width="13" style="45" customWidth="1"/>
    <col min="5" max="5" width="5.33203125" style="46" customWidth="1"/>
    <col min="6" max="6" width="9" style="45" customWidth="1"/>
    <col min="7" max="10" width="13" style="45" customWidth="1"/>
    <col min="11" max="16384" width="11.1640625" style="47"/>
  </cols>
  <sheetData>
    <row r="1" spans="1:10" s="2" customFormat="1" ht="34.5" customHeight="1" x14ac:dyDescent="0.3">
      <c r="A1" s="82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4" customFormat="1" ht="5.0999999999999996" customHeight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2" customFormat="1" ht="39.9" customHeight="1" x14ac:dyDescent="0.3">
      <c r="A3" s="5" t="s">
        <v>25</v>
      </c>
      <c r="C3" s="6"/>
      <c r="D3" s="6"/>
      <c r="F3" s="7"/>
      <c r="G3" s="7"/>
      <c r="H3" s="7"/>
      <c r="I3" s="7"/>
      <c r="J3" s="8"/>
    </row>
    <row r="4" spans="1:10" s="9" customFormat="1" ht="15" customHeight="1" x14ac:dyDescent="0.3">
      <c r="A4" s="5" t="s">
        <v>39</v>
      </c>
      <c r="C4" s="10"/>
      <c r="D4" s="10"/>
      <c r="F4" s="10"/>
      <c r="G4" s="10"/>
      <c r="H4" s="10"/>
      <c r="I4" s="10"/>
      <c r="J4" s="11" t="s">
        <v>26</v>
      </c>
    </row>
    <row r="5" spans="1:10" s="16" customFormat="1" ht="15.9" customHeight="1" x14ac:dyDescent="0.3">
      <c r="A5" s="12" t="s">
        <v>1</v>
      </c>
      <c r="B5" s="13"/>
      <c r="C5" s="14"/>
      <c r="D5" s="15"/>
      <c r="E5" s="14"/>
      <c r="F5" s="14"/>
      <c r="G5" s="14"/>
      <c r="H5" s="14"/>
      <c r="I5" s="14"/>
      <c r="J5" s="15" t="s">
        <v>2</v>
      </c>
    </row>
    <row r="6" spans="1:10" s="16" customFormat="1" ht="3.9" customHeight="1" x14ac:dyDescent="0.3">
      <c r="A6" s="17"/>
      <c r="B6" s="17"/>
      <c r="C6" s="18"/>
      <c r="D6" s="17"/>
      <c r="E6" s="18"/>
      <c r="F6" s="17"/>
      <c r="G6" s="17"/>
      <c r="H6" s="17"/>
      <c r="I6" s="17"/>
      <c r="J6" s="17"/>
    </row>
    <row r="7" spans="1:10" s="16" customFormat="1" ht="3.9" customHeight="1" x14ac:dyDescent="0.3">
      <c r="A7" s="19"/>
      <c r="B7" s="19"/>
      <c r="C7" s="20"/>
      <c r="D7" s="19"/>
      <c r="E7" s="20"/>
      <c r="F7" s="19"/>
      <c r="G7" s="19"/>
      <c r="H7" s="19"/>
      <c r="I7" s="19"/>
      <c r="J7" s="19"/>
    </row>
    <row r="8" spans="1:10" s="22" customFormat="1" ht="12" customHeight="1" x14ac:dyDescent="0.2">
      <c r="A8" s="21" t="s">
        <v>3</v>
      </c>
      <c r="D8" s="23" t="s">
        <v>4</v>
      </c>
      <c r="E8" s="24"/>
      <c r="I8" s="24"/>
      <c r="J8" s="25" t="s">
        <v>31</v>
      </c>
    </row>
    <row r="9" spans="1:10" s="22" customFormat="1" ht="3.9" customHeight="1" x14ac:dyDescent="0.2">
      <c r="A9" s="21"/>
      <c r="C9" s="26"/>
      <c r="D9" s="26"/>
      <c r="E9" s="27"/>
      <c r="F9" s="26"/>
      <c r="G9" s="26"/>
      <c r="H9" s="28"/>
      <c r="I9" s="28"/>
      <c r="J9" s="28"/>
    </row>
    <row r="10" spans="1:10" s="22" customFormat="1" ht="3.9" customHeight="1" x14ac:dyDescent="0.2">
      <c r="A10" s="21"/>
      <c r="E10" s="27"/>
      <c r="H10" s="29"/>
      <c r="I10" s="29"/>
      <c r="J10" s="29"/>
    </row>
    <row r="11" spans="1:10" s="22" customFormat="1" ht="12" customHeight="1" x14ac:dyDescent="0.2">
      <c r="A11" s="21"/>
      <c r="C11" s="25" t="s">
        <v>5</v>
      </c>
      <c r="D11" s="25" t="s">
        <v>6</v>
      </c>
      <c r="E11" s="24"/>
      <c r="F11" s="30" t="s">
        <v>7</v>
      </c>
      <c r="G11" s="30" t="s">
        <v>8</v>
      </c>
      <c r="H11" s="30" t="s">
        <v>9</v>
      </c>
      <c r="I11" s="24" t="s">
        <v>10</v>
      </c>
      <c r="J11" s="24" t="s">
        <v>11</v>
      </c>
    </row>
    <row r="12" spans="1:10" s="22" customFormat="1" ht="3.9" customHeight="1" x14ac:dyDescent="0.2">
      <c r="A12" s="31"/>
      <c r="B12" s="32"/>
      <c r="C12" s="33"/>
      <c r="D12" s="32"/>
      <c r="E12" s="33"/>
      <c r="F12" s="32"/>
      <c r="G12" s="32"/>
      <c r="H12" s="32"/>
      <c r="I12" s="32"/>
      <c r="J12" s="32"/>
    </row>
    <row r="13" spans="1:10" s="22" customFormat="1" ht="3.9" customHeight="1" x14ac:dyDescent="0.2">
      <c r="A13" s="34" t="s">
        <v>3</v>
      </c>
      <c r="B13" s="34"/>
      <c r="C13" s="35"/>
      <c r="D13" s="34"/>
      <c r="E13" s="35"/>
      <c r="F13" s="34"/>
      <c r="G13" s="34"/>
      <c r="H13" s="34"/>
      <c r="I13" s="34"/>
      <c r="J13" s="34"/>
    </row>
    <row r="14" spans="1:10" s="36" customFormat="1" ht="20.100000000000001" customHeight="1" x14ac:dyDescent="0.2">
      <c r="A14" s="57" t="s">
        <v>32</v>
      </c>
      <c r="C14" s="37">
        <v>208436</v>
      </c>
      <c r="D14" s="38">
        <v>100</v>
      </c>
      <c r="E14" s="39"/>
      <c r="F14" s="68">
        <v>9525</v>
      </c>
      <c r="G14" s="68">
        <v>31578</v>
      </c>
      <c r="H14" s="68">
        <v>67278</v>
      </c>
      <c r="I14" s="68">
        <v>111031</v>
      </c>
      <c r="J14" s="68">
        <v>175262</v>
      </c>
    </row>
    <row r="15" spans="1:10" s="22" customFormat="1" ht="14.1" customHeight="1" x14ac:dyDescent="0.2">
      <c r="A15" s="40" t="s">
        <v>12</v>
      </c>
      <c r="C15" s="41">
        <v>7438</v>
      </c>
      <c r="D15" s="42">
        <v>3.6</v>
      </c>
      <c r="E15" s="39"/>
      <c r="F15" s="69" t="s">
        <v>36</v>
      </c>
      <c r="G15" s="70" t="s">
        <v>36</v>
      </c>
      <c r="H15" s="70">
        <v>2303</v>
      </c>
      <c r="I15" s="70">
        <v>8918</v>
      </c>
      <c r="J15" s="70">
        <v>15803</v>
      </c>
    </row>
    <row r="16" spans="1:10" s="22" customFormat="1" ht="12" customHeight="1" x14ac:dyDescent="0.2">
      <c r="A16" s="40" t="s">
        <v>13</v>
      </c>
      <c r="C16" s="41">
        <v>34580</v>
      </c>
      <c r="D16" s="42">
        <v>16.600000000000001</v>
      </c>
      <c r="E16" s="39"/>
      <c r="F16" s="69">
        <v>29</v>
      </c>
      <c r="G16" s="70">
        <v>7362</v>
      </c>
      <c r="H16" s="70">
        <v>29937</v>
      </c>
      <c r="I16" s="70">
        <v>61088</v>
      </c>
      <c r="J16" s="70">
        <v>84553</v>
      </c>
    </row>
    <row r="17" spans="1:10" s="22" customFormat="1" ht="12" customHeight="1" x14ac:dyDescent="0.2">
      <c r="A17" s="40" t="s">
        <v>14</v>
      </c>
      <c r="C17" s="41">
        <v>36283</v>
      </c>
      <c r="D17" s="42">
        <v>17.399999999999999</v>
      </c>
      <c r="E17" s="39"/>
      <c r="F17" s="69">
        <v>27230</v>
      </c>
      <c r="G17" s="70">
        <v>55298</v>
      </c>
      <c r="H17" s="70">
        <v>83661</v>
      </c>
      <c r="I17" s="70">
        <v>122968</v>
      </c>
      <c r="J17" s="70">
        <v>177336</v>
      </c>
    </row>
    <row r="18" spans="1:10" s="43" customFormat="1" ht="12" customHeight="1" x14ac:dyDescent="0.2">
      <c r="A18" s="40" t="s">
        <v>15</v>
      </c>
      <c r="C18" s="41">
        <v>36775</v>
      </c>
      <c r="D18" s="42">
        <v>17.600000000000001</v>
      </c>
      <c r="E18" s="44"/>
      <c r="F18" s="71">
        <v>32654</v>
      </c>
      <c r="G18" s="70">
        <v>62978</v>
      </c>
      <c r="H18" s="72">
        <v>96334</v>
      </c>
      <c r="I18" s="70">
        <v>144686</v>
      </c>
      <c r="J18" s="70">
        <v>224309</v>
      </c>
    </row>
    <row r="19" spans="1:10" s="22" customFormat="1" ht="12" customHeight="1" x14ac:dyDescent="0.2">
      <c r="A19" s="40" t="s">
        <v>16</v>
      </c>
      <c r="C19" s="41">
        <v>31757</v>
      </c>
      <c r="D19" s="42">
        <v>15.2</v>
      </c>
      <c r="E19" s="39"/>
      <c r="F19" s="71">
        <v>28504</v>
      </c>
      <c r="G19" s="70">
        <v>59030</v>
      </c>
      <c r="H19" s="72">
        <v>95553</v>
      </c>
      <c r="I19" s="70">
        <v>148908</v>
      </c>
      <c r="J19" s="70">
        <v>235418</v>
      </c>
    </row>
    <row r="20" spans="1:10" s="22" customFormat="1" ht="12" customHeight="1" x14ac:dyDescent="0.2">
      <c r="A20" s="21" t="s">
        <v>17</v>
      </c>
      <c r="C20" s="39">
        <v>26914</v>
      </c>
      <c r="D20" s="42">
        <v>12.9</v>
      </c>
      <c r="E20" s="39"/>
      <c r="F20" s="39">
        <v>23292</v>
      </c>
      <c r="G20" s="39">
        <v>41641</v>
      </c>
      <c r="H20" s="39">
        <v>72321</v>
      </c>
      <c r="I20" s="39">
        <v>116543</v>
      </c>
      <c r="J20" s="39">
        <v>187881</v>
      </c>
    </row>
    <row r="21" spans="1:10" s="22" customFormat="1" ht="12" customHeight="1" x14ac:dyDescent="0.2">
      <c r="A21" s="21" t="s">
        <v>18</v>
      </c>
      <c r="C21" s="39">
        <v>20109</v>
      </c>
      <c r="D21" s="42">
        <v>9.6</v>
      </c>
      <c r="E21" s="39"/>
      <c r="F21" s="39">
        <v>20816</v>
      </c>
      <c r="G21" s="39">
        <v>30457</v>
      </c>
      <c r="H21" s="39">
        <v>51319</v>
      </c>
      <c r="I21" s="39">
        <v>84055</v>
      </c>
      <c r="J21" s="39">
        <v>132705</v>
      </c>
    </row>
    <row r="22" spans="1:10" s="22" customFormat="1" ht="12" customHeight="1" x14ac:dyDescent="0.2">
      <c r="A22" s="21" t="s">
        <v>30</v>
      </c>
      <c r="C22" s="39">
        <v>14580</v>
      </c>
      <c r="D22" s="42">
        <v>7</v>
      </c>
      <c r="E22" s="39"/>
      <c r="F22" s="39">
        <v>16415</v>
      </c>
      <c r="G22" s="39">
        <v>25362</v>
      </c>
      <c r="H22" s="39">
        <v>38871</v>
      </c>
      <c r="I22" s="39">
        <v>65315</v>
      </c>
      <c r="J22" s="39">
        <v>107611</v>
      </c>
    </row>
    <row r="23" spans="1:10" ht="20.100000000000001" customHeight="1" x14ac:dyDescent="0.2">
      <c r="A23" s="83" t="s">
        <v>19</v>
      </c>
      <c r="B23" s="48"/>
      <c r="C23" s="62"/>
      <c r="D23" s="48"/>
      <c r="E23" s="62"/>
      <c r="F23" s="73"/>
      <c r="G23" s="73"/>
      <c r="H23" s="73"/>
      <c r="I23" s="73"/>
      <c r="J23" s="73"/>
    </row>
    <row r="24" spans="1:10" s="36" customFormat="1" ht="20.100000000000001" customHeight="1" x14ac:dyDescent="0.2">
      <c r="A24" s="57" t="s">
        <v>20</v>
      </c>
      <c r="C24" s="37">
        <v>73702</v>
      </c>
      <c r="D24" s="38">
        <v>35.4</v>
      </c>
      <c r="E24" s="39"/>
      <c r="F24" s="68">
        <v>50741</v>
      </c>
      <c r="G24" s="68">
        <v>77286</v>
      </c>
      <c r="H24" s="68">
        <v>114576</v>
      </c>
      <c r="I24" s="68">
        <v>167838</v>
      </c>
      <c r="J24" s="68">
        <v>253378</v>
      </c>
    </row>
    <row r="25" spans="1:10" s="22" customFormat="1" ht="14.1" customHeight="1" x14ac:dyDescent="0.2">
      <c r="A25" s="40" t="s">
        <v>12</v>
      </c>
      <c r="C25" s="41">
        <v>5</v>
      </c>
      <c r="D25" s="42">
        <v>0</v>
      </c>
      <c r="E25" s="39"/>
      <c r="F25" s="69" t="s">
        <v>64</v>
      </c>
      <c r="G25" s="69" t="s">
        <v>64</v>
      </c>
      <c r="H25" s="69" t="s">
        <v>64</v>
      </c>
      <c r="I25" s="69" t="s">
        <v>64</v>
      </c>
      <c r="J25" s="69" t="s">
        <v>64</v>
      </c>
    </row>
    <row r="26" spans="1:10" s="22" customFormat="1" ht="12" customHeight="1" x14ac:dyDescent="0.2">
      <c r="A26" s="40" t="s">
        <v>13</v>
      </c>
      <c r="C26" s="41">
        <v>2934</v>
      </c>
      <c r="D26" s="42">
        <v>1.4</v>
      </c>
      <c r="E26" s="39"/>
      <c r="F26" s="69">
        <v>46027</v>
      </c>
      <c r="G26" s="70">
        <v>67681</v>
      </c>
      <c r="H26" s="70">
        <v>96151</v>
      </c>
      <c r="I26" s="70">
        <v>123128</v>
      </c>
      <c r="J26" s="70">
        <v>153573</v>
      </c>
    </row>
    <row r="27" spans="1:10" s="22" customFormat="1" ht="12" customHeight="1" x14ac:dyDescent="0.2">
      <c r="A27" s="40" t="s">
        <v>14</v>
      </c>
      <c r="C27" s="41">
        <v>13867</v>
      </c>
      <c r="D27" s="42">
        <v>6.7</v>
      </c>
      <c r="E27" s="39"/>
      <c r="F27" s="69">
        <v>67374</v>
      </c>
      <c r="G27" s="70">
        <v>91459</v>
      </c>
      <c r="H27" s="70">
        <v>123755</v>
      </c>
      <c r="I27" s="70">
        <v>167640</v>
      </c>
      <c r="J27" s="70">
        <v>236002</v>
      </c>
    </row>
    <row r="28" spans="1:10" s="43" customFormat="1" ht="12" customHeight="1" x14ac:dyDescent="0.2">
      <c r="A28" s="40" t="s">
        <v>15</v>
      </c>
      <c r="C28" s="41">
        <v>17710</v>
      </c>
      <c r="D28" s="42">
        <v>8.5</v>
      </c>
      <c r="E28" s="44"/>
      <c r="F28" s="71">
        <v>67745</v>
      </c>
      <c r="G28" s="70">
        <v>94192</v>
      </c>
      <c r="H28" s="72">
        <v>131405</v>
      </c>
      <c r="I28" s="70">
        <v>189556</v>
      </c>
      <c r="J28" s="70">
        <v>285903</v>
      </c>
    </row>
    <row r="29" spans="1:10" s="22" customFormat="1" ht="12" customHeight="1" x14ac:dyDescent="0.2">
      <c r="A29" s="40" t="s">
        <v>16</v>
      </c>
      <c r="C29" s="41">
        <v>14981</v>
      </c>
      <c r="D29" s="42">
        <v>7.2</v>
      </c>
      <c r="E29" s="39"/>
      <c r="F29" s="71">
        <v>61348</v>
      </c>
      <c r="G29" s="70">
        <v>90308</v>
      </c>
      <c r="H29" s="72">
        <v>134406</v>
      </c>
      <c r="I29" s="70">
        <v>199515</v>
      </c>
      <c r="J29" s="70">
        <v>302750</v>
      </c>
    </row>
    <row r="30" spans="1:10" s="22" customFormat="1" ht="12" customHeight="1" x14ac:dyDescent="0.2">
      <c r="A30" s="21" t="s">
        <v>17</v>
      </c>
      <c r="C30" s="39">
        <v>12749</v>
      </c>
      <c r="D30" s="42">
        <v>6.1</v>
      </c>
      <c r="E30" s="39"/>
      <c r="F30" s="39">
        <v>45575</v>
      </c>
      <c r="G30" s="39">
        <v>68441</v>
      </c>
      <c r="H30" s="39">
        <v>101661</v>
      </c>
      <c r="I30" s="39">
        <v>155609</v>
      </c>
      <c r="J30" s="39">
        <v>241723</v>
      </c>
    </row>
    <row r="31" spans="1:10" s="22" customFormat="1" ht="12" customHeight="1" x14ac:dyDescent="0.2">
      <c r="A31" s="21" t="s">
        <v>18</v>
      </c>
      <c r="C31" s="39">
        <v>8121</v>
      </c>
      <c r="D31" s="42">
        <v>3.9</v>
      </c>
      <c r="E31" s="39"/>
      <c r="F31" s="39">
        <v>38072</v>
      </c>
      <c r="G31" s="39">
        <v>51742</v>
      </c>
      <c r="H31" s="39">
        <v>77126</v>
      </c>
      <c r="I31" s="39">
        <v>113390</v>
      </c>
      <c r="J31" s="39">
        <v>174480</v>
      </c>
    </row>
    <row r="32" spans="1:10" s="22" customFormat="1" ht="12" customHeight="1" x14ac:dyDescent="0.2">
      <c r="A32" s="21" t="s">
        <v>30</v>
      </c>
      <c r="C32" s="39">
        <v>3335</v>
      </c>
      <c r="D32" s="42">
        <v>1.6</v>
      </c>
      <c r="E32" s="39"/>
      <c r="F32" s="39">
        <v>37992</v>
      </c>
      <c r="G32" s="39">
        <v>47155</v>
      </c>
      <c r="H32" s="39">
        <v>68922</v>
      </c>
      <c r="I32" s="39">
        <v>102237</v>
      </c>
      <c r="J32" s="39">
        <v>163372</v>
      </c>
    </row>
    <row r="33" spans="1:10" s="36" customFormat="1" ht="20.100000000000001" customHeight="1" x14ac:dyDescent="0.2">
      <c r="A33" s="57" t="s">
        <v>21</v>
      </c>
      <c r="C33" s="37">
        <v>133055</v>
      </c>
      <c r="D33" s="38">
        <v>63.8</v>
      </c>
      <c r="E33" s="39"/>
      <c r="F33" s="68">
        <v>3032</v>
      </c>
      <c r="G33" s="68">
        <v>20948</v>
      </c>
      <c r="H33" s="68">
        <v>46792</v>
      </c>
      <c r="I33" s="68">
        <v>77635</v>
      </c>
      <c r="J33" s="68">
        <v>110759</v>
      </c>
    </row>
    <row r="34" spans="1:10" s="22" customFormat="1" ht="14.1" customHeight="1" x14ac:dyDescent="0.2">
      <c r="A34" s="40" t="s">
        <v>12</v>
      </c>
      <c r="C34" s="41">
        <v>7427</v>
      </c>
      <c r="D34" s="42">
        <v>3.6</v>
      </c>
      <c r="E34" s="39"/>
      <c r="F34" s="69" t="s">
        <v>36</v>
      </c>
      <c r="G34" s="70" t="s">
        <v>36</v>
      </c>
      <c r="H34" s="70">
        <v>2295</v>
      </c>
      <c r="I34" s="70">
        <v>8900</v>
      </c>
      <c r="J34" s="70">
        <v>15765</v>
      </c>
    </row>
    <row r="35" spans="1:10" s="22" customFormat="1" ht="12" customHeight="1" x14ac:dyDescent="0.2">
      <c r="A35" s="40" t="s">
        <v>13</v>
      </c>
      <c r="C35" s="41">
        <v>31569</v>
      </c>
      <c r="D35" s="42">
        <v>15.1</v>
      </c>
      <c r="E35" s="39"/>
      <c r="F35" s="69">
        <v>2</v>
      </c>
      <c r="G35" s="70">
        <v>5988</v>
      </c>
      <c r="H35" s="70">
        <v>25000</v>
      </c>
      <c r="I35" s="70">
        <v>55706</v>
      </c>
      <c r="J35" s="70">
        <v>74411</v>
      </c>
    </row>
    <row r="36" spans="1:10" s="22" customFormat="1" ht="12" customHeight="1" x14ac:dyDescent="0.2">
      <c r="A36" s="40" t="s">
        <v>14</v>
      </c>
      <c r="C36" s="41">
        <v>22221</v>
      </c>
      <c r="D36" s="42">
        <v>10.7</v>
      </c>
      <c r="E36" s="39"/>
      <c r="F36" s="69">
        <v>18315</v>
      </c>
      <c r="G36" s="70">
        <v>41376</v>
      </c>
      <c r="H36" s="70">
        <v>67399</v>
      </c>
      <c r="I36" s="70">
        <v>90124</v>
      </c>
      <c r="J36" s="70">
        <v>119097</v>
      </c>
    </row>
    <row r="37" spans="1:10" s="43" customFormat="1" ht="12" customHeight="1" x14ac:dyDescent="0.2">
      <c r="A37" s="40" t="s">
        <v>15</v>
      </c>
      <c r="C37" s="41">
        <v>18748</v>
      </c>
      <c r="D37" s="42">
        <v>9</v>
      </c>
      <c r="E37" s="44"/>
      <c r="F37" s="71">
        <v>21108</v>
      </c>
      <c r="G37" s="70">
        <v>44254</v>
      </c>
      <c r="H37" s="72">
        <v>72014</v>
      </c>
      <c r="I37" s="70">
        <v>100971</v>
      </c>
      <c r="J37" s="70">
        <v>138701</v>
      </c>
    </row>
    <row r="38" spans="1:10" s="22" customFormat="1" ht="12" customHeight="1" x14ac:dyDescent="0.2">
      <c r="A38" s="40" t="s">
        <v>16</v>
      </c>
      <c r="C38" s="41">
        <v>16397</v>
      </c>
      <c r="D38" s="42">
        <v>7.9</v>
      </c>
      <c r="E38" s="39"/>
      <c r="F38" s="71">
        <v>20004</v>
      </c>
      <c r="G38" s="70">
        <v>40303</v>
      </c>
      <c r="H38" s="72">
        <v>71838</v>
      </c>
      <c r="I38" s="70">
        <v>104072</v>
      </c>
      <c r="J38" s="70">
        <v>144464</v>
      </c>
    </row>
    <row r="39" spans="1:10" s="22" customFormat="1" ht="12" customHeight="1" x14ac:dyDescent="0.2">
      <c r="A39" s="21" t="s">
        <v>17</v>
      </c>
      <c r="C39" s="39">
        <v>13804</v>
      </c>
      <c r="D39" s="42">
        <v>6.6</v>
      </c>
      <c r="E39" s="39"/>
      <c r="F39" s="39">
        <v>19034</v>
      </c>
      <c r="G39" s="39">
        <v>28389</v>
      </c>
      <c r="H39" s="39">
        <v>51027</v>
      </c>
      <c r="I39" s="39">
        <v>80341</v>
      </c>
      <c r="J39" s="39">
        <v>118173</v>
      </c>
    </row>
    <row r="40" spans="1:10" s="22" customFormat="1" ht="12" customHeight="1" x14ac:dyDescent="0.2">
      <c r="A40" s="21" t="s">
        <v>18</v>
      </c>
      <c r="C40" s="39">
        <v>11754</v>
      </c>
      <c r="D40" s="42">
        <v>5.6</v>
      </c>
      <c r="E40" s="39"/>
      <c r="F40" s="39">
        <v>17425</v>
      </c>
      <c r="G40" s="39">
        <v>25082</v>
      </c>
      <c r="H40" s="39">
        <v>37377</v>
      </c>
      <c r="I40" s="39">
        <v>59487</v>
      </c>
      <c r="J40" s="39">
        <v>89506</v>
      </c>
    </row>
    <row r="41" spans="1:10" s="22" customFormat="1" ht="12" customHeight="1" x14ac:dyDescent="0.2">
      <c r="A41" s="21" t="s">
        <v>30</v>
      </c>
      <c r="C41" s="39">
        <v>11135</v>
      </c>
      <c r="D41" s="42">
        <v>5.3</v>
      </c>
      <c r="E41" s="39"/>
      <c r="F41" s="39">
        <v>13612</v>
      </c>
      <c r="G41" s="39">
        <v>24256</v>
      </c>
      <c r="H41" s="39">
        <v>31790</v>
      </c>
      <c r="I41" s="39">
        <v>51265</v>
      </c>
      <c r="J41" s="39">
        <v>83307</v>
      </c>
    </row>
    <row r="42" spans="1:10" s="36" customFormat="1" ht="20.100000000000001" customHeight="1" x14ac:dyDescent="0.2">
      <c r="A42" s="57" t="s">
        <v>27</v>
      </c>
      <c r="C42" s="37">
        <v>1679</v>
      </c>
      <c r="D42" s="38">
        <v>0.8</v>
      </c>
      <c r="E42" s="39"/>
      <c r="F42" s="68">
        <v>2904</v>
      </c>
      <c r="G42" s="68">
        <v>19085</v>
      </c>
      <c r="H42" s="68">
        <v>48915</v>
      </c>
      <c r="I42" s="68">
        <v>107081</v>
      </c>
      <c r="J42" s="68">
        <v>334398</v>
      </c>
    </row>
    <row r="43" spans="1:10" ht="20.100000000000001" customHeight="1" x14ac:dyDescent="0.2">
      <c r="A43" s="83" t="s">
        <v>22</v>
      </c>
      <c r="B43" s="48"/>
      <c r="C43" s="62"/>
      <c r="D43" s="48"/>
      <c r="E43" s="62"/>
      <c r="F43" s="73"/>
      <c r="G43" s="73"/>
      <c r="H43" s="73"/>
      <c r="I43" s="73"/>
      <c r="J43" s="73"/>
    </row>
    <row r="44" spans="1:10" s="36" customFormat="1" ht="20.100000000000001" customHeight="1" x14ac:dyDescent="0.2">
      <c r="A44" s="57" t="s">
        <v>23</v>
      </c>
      <c r="C44" s="37">
        <v>134889</v>
      </c>
      <c r="D44" s="38">
        <v>64.7</v>
      </c>
      <c r="E44" s="39"/>
      <c r="F44" s="68">
        <v>18085</v>
      </c>
      <c r="G44" s="68">
        <v>50180</v>
      </c>
      <c r="H44" s="68">
        <v>83396</v>
      </c>
      <c r="I44" s="68">
        <v>129926</v>
      </c>
      <c r="J44" s="68">
        <v>201557</v>
      </c>
    </row>
    <row r="45" spans="1:10" s="22" customFormat="1" ht="14.1" customHeight="1" x14ac:dyDescent="0.2">
      <c r="A45" s="40" t="s">
        <v>12</v>
      </c>
      <c r="C45" s="41">
        <v>3860</v>
      </c>
      <c r="D45" s="42">
        <v>1.9</v>
      </c>
      <c r="E45" s="39"/>
      <c r="F45" s="69">
        <v>1658</v>
      </c>
      <c r="G45" s="70">
        <v>3304</v>
      </c>
      <c r="H45" s="70">
        <v>7207</v>
      </c>
      <c r="I45" s="70">
        <v>12619</v>
      </c>
      <c r="J45" s="70">
        <v>19658</v>
      </c>
    </row>
    <row r="46" spans="1:10" s="22" customFormat="1" ht="12" customHeight="1" x14ac:dyDescent="0.2">
      <c r="A46" s="40" t="s">
        <v>13</v>
      </c>
      <c r="C46" s="41">
        <v>28625</v>
      </c>
      <c r="D46" s="42">
        <v>13.7</v>
      </c>
      <c r="E46" s="39"/>
      <c r="F46" s="69">
        <v>5320</v>
      </c>
      <c r="G46" s="70">
        <v>14584</v>
      </c>
      <c r="H46" s="70">
        <v>41364</v>
      </c>
      <c r="I46" s="70">
        <v>65795</v>
      </c>
      <c r="J46" s="70">
        <v>88896</v>
      </c>
    </row>
    <row r="47" spans="1:10" s="22" customFormat="1" ht="12" customHeight="1" x14ac:dyDescent="0.2">
      <c r="A47" s="40" t="s">
        <v>14</v>
      </c>
      <c r="C47" s="41">
        <v>33234</v>
      </c>
      <c r="D47" s="42">
        <v>15.9</v>
      </c>
      <c r="E47" s="39"/>
      <c r="F47" s="69">
        <v>39669</v>
      </c>
      <c r="G47" s="70">
        <v>62248</v>
      </c>
      <c r="H47" s="70">
        <v>87884</v>
      </c>
      <c r="I47" s="70">
        <v>127497</v>
      </c>
      <c r="J47" s="70">
        <v>182644</v>
      </c>
    </row>
    <row r="48" spans="1:10" s="43" customFormat="1" ht="12" customHeight="1" x14ac:dyDescent="0.2">
      <c r="A48" s="40" t="s">
        <v>15</v>
      </c>
      <c r="C48" s="41">
        <v>32615</v>
      </c>
      <c r="D48" s="42">
        <v>15.6</v>
      </c>
      <c r="E48" s="44"/>
      <c r="F48" s="71">
        <v>47866</v>
      </c>
      <c r="G48" s="70">
        <v>71658</v>
      </c>
      <c r="H48" s="72">
        <v>103885</v>
      </c>
      <c r="I48" s="70">
        <v>152176</v>
      </c>
      <c r="J48" s="70">
        <v>233747</v>
      </c>
    </row>
    <row r="49" spans="1:10" s="22" customFormat="1" ht="12" customHeight="1" x14ac:dyDescent="0.2">
      <c r="A49" s="40" t="s">
        <v>16</v>
      </c>
      <c r="C49" s="41">
        <v>25764</v>
      </c>
      <c r="D49" s="42">
        <v>12.4</v>
      </c>
      <c r="E49" s="39"/>
      <c r="F49" s="71">
        <v>47419</v>
      </c>
      <c r="G49" s="70">
        <v>73368</v>
      </c>
      <c r="H49" s="72">
        <v>107569</v>
      </c>
      <c r="I49" s="70">
        <v>163015</v>
      </c>
      <c r="J49" s="70">
        <v>253570</v>
      </c>
    </row>
    <row r="50" spans="1:10" s="22" customFormat="1" ht="12" customHeight="1" x14ac:dyDescent="0.2">
      <c r="A50" s="21" t="s">
        <v>17</v>
      </c>
      <c r="C50" s="39">
        <v>9855</v>
      </c>
      <c r="D50" s="42">
        <v>4.7</v>
      </c>
      <c r="E50" s="39"/>
      <c r="F50" s="39">
        <v>44724</v>
      </c>
      <c r="G50" s="39">
        <v>70416</v>
      </c>
      <c r="H50" s="39">
        <v>106846</v>
      </c>
      <c r="I50" s="39">
        <v>167015</v>
      </c>
      <c r="J50" s="39">
        <v>268913</v>
      </c>
    </row>
    <row r="51" spans="1:10" s="22" customFormat="1" ht="12" customHeight="1" x14ac:dyDescent="0.2">
      <c r="A51" s="21" t="s">
        <v>18</v>
      </c>
      <c r="C51" s="39">
        <v>805</v>
      </c>
      <c r="D51" s="42">
        <v>0.4</v>
      </c>
      <c r="E51" s="39"/>
      <c r="F51" s="39">
        <v>55850</v>
      </c>
      <c r="G51" s="39">
        <v>82444</v>
      </c>
      <c r="H51" s="39">
        <v>125764</v>
      </c>
      <c r="I51" s="39">
        <v>200887</v>
      </c>
      <c r="J51" s="39">
        <v>355416</v>
      </c>
    </row>
    <row r="52" spans="1:10" s="22" customFormat="1" ht="12" customHeight="1" x14ac:dyDescent="0.2">
      <c r="A52" s="21" t="s">
        <v>30</v>
      </c>
      <c r="C52" s="39">
        <v>131</v>
      </c>
      <c r="D52" s="42">
        <v>0.1</v>
      </c>
      <c r="E52" s="39"/>
      <c r="F52" s="39">
        <v>41773</v>
      </c>
      <c r="G52" s="39">
        <v>69981</v>
      </c>
      <c r="H52" s="39">
        <v>112771</v>
      </c>
      <c r="I52" s="39">
        <v>232025</v>
      </c>
      <c r="J52" s="39">
        <v>544773</v>
      </c>
    </row>
    <row r="53" spans="1:10" s="36" customFormat="1" ht="20.100000000000001" customHeight="1" x14ac:dyDescent="0.2">
      <c r="A53" s="57" t="s">
        <v>24</v>
      </c>
      <c r="C53" s="37">
        <v>73547</v>
      </c>
      <c r="D53" s="38">
        <v>35.299999999999997</v>
      </c>
      <c r="E53" s="39"/>
      <c r="F53" s="68" t="s">
        <v>36</v>
      </c>
      <c r="G53" s="68">
        <v>19488</v>
      </c>
      <c r="H53" s="68">
        <v>38659</v>
      </c>
      <c r="I53" s="68">
        <v>70275</v>
      </c>
      <c r="J53" s="68">
        <v>111473</v>
      </c>
    </row>
    <row r="54" spans="1:10" s="22" customFormat="1" ht="14.1" customHeight="1" x14ac:dyDescent="0.2">
      <c r="A54" s="40" t="s">
        <v>12</v>
      </c>
      <c r="C54" s="41">
        <v>3578</v>
      </c>
      <c r="D54" s="42">
        <v>1.7</v>
      </c>
      <c r="E54" s="39"/>
      <c r="F54" s="69" t="s">
        <v>36</v>
      </c>
      <c r="G54" s="70" t="s">
        <v>36</v>
      </c>
      <c r="H54" s="70" t="s">
        <v>36</v>
      </c>
      <c r="I54" s="70">
        <v>152</v>
      </c>
      <c r="J54" s="70">
        <v>4895</v>
      </c>
    </row>
    <row r="55" spans="1:10" s="22" customFormat="1" ht="12" customHeight="1" x14ac:dyDescent="0.2">
      <c r="A55" s="40" t="s">
        <v>13</v>
      </c>
      <c r="C55" s="41">
        <v>5955</v>
      </c>
      <c r="D55" s="42">
        <v>2.9</v>
      </c>
      <c r="E55" s="39"/>
      <c r="F55" s="69" t="s">
        <v>36</v>
      </c>
      <c r="G55" s="70" t="s">
        <v>36</v>
      </c>
      <c r="H55" s="70" t="s">
        <v>36</v>
      </c>
      <c r="I55" s="70">
        <v>1308</v>
      </c>
      <c r="J55" s="70">
        <v>20356</v>
      </c>
    </row>
    <row r="56" spans="1:10" s="22" customFormat="1" ht="12" customHeight="1" x14ac:dyDescent="0.2">
      <c r="A56" s="40" t="s">
        <v>14</v>
      </c>
      <c r="C56" s="41">
        <v>3049</v>
      </c>
      <c r="D56" s="42">
        <v>1.5</v>
      </c>
      <c r="E56" s="39"/>
      <c r="F56" s="69" t="s">
        <v>36</v>
      </c>
      <c r="G56" s="70">
        <v>6</v>
      </c>
      <c r="H56" s="70">
        <v>18000</v>
      </c>
      <c r="I56" s="70">
        <v>34764</v>
      </c>
      <c r="J56" s="70">
        <v>66632</v>
      </c>
    </row>
    <row r="57" spans="1:10" s="43" customFormat="1" ht="12" customHeight="1" x14ac:dyDescent="0.2">
      <c r="A57" s="40" t="s">
        <v>15</v>
      </c>
      <c r="C57" s="41">
        <v>4160</v>
      </c>
      <c r="D57" s="42">
        <v>2</v>
      </c>
      <c r="E57" s="44"/>
      <c r="F57" s="71" t="s">
        <v>36</v>
      </c>
      <c r="G57" s="70">
        <v>15221</v>
      </c>
      <c r="H57" s="72">
        <v>28882</v>
      </c>
      <c r="I57" s="70">
        <v>59828</v>
      </c>
      <c r="J57" s="70">
        <v>95580</v>
      </c>
    </row>
    <row r="58" spans="1:10" s="22" customFormat="1" ht="12" customHeight="1" x14ac:dyDescent="0.2">
      <c r="A58" s="40" t="s">
        <v>16</v>
      </c>
      <c r="C58" s="41">
        <v>5993</v>
      </c>
      <c r="D58" s="42">
        <v>2.9</v>
      </c>
      <c r="E58" s="39"/>
      <c r="F58" s="71">
        <v>4544</v>
      </c>
      <c r="G58" s="70">
        <v>20028</v>
      </c>
      <c r="H58" s="72">
        <v>40325</v>
      </c>
      <c r="I58" s="70">
        <v>72071</v>
      </c>
      <c r="J58" s="70">
        <v>113871</v>
      </c>
    </row>
    <row r="59" spans="1:10" s="22" customFormat="1" ht="12" customHeight="1" x14ac:dyDescent="0.2">
      <c r="A59" s="21" t="s">
        <v>17</v>
      </c>
      <c r="C59" s="39">
        <v>17059</v>
      </c>
      <c r="D59" s="42">
        <v>8.1999999999999993</v>
      </c>
      <c r="E59" s="39"/>
      <c r="F59" s="39">
        <v>19898</v>
      </c>
      <c r="G59" s="39">
        <v>31979</v>
      </c>
      <c r="H59" s="39">
        <v>57451</v>
      </c>
      <c r="I59" s="39">
        <v>89111</v>
      </c>
      <c r="J59" s="39">
        <v>133206</v>
      </c>
    </row>
    <row r="60" spans="1:10" s="22" customFormat="1" ht="12" customHeight="1" x14ac:dyDescent="0.2">
      <c r="A60" s="21" t="s">
        <v>18</v>
      </c>
      <c r="C60" s="39">
        <v>19304</v>
      </c>
      <c r="D60" s="42">
        <v>9.3000000000000007</v>
      </c>
      <c r="E60" s="39"/>
      <c r="F60" s="39">
        <v>20465</v>
      </c>
      <c r="G60" s="39">
        <v>29886</v>
      </c>
      <c r="H60" s="39">
        <v>49616</v>
      </c>
      <c r="I60" s="39">
        <v>80439</v>
      </c>
      <c r="J60" s="39">
        <v>123042</v>
      </c>
    </row>
    <row r="61" spans="1:10" s="22" customFormat="1" ht="12" customHeight="1" x14ac:dyDescent="0.2">
      <c r="A61" s="21" t="s">
        <v>30</v>
      </c>
      <c r="C61" s="39">
        <v>14449</v>
      </c>
      <c r="D61" s="42">
        <v>6.9</v>
      </c>
      <c r="E61" s="39"/>
      <c r="F61" s="39">
        <v>16349</v>
      </c>
      <c r="G61" s="39">
        <v>25349</v>
      </c>
      <c r="H61" s="39">
        <v>38620</v>
      </c>
      <c r="I61" s="39">
        <v>64510</v>
      </c>
      <c r="J61" s="39">
        <v>105586</v>
      </c>
    </row>
    <row r="62" spans="1:10" ht="12" customHeight="1" x14ac:dyDescent="0.2">
      <c r="A62" s="63"/>
      <c r="B62" s="48"/>
      <c r="C62" s="62"/>
      <c r="D62" s="48"/>
      <c r="E62" s="62"/>
      <c r="F62" s="48"/>
      <c r="G62" s="48"/>
      <c r="H62" s="48"/>
      <c r="I62" s="48"/>
      <c r="J62" s="48"/>
    </row>
    <row r="63" spans="1:10" ht="15.9" customHeight="1" x14ac:dyDescent="0.2">
      <c r="A63" s="75" t="s">
        <v>55</v>
      </c>
      <c r="B63" s="48"/>
      <c r="C63" s="62"/>
      <c r="D63" s="48"/>
      <c r="E63" s="62"/>
      <c r="F63" s="48"/>
      <c r="G63" s="48"/>
      <c r="H63" s="48"/>
      <c r="I63" s="48"/>
      <c r="J63" s="48"/>
    </row>
    <row r="64" spans="1:10" ht="12.75" customHeight="1" x14ac:dyDescent="0.2">
      <c r="A64" s="75" t="s">
        <v>48</v>
      </c>
      <c r="B64" s="48"/>
      <c r="C64" s="62"/>
      <c r="D64" s="48"/>
      <c r="E64" s="62"/>
      <c r="F64" s="48"/>
      <c r="G64" s="48"/>
      <c r="H64" s="48"/>
      <c r="I64" s="48"/>
      <c r="J64" s="48"/>
    </row>
    <row r="65" spans="1:10" ht="12.75" customHeight="1" x14ac:dyDescent="0.2">
      <c r="A65" s="75" t="s">
        <v>49</v>
      </c>
      <c r="B65" s="48"/>
      <c r="C65" s="62"/>
      <c r="D65" s="48"/>
      <c r="E65" s="62"/>
      <c r="F65" s="48"/>
      <c r="G65" s="48"/>
      <c r="H65" s="48"/>
      <c r="I65" s="48"/>
      <c r="J65" s="48"/>
    </row>
    <row r="66" spans="1:10" s="48" customFormat="1" ht="10.199999999999999" x14ac:dyDescent="0.2">
      <c r="A66" s="74" t="s">
        <v>38</v>
      </c>
      <c r="C66" s="49"/>
      <c r="E66" s="49"/>
    </row>
    <row r="67" spans="1:10" s="48" customFormat="1" ht="12" customHeight="1" x14ac:dyDescent="0.2">
      <c r="A67" s="67" t="s">
        <v>35</v>
      </c>
      <c r="C67" s="49"/>
      <c r="E67" s="49"/>
    </row>
    <row r="68" spans="1:10" s="53" customFormat="1" ht="15.9" customHeight="1" x14ac:dyDescent="0.2">
      <c r="A68" s="50" t="s">
        <v>28</v>
      </c>
      <c r="B68" s="50"/>
      <c r="C68" s="51"/>
      <c r="D68" s="65"/>
      <c r="E68" s="65"/>
      <c r="F68" s="65"/>
      <c r="G68" s="65"/>
      <c r="H68" s="65"/>
      <c r="I68" s="65"/>
      <c r="J68" s="52" t="s">
        <v>33</v>
      </c>
    </row>
    <row r="69" spans="1:10" s="53" customFormat="1" ht="3.9" customHeight="1" x14ac:dyDescent="0.3">
      <c r="A69" s="54"/>
      <c r="B69" s="55"/>
      <c r="C69" s="56"/>
      <c r="D69" s="55"/>
      <c r="E69" s="56"/>
      <c r="F69" s="55"/>
      <c r="G69" s="55"/>
      <c r="H69" s="55"/>
      <c r="I69" s="55"/>
      <c r="J69" s="55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394AC-328F-4A8D-ADE3-5B061E183C33}">
  <dimension ref="A1:I40"/>
  <sheetViews>
    <sheetView workbookViewId="0">
      <selection activeCell="J1" sqref="J1"/>
    </sheetView>
  </sheetViews>
  <sheetFormatPr baseColWidth="10" defaultColWidth="11.1640625" defaultRowHeight="12" customHeight="1" x14ac:dyDescent="0.25"/>
  <cols>
    <col min="1" max="1" width="50" style="47" customWidth="1"/>
    <col min="2" max="2" width="11" style="46" customWidth="1"/>
    <col min="3" max="3" width="13" style="45" customWidth="1"/>
    <col min="4" max="4" width="5.33203125" style="46" customWidth="1"/>
    <col min="5" max="5" width="9" style="45" customWidth="1"/>
    <col min="6" max="9" width="13" style="45" customWidth="1"/>
    <col min="10" max="16384" width="11.1640625" style="47"/>
  </cols>
  <sheetData>
    <row r="1" spans="1:9" s="2" customFormat="1" ht="34.5" customHeight="1" x14ac:dyDescent="0.3">
      <c r="A1" s="82" t="s">
        <v>0</v>
      </c>
      <c r="B1" s="1"/>
      <c r="C1" s="1"/>
      <c r="D1" s="1"/>
      <c r="E1" s="1"/>
      <c r="F1" s="1"/>
      <c r="G1" s="1"/>
      <c r="H1" s="1"/>
      <c r="I1" s="1"/>
    </row>
    <row r="2" spans="1:9" s="4" customFormat="1" ht="5.0999999999999996" customHeight="1" thickBo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s="2" customFormat="1" ht="39.9" customHeight="1" x14ac:dyDescent="0.3">
      <c r="A3" s="5" t="s">
        <v>71</v>
      </c>
      <c r="B3" s="6"/>
      <c r="C3" s="6"/>
      <c r="E3" s="7"/>
      <c r="F3" s="7"/>
      <c r="G3" s="7"/>
      <c r="H3" s="7"/>
      <c r="I3" s="8"/>
    </row>
    <row r="4" spans="1:9" s="9" customFormat="1" ht="15" customHeight="1" x14ac:dyDescent="0.3">
      <c r="A4" s="5" t="s">
        <v>81</v>
      </c>
      <c r="B4" s="10"/>
      <c r="C4" s="10"/>
      <c r="E4" s="10"/>
      <c r="F4" s="10"/>
      <c r="G4" s="10"/>
      <c r="H4" s="10"/>
      <c r="I4" s="11" t="s">
        <v>26</v>
      </c>
    </row>
    <row r="5" spans="1:9" s="16" customFormat="1" ht="15.9" customHeight="1" x14ac:dyDescent="0.3">
      <c r="A5" s="12" t="s">
        <v>1</v>
      </c>
      <c r="B5" s="14"/>
      <c r="C5" s="15"/>
      <c r="D5" s="14"/>
      <c r="E5" s="14"/>
      <c r="F5" s="14"/>
      <c r="G5" s="14"/>
      <c r="H5" s="14"/>
      <c r="I5" s="15" t="s">
        <v>2</v>
      </c>
    </row>
    <row r="6" spans="1:9" s="16" customFormat="1" ht="3.9" customHeight="1" x14ac:dyDescent="0.3">
      <c r="A6" s="17"/>
      <c r="B6" s="18"/>
      <c r="C6" s="17"/>
      <c r="D6" s="18"/>
      <c r="E6" s="17"/>
      <c r="F6" s="17"/>
      <c r="G6" s="17"/>
      <c r="H6" s="17"/>
      <c r="I6" s="17"/>
    </row>
    <row r="7" spans="1:9" s="16" customFormat="1" ht="3.9" customHeight="1" x14ac:dyDescent="0.3">
      <c r="A7" s="19"/>
      <c r="B7" s="20"/>
      <c r="C7" s="19"/>
      <c r="D7" s="20"/>
      <c r="E7" s="19"/>
      <c r="F7" s="19"/>
      <c r="G7" s="19"/>
      <c r="H7" s="19"/>
      <c r="I7" s="19"/>
    </row>
    <row r="8" spans="1:9" s="22" customFormat="1" ht="12" customHeight="1" x14ac:dyDescent="0.2">
      <c r="A8" s="21" t="s">
        <v>3</v>
      </c>
      <c r="C8" s="23" t="s">
        <v>4</v>
      </c>
      <c r="D8" s="24"/>
      <c r="H8" s="24"/>
      <c r="I8" s="25" t="s">
        <v>31</v>
      </c>
    </row>
    <row r="9" spans="1:9" s="22" customFormat="1" ht="3.9" customHeight="1" x14ac:dyDescent="0.2">
      <c r="A9" s="21"/>
      <c r="B9" s="26"/>
      <c r="C9" s="26"/>
      <c r="D9" s="27"/>
      <c r="E9" s="26"/>
      <c r="F9" s="26"/>
      <c r="G9" s="28"/>
      <c r="H9" s="28"/>
      <c r="I9" s="28"/>
    </row>
    <row r="10" spans="1:9" s="22" customFormat="1" ht="3.9" customHeight="1" x14ac:dyDescent="0.2">
      <c r="A10" s="21"/>
      <c r="D10" s="27"/>
      <c r="G10" s="29"/>
      <c r="H10" s="29"/>
      <c r="I10" s="29"/>
    </row>
    <row r="11" spans="1:9" s="22" customFormat="1" ht="12" customHeight="1" x14ac:dyDescent="0.2">
      <c r="A11" s="21"/>
      <c r="B11" s="25" t="s">
        <v>5</v>
      </c>
      <c r="C11" s="25" t="s">
        <v>6</v>
      </c>
      <c r="D11" s="24"/>
      <c r="E11" s="30" t="s">
        <v>7</v>
      </c>
      <c r="F11" s="30" t="s">
        <v>8</v>
      </c>
      <c r="G11" s="30" t="s">
        <v>9</v>
      </c>
      <c r="H11" s="24" t="s">
        <v>10</v>
      </c>
      <c r="I11" s="24" t="s">
        <v>11</v>
      </c>
    </row>
    <row r="12" spans="1:9" s="22" customFormat="1" ht="3.9" customHeight="1" x14ac:dyDescent="0.2">
      <c r="A12" s="31"/>
      <c r="B12" s="33"/>
      <c r="C12" s="32"/>
      <c r="D12" s="33"/>
      <c r="E12" s="32"/>
      <c r="F12" s="32"/>
      <c r="G12" s="32"/>
      <c r="H12" s="32"/>
      <c r="I12" s="32"/>
    </row>
    <row r="13" spans="1:9" s="22" customFormat="1" ht="3.9" customHeight="1" x14ac:dyDescent="0.2">
      <c r="A13" s="34" t="s">
        <v>3</v>
      </c>
      <c r="B13" s="35"/>
      <c r="C13" s="34"/>
      <c r="D13" s="35"/>
      <c r="E13" s="34"/>
      <c r="F13" s="34"/>
      <c r="G13" s="34"/>
      <c r="H13" s="34"/>
      <c r="I13" s="34"/>
    </row>
    <row r="14" spans="1:9" s="36" customFormat="1" ht="19.5" customHeight="1" x14ac:dyDescent="0.2">
      <c r="A14" s="57" t="s">
        <v>20</v>
      </c>
      <c r="B14" s="76">
        <v>74015</v>
      </c>
      <c r="C14" s="77">
        <v>30.5</v>
      </c>
      <c r="D14" s="39"/>
      <c r="E14" s="68">
        <v>57037</v>
      </c>
      <c r="F14" s="68">
        <v>84401</v>
      </c>
      <c r="G14" s="68">
        <v>129254</v>
      </c>
      <c r="H14" s="68">
        <v>202365</v>
      </c>
      <c r="I14" s="68">
        <v>324082</v>
      </c>
    </row>
    <row r="15" spans="1:9" s="22" customFormat="1" ht="14.1" customHeight="1" x14ac:dyDescent="0.2">
      <c r="A15" s="40" t="s">
        <v>12</v>
      </c>
      <c r="B15" s="78">
        <v>2</v>
      </c>
      <c r="C15" s="79">
        <v>0</v>
      </c>
      <c r="D15" s="39"/>
      <c r="E15" s="69" t="s">
        <v>64</v>
      </c>
      <c r="F15" s="69" t="s">
        <v>64</v>
      </c>
      <c r="G15" s="69" t="s">
        <v>64</v>
      </c>
      <c r="H15" s="69" t="s">
        <v>64</v>
      </c>
      <c r="I15" s="69" t="s">
        <v>64</v>
      </c>
    </row>
    <row r="16" spans="1:9" s="22" customFormat="1" ht="12" customHeight="1" x14ac:dyDescent="0.2">
      <c r="A16" s="40" t="s">
        <v>13</v>
      </c>
      <c r="B16" s="78">
        <v>1909</v>
      </c>
      <c r="C16" s="79">
        <v>0.8</v>
      </c>
      <c r="D16" s="39"/>
      <c r="E16" s="69">
        <v>33000</v>
      </c>
      <c r="F16" s="70">
        <v>57584</v>
      </c>
      <c r="G16" s="70">
        <v>89074</v>
      </c>
      <c r="H16" s="70">
        <v>122295</v>
      </c>
      <c r="I16" s="70">
        <v>157325</v>
      </c>
    </row>
    <row r="17" spans="1:9" s="22" customFormat="1" ht="12" customHeight="1" x14ac:dyDescent="0.2">
      <c r="A17" s="40" t="s">
        <v>14</v>
      </c>
      <c r="B17" s="78">
        <v>11157</v>
      </c>
      <c r="C17" s="79">
        <v>4.5999999999999996</v>
      </c>
      <c r="D17" s="39"/>
      <c r="E17" s="69">
        <v>65531</v>
      </c>
      <c r="F17" s="70">
        <v>94719</v>
      </c>
      <c r="G17" s="70">
        <v>137188</v>
      </c>
      <c r="H17" s="70">
        <v>202791</v>
      </c>
      <c r="I17" s="70">
        <v>296636</v>
      </c>
    </row>
    <row r="18" spans="1:9" s="43" customFormat="1" ht="12" customHeight="1" x14ac:dyDescent="0.2">
      <c r="A18" s="40" t="s">
        <v>15</v>
      </c>
      <c r="B18" s="78">
        <v>15795</v>
      </c>
      <c r="C18" s="79">
        <v>6.5</v>
      </c>
      <c r="D18" s="44"/>
      <c r="E18" s="69">
        <v>70178</v>
      </c>
      <c r="F18" s="70">
        <v>103430</v>
      </c>
      <c r="G18" s="70">
        <v>157716</v>
      </c>
      <c r="H18" s="70">
        <v>247796</v>
      </c>
      <c r="I18" s="70">
        <v>399937</v>
      </c>
    </row>
    <row r="19" spans="1:9" s="22" customFormat="1" ht="12" customHeight="1" x14ac:dyDescent="0.2">
      <c r="A19" s="40" t="s">
        <v>16</v>
      </c>
      <c r="B19" s="78">
        <v>17303</v>
      </c>
      <c r="C19" s="79">
        <v>7.1</v>
      </c>
      <c r="D19" s="39"/>
      <c r="E19" s="69">
        <v>65169</v>
      </c>
      <c r="F19" s="70">
        <v>99348</v>
      </c>
      <c r="G19" s="70">
        <v>151919</v>
      </c>
      <c r="H19" s="70">
        <v>236810</v>
      </c>
      <c r="I19" s="70">
        <v>388656</v>
      </c>
    </row>
    <row r="20" spans="1:9" s="22" customFormat="1" ht="12" customHeight="1" x14ac:dyDescent="0.2">
      <c r="A20" s="21" t="s">
        <v>17</v>
      </c>
      <c r="B20" s="39">
        <v>12378</v>
      </c>
      <c r="C20" s="79">
        <v>5.0999999999999996</v>
      </c>
      <c r="D20" s="39"/>
      <c r="E20" s="39">
        <v>53547</v>
      </c>
      <c r="F20" s="39">
        <v>77427</v>
      </c>
      <c r="G20" s="39">
        <v>119336</v>
      </c>
      <c r="H20" s="39">
        <v>186329</v>
      </c>
      <c r="I20" s="39">
        <v>302286</v>
      </c>
    </row>
    <row r="21" spans="1:9" s="22" customFormat="1" ht="12" customHeight="1" x14ac:dyDescent="0.2">
      <c r="A21" s="21" t="s">
        <v>18</v>
      </c>
      <c r="B21" s="39">
        <v>10006</v>
      </c>
      <c r="C21" s="79">
        <v>4.0999999999999996</v>
      </c>
      <c r="D21" s="39"/>
      <c r="E21" s="39">
        <v>50796</v>
      </c>
      <c r="F21" s="39">
        <v>69002</v>
      </c>
      <c r="G21" s="39">
        <v>99454</v>
      </c>
      <c r="H21" s="39">
        <v>146768</v>
      </c>
      <c r="I21" s="39">
        <v>219357</v>
      </c>
    </row>
    <row r="22" spans="1:9" s="22" customFormat="1" ht="12" customHeight="1" x14ac:dyDescent="0.2">
      <c r="A22" s="21" t="s">
        <v>30</v>
      </c>
      <c r="B22" s="39">
        <v>5465</v>
      </c>
      <c r="C22" s="79">
        <v>2.2000000000000002</v>
      </c>
      <c r="D22" s="39"/>
      <c r="E22" s="39">
        <v>47845</v>
      </c>
      <c r="F22" s="39">
        <v>62298</v>
      </c>
      <c r="G22" s="39">
        <v>89264</v>
      </c>
      <c r="H22" s="39">
        <v>131330</v>
      </c>
      <c r="I22" s="39">
        <v>195324</v>
      </c>
    </row>
    <row r="23" spans="1:9" s="36" customFormat="1" ht="19.5" customHeight="1" x14ac:dyDescent="0.2">
      <c r="A23" s="57" t="s">
        <v>21</v>
      </c>
      <c r="B23" s="76">
        <v>168414</v>
      </c>
      <c r="C23" s="77">
        <v>69.3</v>
      </c>
      <c r="D23" s="39"/>
      <c r="E23" s="68">
        <v>2115</v>
      </c>
      <c r="F23" s="68">
        <v>25484</v>
      </c>
      <c r="G23" s="68">
        <v>51857</v>
      </c>
      <c r="H23" s="68">
        <v>86639</v>
      </c>
      <c r="I23" s="68">
        <v>126700</v>
      </c>
    </row>
    <row r="24" spans="1:9" s="22" customFormat="1" ht="14.1" customHeight="1" x14ac:dyDescent="0.2">
      <c r="A24" s="40" t="s">
        <v>12</v>
      </c>
      <c r="B24" s="78">
        <v>8464</v>
      </c>
      <c r="C24" s="79">
        <v>3.5</v>
      </c>
      <c r="D24" s="39"/>
      <c r="E24" s="84" t="s">
        <v>36</v>
      </c>
      <c r="F24" s="84" t="s">
        <v>36</v>
      </c>
      <c r="G24" s="70">
        <v>112</v>
      </c>
      <c r="H24" s="70">
        <v>6043</v>
      </c>
      <c r="I24" s="70">
        <v>14927</v>
      </c>
    </row>
    <row r="25" spans="1:9" s="22" customFormat="1" ht="12" customHeight="1" x14ac:dyDescent="0.2">
      <c r="A25" s="40" t="s">
        <v>13</v>
      </c>
      <c r="B25" s="78">
        <v>40753</v>
      </c>
      <c r="C25" s="79">
        <v>16.8</v>
      </c>
      <c r="D25" s="39"/>
      <c r="E25" s="84" t="s">
        <v>36</v>
      </c>
      <c r="F25" s="70">
        <v>3589</v>
      </c>
      <c r="G25" s="70">
        <v>18884</v>
      </c>
      <c r="H25" s="70">
        <v>49203</v>
      </c>
      <c r="I25" s="70">
        <v>74245</v>
      </c>
    </row>
    <row r="26" spans="1:9" s="22" customFormat="1" ht="12" customHeight="1" x14ac:dyDescent="0.2">
      <c r="A26" s="40" t="s">
        <v>14</v>
      </c>
      <c r="B26" s="78">
        <v>25998</v>
      </c>
      <c r="C26" s="79">
        <v>10.7</v>
      </c>
      <c r="D26" s="39"/>
      <c r="E26" s="69">
        <v>22858</v>
      </c>
      <c r="F26" s="70">
        <v>43488</v>
      </c>
      <c r="G26" s="70">
        <v>69818</v>
      </c>
      <c r="H26" s="70">
        <v>97902</v>
      </c>
      <c r="I26" s="70">
        <v>134268</v>
      </c>
    </row>
    <row r="27" spans="1:9" s="43" customFormat="1" ht="12" customHeight="1" x14ac:dyDescent="0.2">
      <c r="A27" s="40" t="s">
        <v>15</v>
      </c>
      <c r="B27" s="78">
        <v>23652</v>
      </c>
      <c r="C27" s="79">
        <v>9.6999999999999993</v>
      </c>
      <c r="D27" s="44"/>
      <c r="E27" s="69">
        <v>28595</v>
      </c>
      <c r="F27" s="70">
        <v>47311</v>
      </c>
      <c r="G27" s="70">
        <v>78001</v>
      </c>
      <c r="H27" s="70">
        <v>113412</v>
      </c>
      <c r="I27" s="70">
        <v>165002</v>
      </c>
    </row>
    <row r="28" spans="1:9" s="22" customFormat="1" ht="12" customHeight="1" x14ac:dyDescent="0.2">
      <c r="A28" s="40" t="s">
        <v>16</v>
      </c>
      <c r="B28" s="78">
        <v>23561</v>
      </c>
      <c r="C28" s="79">
        <v>9.6999999999999993</v>
      </c>
      <c r="D28" s="39"/>
      <c r="E28" s="69">
        <v>28785</v>
      </c>
      <c r="F28" s="70">
        <v>44717</v>
      </c>
      <c r="G28" s="70">
        <v>76484</v>
      </c>
      <c r="H28" s="70">
        <v>115422</v>
      </c>
      <c r="I28" s="70">
        <v>167971</v>
      </c>
    </row>
    <row r="29" spans="1:9" s="22" customFormat="1" ht="12" customHeight="1" x14ac:dyDescent="0.2">
      <c r="A29" s="21" t="s">
        <v>17</v>
      </c>
      <c r="B29" s="39">
        <v>17047</v>
      </c>
      <c r="C29" s="79">
        <v>7</v>
      </c>
      <c r="D29" s="39"/>
      <c r="E29" s="39">
        <v>26453</v>
      </c>
      <c r="F29" s="39">
        <v>38975</v>
      </c>
      <c r="G29" s="39">
        <v>57680</v>
      </c>
      <c r="H29" s="39">
        <v>91774</v>
      </c>
      <c r="I29" s="39">
        <v>137864</v>
      </c>
    </row>
    <row r="30" spans="1:9" s="22" customFormat="1" ht="12" customHeight="1" x14ac:dyDescent="0.2">
      <c r="A30" s="21" t="s">
        <v>18</v>
      </c>
      <c r="B30" s="39">
        <v>14803</v>
      </c>
      <c r="C30" s="79">
        <v>6.1</v>
      </c>
      <c r="D30" s="39"/>
      <c r="E30" s="39">
        <v>27636</v>
      </c>
      <c r="F30" s="39">
        <v>38559</v>
      </c>
      <c r="G30" s="39">
        <v>51790</v>
      </c>
      <c r="H30" s="39">
        <v>77998</v>
      </c>
      <c r="I30" s="39">
        <v>110674</v>
      </c>
    </row>
    <row r="31" spans="1:9" s="22" customFormat="1" ht="12" customHeight="1" x14ac:dyDescent="0.2">
      <c r="A31" s="21" t="s">
        <v>30</v>
      </c>
      <c r="B31" s="39">
        <v>14136</v>
      </c>
      <c r="C31" s="79">
        <v>5.8</v>
      </c>
      <c r="D31" s="39"/>
      <c r="E31" s="39">
        <v>28344</v>
      </c>
      <c r="F31" s="39">
        <v>38689</v>
      </c>
      <c r="G31" s="39">
        <v>52927</v>
      </c>
      <c r="H31" s="39">
        <v>83602</v>
      </c>
      <c r="I31" s="39">
        <v>107135</v>
      </c>
    </row>
    <row r="32" spans="1:9" s="36" customFormat="1" ht="19.5" customHeight="1" x14ac:dyDescent="0.2">
      <c r="A32" s="57" t="s">
        <v>67</v>
      </c>
      <c r="B32" s="76">
        <v>566</v>
      </c>
      <c r="C32" s="77">
        <v>0.2</v>
      </c>
      <c r="D32" s="39"/>
      <c r="E32" s="68">
        <v>14772</v>
      </c>
      <c r="F32" s="68">
        <v>25450</v>
      </c>
      <c r="G32" s="68">
        <v>41451</v>
      </c>
      <c r="H32" s="68">
        <v>80874</v>
      </c>
      <c r="I32" s="68">
        <v>135559</v>
      </c>
    </row>
    <row r="33" spans="1:9" ht="15.9" customHeight="1" x14ac:dyDescent="0.2">
      <c r="A33" s="75" t="s">
        <v>82</v>
      </c>
      <c r="B33" s="58"/>
      <c r="C33" s="48"/>
      <c r="D33" s="58"/>
      <c r="E33" s="48"/>
      <c r="F33" s="48"/>
      <c r="G33" s="48"/>
      <c r="H33" s="48"/>
      <c r="I33" s="48"/>
    </row>
    <row r="34" spans="1:9" ht="12.75" customHeight="1" x14ac:dyDescent="0.2">
      <c r="A34" s="75" t="s">
        <v>48</v>
      </c>
      <c r="B34" s="58"/>
      <c r="C34" s="48"/>
      <c r="D34" s="58"/>
      <c r="E34" s="48"/>
      <c r="F34" s="48"/>
      <c r="G34" s="48"/>
      <c r="H34" s="48"/>
      <c r="I34" s="48"/>
    </row>
    <row r="35" spans="1:9" ht="12.75" customHeight="1" x14ac:dyDescent="0.2">
      <c r="A35" s="75" t="s">
        <v>49</v>
      </c>
      <c r="B35" s="58"/>
      <c r="C35" s="48"/>
      <c r="D35" s="58"/>
      <c r="E35" s="48"/>
      <c r="F35" s="48"/>
      <c r="G35" s="48"/>
      <c r="H35" s="48"/>
      <c r="I35" s="48"/>
    </row>
    <row r="36" spans="1:9" s="48" customFormat="1" ht="10.199999999999999" x14ac:dyDescent="0.2">
      <c r="A36" s="74" t="s">
        <v>76</v>
      </c>
      <c r="B36" s="49"/>
      <c r="D36" s="49"/>
    </row>
    <row r="37" spans="1:9" s="48" customFormat="1" ht="12" customHeight="1" x14ac:dyDescent="0.2">
      <c r="A37" s="67" t="s">
        <v>69</v>
      </c>
      <c r="B37" s="49"/>
      <c r="D37" s="49"/>
    </row>
    <row r="38" spans="1:9" s="48" customFormat="1" ht="12" customHeight="1" x14ac:dyDescent="0.2">
      <c r="A38" s="67" t="s">
        <v>70</v>
      </c>
      <c r="B38" s="49"/>
      <c r="D38" s="49"/>
    </row>
    <row r="39" spans="1:9" s="53" customFormat="1" ht="15.9" customHeight="1" x14ac:dyDescent="0.2">
      <c r="A39" s="50" t="s">
        <v>28</v>
      </c>
      <c r="B39" s="51"/>
      <c r="C39" s="61"/>
      <c r="D39" s="61"/>
      <c r="E39" s="61"/>
      <c r="F39" s="61"/>
      <c r="G39" s="61"/>
      <c r="H39" s="61"/>
      <c r="I39" s="81" t="s">
        <v>83</v>
      </c>
    </row>
    <row r="40" spans="1:9" s="53" customFormat="1" ht="3.9" customHeight="1" x14ac:dyDescent="0.3">
      <c r="A40" s="54"/>
      <c r="B40" s="56"/>
      <c r="C40" s="55"/>
      <c r="D40" s="56"/>
      <c r="E40" s="55"/>
      <c r="F40" s="55"/>
      <c r="G40" s="55"/>
      <c r="H40" s="55"/>
      <c r="I40" s="55"/>
    </row>
  </sheetData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0DCE1-6AF9-4ADF-9705-90D318EC5550}">
  <dimension ref="A1:I40"/>
  <sheetViews>
    <sheetView workbookViewId="0">
      <selection activeCell="J1" sqref="J1"/>
    </sheetView>
  </sheetViews>
  <sheetFormatPr baseColWidth="10" defaultColWidth="11.1640625" defaultRowHeight="12" customHeight="1" x14ac:dyDescent="0.25"/>
  <cols>
    <col min="1" max="1" width="50" style="47" customWidth="1"/>
    <col min="2" max="2" width="11" style="46" customWidth="1"/>
    <col min="3" max="3" width="13" style="45" customWidth="1"/>
    <col min="4" max="4" width="5.33203125" style="46" customWidth="1"/>
    <col min="5" max="5" width="9" style="45" customWidth="1"/>
    <col min="6" max="9" width="13" style="45" customWidth="1"/>
    <col min="10" max="16384" width="11.1640625" style="47"/>
  </cols>
  <sheetData>
    <row r="1" spans="1:9" s="2" customFormat="1" ht="34.5" customHeight="1" x14ac:dyDescent="0.3">
      <c r="A1" s="82" t="s">
        <v>0</v>
      </c>
      <c r="B1" s="1"/>
      <c r="C1" s="1"/>
      <c r="D1" s="1"/>
      <c r="E1" s="1"/>
      <c r="F1" s="1"/>
      <c r="G1" s="1"/>
      <c r="H1" s="1"/>
      <c r="I1" s="1"/>
    </row>
    <row r="2" spans="1:9" s="4" customFormat="1" ht="5.0999999999999996" customHeight="1" thickBo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s="2" customFormat="1" ht="39.9" customHeight="1" x14ac:dyDescent="0.3">
      <c r="A3" s="5" t="s">
        <v>71</v>
      </c>
      <c r="B3" s="6"/>
      <c r="C3" s="6"/>
      <c r="E3" s="7"/>
      <c r="F3" s="7"/>
      <c r="G3" s="7"/>
      <c r="H3" s="7"/>
      <c r="I3" s="8"/>
    </row>
    <row r="4" spans="1:9" s="9" customFormat="1" ht="15" customHeight="1" x14ac:dyDescent="0.3">
      <c r="A4" s="5" t="s">
        <v>78</v>
      </c>
      <c r="B4" s="10"/>
      <c r="C4" s="10"/>
      <c r="E4" s="10"/>
      <c r="F4" s="10"/>
      <c r="G4" s="10"/>
      <c r="H4" s="10"/>
      <c r="I4" s="11" t="s">
        <v>26</v>
      </c>
    </row>
    <row r="5" spans="1:9" s="16" customFormat="1" ht="15.9" customHeight="1" x14ac:dyDescent="0.3">
      <c r="A5" s="12" t="s">
        <v>1</v>
      </c>
      <c r="B5" s="14"/>
      <c r="C5" s="15"/>
      <c r="D5" s="14"/>
      <c r="E5" s="14"/>
      <c r="F5" s="14"/>
      <c r="G5" s="14"/>
      <c r="H5" s="14"/>
      <c r="I5" s="15" t="s">
        <v>2</v>
      </c>
    </row>
    <row r="6" spans="1:9" s="16" customFormat="1" ht="3.9" customHeight="1" x14ac:dyDescent="0.3">
      <c r="A6" s="17"/>
      <c r="B6" s="18"/>
      <c r="C6" s="17"/>
      <c r="D6" s="18"/>
      <c r="E6" s="17"/>
      <c r="F6" s="17"/>
      <c r="G6" s="17"/>
      <c r="H6" s="17"/>
      <c r="I6" s="17"/>
    </row>
    <row r="7" spans="1:9" s="16" customFormat="1" ht="3.9" customHeight="1" x14ac:dyDescent="0.3">
      <c r="A7" s="19"/>
      <c r="B7" s="20"/>
      <c r="C7" s="19"/>
      <c r="D7" s="20"/>
      <c r="E7" s="19"/>
      <c r="F7" s="19"/>
      <c r="G7" s="19"/>
      <c r="H7" s="19"/>
      <c r="I7" s="19"/>
    </row>
    <row r="8" spans="1:9" s="22" customFormat="1" ht="12" customHeight="1" x14ac:dyDescent="0.2">
      <c r="A8" s="21" t="s">
        <v>3</v>
      </c>
      <c r="C8" s="23" t="s">
        <v>4</v>
      </c>
      <c r="D8" s="24"/>
      <c r="H8" s="24"/>
      <c r="I8" s="25" t="s">
        <v>31</v>
      </c>
    </row>
    <row r="9" spans="1:9" s="22" customFormat="1" ht="3.9" customHeight="1" x14ac:dyDescent="0.2">
      <c r="A9" s="21"/>
      <c r="B9" s="26"/>
      <c r="C9" s="26"/>
      <c r="D9" s="27"/>
      <c r="E9" s="26"/>
      <c r="F9" s="26"/>
      <c r="G9" s="28"/>
      <c r="H9" s="28"/>
      <c r="I9" s="28"/>
    </row>
    <row r="10" spans="1:9" s="22" customFormat="1" ht="3.9" customHeight="1" x14ac:dyDescent="0.2">
      <c r="A10" s="21"/>
      <c r="D10" s="27"/>
      <c r="G10" s="29"/>
      <c r="H10" s="29"/>
      <c r="I10" s="29"/>
    </row>
    <row r="11" spans="1:9" s="22" customFormat="1" ht="12" customHeight="1" x14ac:dyDescent="0.2">
      <c r="A11" s="21"/>
      <c r="B11" s="25" t="s">
        <v>5</v>
      </c>
      <c r="C11" s="25" t="s">
        <v>6</v>
      </c>
      <c r="D11" s="24"/>
      <c r="E11" s="30" t="s">
        <v>7</v>
      </c>
      <c r="F11" s="30" t="s">
        <v>8</v>
      </c>
      <c r="G11" s="30" t="s">
        <v>9</v>
      </c>
      <c r="H11" s="24" t="s">
        <v>10</v>
      </c>
      <c r="I11" s="24" t="s">
        <v>11</v>
      </c>
    </row>
    <row r="12" spans="1:9" s="22" customFormat="1" ht="3.9" customHeight="1" x14ac:dyDescent="0.2">
      <c r="A12" s="31"/>
      <c r="B12" s="33"/>
      <c r="C12" s="32"/>
      <c r="D12" s="33"/>
      <c r="E12" s="32"/>
      <c r="F12" s="32"/>
      <c r="G12" s="32"/>
      <c r="H12" s="32"/>
      <c r="I12" s="32"/>
    </row>
    <row r="13" spans="1:9" s="22" customFormat="1" ht="3.9" customHeight="1" x14ac:dyDescent="0.2">
      <c r="A13" s="34" t="s">
        <v>3</v>
      </c>
      <c r="B13" s="35"/>
      <c r="C13" s="34"/>
      <c r="D13" s="35"/>
      <c r="E13" s="34"/>
      <c r="F13" s="34"/>
      <c r="G13" s="34"/>
      <c r="H13" s="34"/>
      <c r="I13" s="34"/>
    </row>
    <row r="14" spans="1:9" s="36" customFormat="1" ht="19.5" customHeight="1" x14ac:dyDescent="0.2">
      <c r="A14" s="57" t="s">
        <v>20</v>
      </c>
      <c r="B14" s="76">
        <v>74163</v>
      </c>
      <c r="C14" s="77">
        <v>31</v>
      </c>
      <c r="D14" s="39"/>
      <c r="E14" s="68">
        <v>56955</v>
      </c>
      <c r="F14" s="68">
        <v>84055</v>
      </c>
      <c r="G14" s="68">
        <v>128616</v>
      </c>
      <c r="H14" s="68">
        <v>201152</v>
      </c>
      <c r="I14" s="68">
        <v>320713</v>
      </c>
    </row>
    <row r="15" spans="1:9" s="22" customFormat="1" ht="14.1" customHeight="1" x14ac:dyDescent="0.2">
      <c r="A15" s="40" t="s">
        <v>12</v>
      </c>
      <c r="B15" s="78">
        <v>1</v>
      </c>
      <c r="C15" s="79">
        <v>0</v>
      </c>
      <c r="D15" s="39"/>
      <c r="E15" s="69" t="s">
        <v>64</v>
      </c>
      <c r="F15" s="69" t="s">
        <v>64</v>
      </c>
      <c r="G15" s="69" t="s">
        <v>64</v>
      </c>
      <c r="H15" s="69" t="s">
        <v>64</v>
      </c>
      <c r="I15" s="69" t="s">
        <v>64</v>
      </c>
    </row>
    <row r="16" spans="1:9" s="22" customFormat="1" ht="12" customHeight="1" x14ac:dyDescent="0.2">
      <c r="A16" s="40" t="s">
        <v>13</v>
      </c>
      <c r="B16" s="78">
        <v>1933</v>
      </c>
      <c r="C16" s="79">
        <v>0.8</v>
      </c>
      <c r="D16" s="39"/>
      <c r="E16" s="69">
        <v>34108</v>
      </c>
      <c r="F16" s="70">
        <v>60087</v>
      </c>
      <c r="G16" s="70">
        <v>90282</v>
      </c>
      <c r="H16" s="70">
        <v>124058</v>
      </c>
      <c r="I16" s="70">
        <v>162451</v>
      </c>
    </row>
    <row r="17" spans="1:9" s="22" customFormat="1" ht="12" customHeight="1" x14ac:dyDescent="0.2">
      <c r="A17" s="40" t="s">
        <v>14</v>
      </c>
      <c r="B17" s="78">
        <v>11149</v>
      </c>
      <c r="C17" s="79">
        <v>4.7</v>
      </c>
      <c r="D17" s="39"/>
      <c r="E17" s="69">
        <v>66045</v>
      </c>
      <c r="F17" s="70">
        <v>95072</v>
      </c>
      <c r="G17" s="70">
        <v>137492</v>
      </c>
      <c r="H17" s="70">
        <v>201896</v>
      </c>
      <c r="I17" s="70">
        <v>294951</v>
      </c>
    </row>
    <row r="18" spans="1:9" s="43" customFormat="1" ht="12" customHeight="1" x14ac:dyDescent="0.2">
      <c r="A18" s="40" t="s">
        <v>15</v>
      </c>
      <c r="B18" s="78">
        <v>15933</v>
      </c>
      <c r="C18" s="79">
        <v>6.7</v>
      </c>
      <c r="D18" s="44"/>
      <c r="E18" s="69">
        <v>71706</v>
      </c>
      <c r="F18" s="70">
        <v>104764</v>
      </c>
      <c r="G18" s="70">
        <v>159031</v>
      </c>
      <c r="H18" s="70">
        <v>247317</v>
      </c>
      <c r="I18" s="70">
        <v>399452</v>
      </c>
    </row>
    <row r="19" spans="1:9" s="22" customFormat="1" ht="12" customHeight="1" x14ac:dyDescent="0.2">
      <c r="A19" s="40" t="s">
        <v>16</v>
      </c>
      <c r="B19" s="78">
        <v>17180</v>
      </c>
      <c r="C19" s="79">
        <v>7.2</v>
      </c>
      <c r="D19" s="39"/>
      <c r="E19" s="69">
        <v>65877</v>
      </c>
      <c r="F19" s="70">
        <v>99471</v>
      </c>
      <c r="G19" s="70">
        <v>150970</v>
      </c>
      <c r="H19" s="70">
        <v>233559</v>
      </c>
      <c r="I19" s="70">
        <v>377984</v>
      </c>
    </row>
    <row r="20" spans="1:9" s="22" customFormat="1" ht="12" customHeight="1" x14ac:dyDescent="0.2">
      <c r="A20" s="21" t="s">
        <v>17</v>
      </c>
      <c r="B20" s="39">
        <v>12498</v>
      </c>
      <c r="C20" s="79">
        <v>5.2</v>
      </c>
      <c r="D20" s="39"/>
      <c r="E20" s="39">
        <v>53134</v>
      </c>
      <c r="F20" s="39">
        <v>76912</v>
      </c>
      <c r="G20" s="39">
        <v>117794</v>
      </c>
      <c r="H20" s="39">
        <v>184506</v>
      </c>
      <c r="I20" s="39">
        <v>294465</v>
      </c>
    </row>
    <row r="21" spans="1:9" s="22" customFormat="1" ht="12" customHeight="1" x14ac:dyDescent="0.2">
      <c r="A21" s="21" t="s">
        <v>18</v>
      </c>
      <c r="B21" s="39">
        <v>10105</v>
      </c>
      <c r="C21" s="79">
        <v>4.2</v>
      </c>
      <c r="D21" s="39"/>
      <c r="E21" s="39">
        <v>50412</v>
      </c>
      <c r="F21" s="39">
        <v>68191</v>
      </c>
      <c r="G21" s="39">
        <v>97188</v>
      </c>
      <c r="H21" s="39">
        <v>144906</v>
      </c>
      <c r="I21" s="39">
        <v>218904</v>
      </c>
    </row>
    <row r="22" spans="1:9" s="22" customFormat="1" ht="12" customHeight="1" x14ac:dyDescent="0.2">
      <c r="A22" s="21" t="s">
        <v>30</v>
      </c>
      <c r="B22" s="39">
        <v>5364</v>
      </c>
      <c r="C22" s="79">
        <v>2.2000000000000002</v>
      </c>
      <c r="D22" s="39"/>
      <c r="E22" s="39">
        <v>47406</v>
      </c>
      <c r="F22" s="39">
        <v>61634</v>
      </c>
      <c r="G22" s="39">
        <v>87958</v>
      </c>
      <c r="H22" s="39">
        <v>128911</v>
      </c>
      <c r="I22" s="39">
        <v>189895</v>
      </c>
    </row>
    <row r="23" spans="1:9" s="36" customFormat="1" ht="19.5" customHeight="1" x14ac:dyDescent="0.2">
      <c r="A23" s="57" t="s">
        <v>21</v>
      </c>
      <c r="B23" s="76">
        <v>164760</v>
      </c>
      <c r="C23" s="77">
        <v>68.8</v>
      </c>
      <c r="D23" s="39"/>
      <c r="E23" s="68">
        <v>1684</v>
      </c>
      <c r="F23" s="68">
        <v>25189</v>
      </c>
      <c r="G23" s="68">
        <v>51796</v>
      </c>
      <c r="H23" s="68">
        <v>86539</v>
      </c>
      <c r="I23" s="68">
        <v>126371</v>
      </c>
    </row>
    <row r="24" spans="1:9" s="22" customFormat="1" ht="14.1" customHeight="1" x14ac:dyDescent="0.2">
      <c r="A24" s="40" t="s">
        <v>12</v>
      </c>
      <c r="B24" s="78">
        <v>8383</v>
      </c>
      <c r="C24" s="79">
        <v>3.5</v>
      </c>
      <c r="D24" s="39"/>
      <c r="E24" s="84" t="s">
        <v>36</v>
      </c>
      <c r="F24" s="84" t="s">
        <v>36</v>
      </c>
      <c r="G24" s="70">
        <v>152</v>
      </c>
      <c r="H24" s="70">
        <v>6591</v>
      </c>
      <c r="I24" s="70">
        <v>15097</v>
      </c>
    </row>
    <row r="25" spans="1:9" s="22" customFormat="1" ht="12" customHeight="1" x14ac:dyDescent="0.2">
      <c r="A25" s="40" t="s">
        <v>13</v>
      </c>
      <c r="B25" s="78">
        <v>39647</v>
      </c>
      <c r="C25" s="79">
        <v>16.600000000000001</v>
      </c>
      <c r="D25" s="39"/>
      <c r="E25" s="84" t="s">
        <v>36</v>
      </c>
      <c r="F25" s="70">
        <v>3145</v>
      </c>
      <c r="G25" s="70">
        <v>18394</v>
      </c>
      <c r="H25" s="70">
        <v>49277</v>
      </c>
      <c r="I25" s="70">
        <v>74079</v>
      </c>
    </row>
    <row r="26" spans="1:9" s="22" customFormat="1" ht="12" customHeight="1" x14ac:dyDescent="0.2">
      <c r="A26" s="40" t="s">
        <v>14</v>
      </c>
      <c r="B26" s="78">
        <v>25166</v>
      </c>
      <c r="C26" s="79">
        <v>10.5</v>
      </c>
      <c r="D26" s="39"/>
      <c r="E26" s="69">
        <v>22658</v>
      </c>
      <c r="F26" s="70">
        <v>43268</v>
      </c>
      <c r="G26" s="70">
        <v>70270</v>
      </c>
      <c r="H26" s="70">
        <v>98602</v>
      </c>
      <c r="I26" s="70">
        <v>134428</v>
      </c>
    </row>
    <row r="27" spans="1:9" s="43" customFormat="1" ht="12" customHeight="1" x14ac:dyDescent="0.2">
      <c r="A27" s="40" t="s">
        <v>15</v>
      </c>
      <c r="B27" s="78">
        <v>23237</v>
      </c>
      <c r="C27" s="79">
        <v>9.6999999999999993</v>
      </c>
      <c r="D27" s="44"/>
      <c r="E27" s="69">
        <v>28546</v>
      </c>
      <c r="F27" s="70">
        <v>47428</v>
      </c>
      <c r="G27" s="70">
        <v>78324</v>
      </c>
      <c r="H27" s="70">
        <v>112846</v>
      </c>
      <c r="I27" s="70">
        <v>163718</v>
      </c>
    </row>
    <row r="28" spans="1:9" s="22" customFormat="1" ht="12" customHeight="1" x14ac:dyDescent="0.2">
      <c r="A28" s="40" t="s">
        <v>16</v>
      </c>
      <c r="B28" s="78">
        <v>22820</v>
      </c>
      <c r="C28" s="79">
        <v>9.5</v>
      </c>
      <c r="D28" s="39"/>
      <c r="E28" s="69">
        <v>28823</v>
      </c>
      <c r="F28" s="70">
        <v>44763</v>
      </c>
      <c r="G28" s="70">
        <v>76729</v>
      </c>
      <c r="H28" s="70">
        <v>114960</v>
      </c>
      <c r="I28" s="70">
        <v>167660</v>
      </c>
    </row>
    <row r="29" spans="1:9" s="22" customFormat="1" ht="12" customHeight="1" x14ac:dyDescent="0.2">
      <c r="A29" s="21" t="s">
        <v>17</v>
      </c>
      <c r="B29" s="39">
        <v>17017</v>
      </c>
      <c r="C29" s="79">
        <v>7.1</v>
      </c>
      <c r="D29" s="39"/>
      <c r="E29" s="39">
        <v>25164</v>
      </c>
      <c r="F29" s="39">
        <v>38862</v>
      </c>
      <c r="G29" s="39">
        <v>57458</v>
      </c>
      <c r="H29" s="39">
        <v>91406</v>
      </c>
      <c r="I29" s="39">
        <v>137693</v>
      </c>
    </row>
    <row r="30" spans="1:9" s="22" customFormat="1" ht="12" customHeight="1" x14ac:dyDescent="0.2">
      <c r="A30" s="21" t="s">
        <v>18</v>
      </c>
      <c r="B30" s="39">
        <v>14564</v>
      </c>
      <c r="C30" s="79">
        <v>6.1</v>
      </c>
      <c r="D30" s="39"/>
      <c r="E30" s="39">
        <v>27139</v>
      </c>
      <c r="F30" s="39">
        <v>38354</v>
      </c>
      <c r="G30" s="39">
        <v>51274</v>
      </c>
      <c r="H30" s="39">
        <v>76846</v>
      </c>
      <c r="I30" s="39">
        <v>110043</v>
      </c>
    </row>
    <row r="31" spans="1:9" s="22" customFormat="1" ht="12" customHeight="1" x14ac:dyDescent="0.2">
      <c r="A31" s="21" t="s">
        <v>30</v>
      </c>
      <c r="B31" s="39">
        <v>13926</v>
      </c>
      <c r="C31" s="79">
        <v>5.8</v>
      </c>
      <c r="D31" s="39"/>
      <c r="E31" s="39">
        <v>28218</v>
      </c>
      <c r="F31" s="39">
        <v>38501</v>
      </c>
      <c r="G31" s="39">
        <v>52422</v>
      </c>
      <c r="H31" s="39">
        <v>81956</v>
      </c>
      <c r="I31" s="39">
        <v>105896</v>
      </c>
    </row>
    <row r="32" spans="1:9" s="36" customFormat="1" ht="19.5" customHeight="1" x14ac:dyDescent="0.2">
      <c r="A32" s="57" t="s">
        <v>67</v>
      </c>
      <c r="B32" s="76">
        <v>568</v>
      </c>
      <c r="C32" s="77">
        <v>0.2</v>
      </c>
      <c r="D32" s="39"/>
      <c r="E32" s="68">
        <v>14772</v>
      </c>
      <c r="F32" s="68">
        <v>27015</v>
      </c>
      <c r="G32" s="68">
        <v>43774</v>
      </c>
      <c r="H32" s="68">
        <v>75805</v>
      </c>
      <c r="I32" s="68">
        <v>133749</v>
      </c>
    </row>
    <row r="33" spans="1:9" ht="15.9" customHeight="1" x14ac:dyDescent="0.2">
      <c r="A33" s="75" t="s">
        <v>79</v>
      </c>
      <c r="B33" s="58"/>
      <c r="C33" s="48"/>
      <c r="D33" s="58"/>
      <c r="E33" s="48"/>
      <c r="F33" s="48"/>
      <c r="G33" s="48"/>
      <c r="H33" s="48"/>
      <c r="I33" s="48"/>
    </row>
    <row r="34" spans="1:9" ht="12.75" customHeight="1" x14ac:dyDescent="0.2">
      <c r="A34" s="75" t="s">
        <v>48</v>
      </c>
      <c r="B34" s="58"/>
      <c r="C34" s="48"/>
      <c r="D34" s="58"/>
      <c r="E34" s="48"/>
      <c r="F34" s="48"/>
      <c r="G34" s="48"/>
      <c r="H34" s="48"/>
      <c r="I34" s="48"/>
    </row>
    <row r="35" spans="1:9" ht="12.75" customHeight="1" x14ac:dyDescent="0.2">
      <c r="A35" s="75" t="s">
        <v>49</v>
      </c>
      <c r="B35" s="58"/>
      <c r="C35" s="48"/>
      <c r="D35" s="58"/>
      <c r="E35" s="48"/>
      <c r="F35" s="48"/>
      <c r="G35" s="48"/>
      <c r="H35" s="48"/>
      <c r="I35" s="48"/>
    </row>
    <row r="36" spans="1:9" s="48" customFormat="1" ht="10.199999999999999" x14ac:dyDescent="0.2">
      <c r="A36" s="74" t="s">
        <v>76</v>
      </c>
      <c r="B36" s="49"/>
      <c r="D36" s="49"/>
    </row>
    <row r="37" spans="1:9" s="48" customFormat="1" ht="12" customHeight="1" x14ac:dyDescent="0.2">
      <c r="A37" s="67" t="s">
        <v>69</v>
      </c>
      <c r="B37" s="49"/>
      <c r="D37" s="49"/>
    </row>
    <row r="38" spans="1:9" s="48" customFormat="1" ht="12" customHeight="1" x14ac:dyDescent="0.2">
      <c r="A38" s="67" t="s">
        <v>70</v>
      </c>
      <c r="B38" s="49"/>
      <c r="D38" s="49"/>
    </row>
    <row r="39" spans="1:9" s="53" customFormat="1" ht="15.9" customHeight="1" x14ac:dyDescent="0.2">
      <c r="A39" s="50" t="s">
        <v>28</v>
      </c>
      <c r="B39" s="51"/>
      <c r="C39" s="61"/>
      <c r="D39" s="61"/>
      <c r="E39" s="61"/>
      <c r="F39" s="61"/>
      <c r="G39" s="61"/>
      <c r="H39" s="61"/>
      <c r="I39" s="81" t="s">
        <v>80</v>
      </c>
    </row>
    <row r="40" spans="1:9" s="53" customFormat="1" ht="3.9" customHeight="1" x14ac:dyDescent="0.3">
      <c r="A40" s="54"/>
      <c r="B40" s="56"/>
      <c r="C40" s="55"/>
      <c r="D40" s="56"/>
      <c r="E40" s="55"/>
      <c r="F40" s="55"/>
      <c r="G40" s="55"/>
      <c r="H40" s="55"/>
      <c r="I40" s="55"/>
    </row>
  </sheetData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39389-67C5-4014-A740-4BB354D7FAE4}">
  <dimension ref="A1:I40"/>
  <sheetViews>
    <sheetView workbookViewId="0">
      <selection activeCell="J1" sqref="J1"/>
    </sheetView>
  </sheetViews>
  <sheetFormatPr baseColWidth="10" defaultColWidth="11.1640625" defaultRowHeight="12" customHeight="1" x14ac:dyDescent="0.25"/>
  <cols>
    <col min="1" max="1" width="46.6640625" style="47" customWidth="1"/>
    <col min="2" max="2" width="11" style="46" customWidth="1"/>
    <col min="3" max="3" width="13" style="45" customWidth="1"/>
    <col min="4" max="4" width="5.33203125" style="46" customWidth="1"/>
    <col min="5" max="5" width="9" style="45" customWidth="1"/>
    <col min="6" max="9" width="13" style="45" customWidth="1"/>
    <col min="10" max="16384" width="11.1640625" style="47"/>
  </cols>
  <sheetData>
    <row r="1" spans="1:9" s="2" customFormat="1" ht="34.5" customHeight="1" x14ac:dyDescent="0.3">
      <c r="A1" s="82" t="s">
        <v>0</v>
      </c>
      <c r="B1" s="1"/>
      <c r="C1" s="1"/>
      <c r="D1" s="1"/>
      <c r="E1" s="1"/>
      <c r="F1" s="1"/>
      <c r="G1" s="1"/>
      <c r="H1" s="1"/>
      <c r="I1" s="1"/>
    </row>
    <row r="2" spans="1:9" s="4" customFormat="1" ht="5.0999999999999996" customHeight="1" thickBo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s="2" customFormat="1" ht="39.9" customHeight="1" x14ac:dyDescent="0.3">
      <c r="A3" s="5" t="s">
        <v>71</v>
      </c>
      <c r="B3" s="6"/>
      <c r="C3" s="6"/>
      <c r="E3" s="7"/>
      <c r="F3" s="7"/>
      <c r="G3" s="7"/>
      <c r="H3" s="7"/>
      <c r="I3" s="8"/>
    </row>
    <row r="4" spans="1:9" s="9" customFormat="1" ht="15" customHeight="1" x14ac:dyDescent="0.3">
      <c r="A4" s="5" t="s">
        <v>74</v>
      </c>
      <c r="B4" s="10"/>
      <c r="C4" s="10"/>
      <c r="E4" s="10"/>
      <c r="F4" s="10"/>
      <c r="G4" s="10"/>
      <c r="H4" s="10"/>
      <c r="I4" s="11" t="s">
        <v>26</v>
      </c>
    </row>
    <row r="5" spans="1:9" s="16" customFormat="1" ht="15.9" customHeight="1" x14ac:dyDescent="0.3">
      <c r="A5" s="12" t="s">
        <v>1</v>
      </c>
      <c r="B5" s="14"/>
      <c r="C5" s="15"/>
      <c r="D5" s="14"/>
      <c r="E5" s="14"/>
      <c r="F5" s="14"/>
      <c r="G5" s="14"/>
      <c r="H5" s="14"/>
      <c r="I5" s="15" t="s">
        <v>2</v>
      </c>
    </row>
    <row r="6" spans="1:9" s="16" customFormat="1" ht="3.9" customHeight="1" x14ac:dyDescent="0.3">
      <c r="A6" s="17"/>
      <c r="B6" s="18"/>
      <c r="C6" s="17"/>
      <c r="D6" s="18"/>
      <c r="E6" s="17"/>
      <c r="F6" s="17"/>
      <c r="G6" s="17"/>
      <c r="H6" s="17"/>
      <c r="I6" s="17"/>
    </row>
    <row r="7" spans="1:9" s="16" customFormat="1" ht="3.9" customHeight="1" x14ac:dyDescent="0.3">
      <c r="A7" s="19"/>
      <c r="B7" s="20"/>
      <c r="C7" s="19"/>
      <c r="D7" s="20"/>
      <c r="E7" s="19"/>
      <c r="F7" s="19"/>
      <c r="G7" s="19"/>
      <c r="H7" s="19"/>
      <c r="I7" s="19"/>
    </row>
    <row r="8" spans="1:9" s="22" customFormat="1" ht="12" customHeight="1" x14ac:dyDescent="0.2">
      <c r="A8" s="21" t="s">
        <v>3</v>
      </c>
      <c r="C8" s="23" t="s">
        <v>4</v>
      </c>
      <c r="D8" s="24"/>
      <c r="H8" s="24"/>
      <c r="I8" s="25" t="s">
        <v>31</v>
      </c>
    </row>
    <row r="9" spans="1:9" s="22" customFormat="1" ht="3.9" customHeight="1" x14ac:dyDescent="0.2">
      <c r="A9" s="21"/>
      <c r="B9" s="26"/>
      <c r="C9" s="26"/>
      <c r="D9" s="27"/>
      <c r="E9" s="26"/>
      <c r="F9" s="26"/>
      <c r="G9" s="28"/>
      <c r="H9" s="28"/>
      <c r="I9" s="28"/>
    </row>
    <row r="10" spans="1:9" s="22" customFormat="1" ht="3.9" customHeight="1" x14ac:dyDescent="0.2">
      <c r="A10" s="21"/>
      <c r="D10" s="27"/>
      <c r="G10" s="29"/>
      <c r="H10" s="29"/>
      <c r="I10" s="29"/>
    </row>
    <row r="11" spans="1:9" s="22" customFormat="1" ht="12" customHeight="1" x14ac:dyDescent="0.2">
      <c r="A11" s="21"/>
      <c r="B11" s="25" t="s">
        <v>5</v>
      </c>
      <c r="C11" s="25" t="s">
        <v>6</v>
      </c>
      <c r="D11" s="24"/>
      <c r="E11" s="30" t="s">
        <v>7</v>
      </c>
      <c r="F11" s="30" t="s">
        <v>8</v>
      </c>
      <c r="G11" s="30" t="s">
        <v>9</v>
      </c>
      <c r="H11" s="24" t="s">
        <v>10</v>
      </c>
      <c r="I11" s="24" t="s">
        <v>11</v>
      </c>
    </row>
    <row r="12" spans="1:9" s="22" customFormat="1" ht="3.9" customHeight="1" x14ac:dyDescent="0.2">
      <c r="A12" s="31"/>
      <c r="B12" s="33"/>
      <c r="C12" s="32"/>
      <c r="D12" s="33"/>
      <c r="E12" s="32"/>
      <c r="F12" s="32"/>
      <c r="G12" s="32"/>
      <c r="H12" s="32"/>
      <c r="I12" s="32"/>
    </row>
    <row r="13" spans="1:9" s="22" customFormat="1" ht="3.9" customHeight="1" x14ac:dyDescent="0.2">
      <c r="A13" s="34" t="s">
        <v>3</v>
      </c>
      <c r="B13" s="35"/>
      <c r="C13" s="34"/>
      <c r="D13" s="35"/>
      <c r="E13" s="34"/>
      <c r="F13" s="34"/>
      <c r="G13" s="34"/>
      <c r="H13" s="34"/>
      <c r="I13" s="34"/>
    </row>
    <row r="14" spans="1:9" s="36" customFormat="1" ht="19.5" customHeight="1" x14ac:dyDescent="0.2">
      <c r="A14" s="57" t="s">
        <v>20</v>
      </c>
      <c r="B14" s="76">
        <v>73893</v>
      </c>
      <c r="C14" s="77">
        <v>31.3</v>
      </c>
      <c r="D14" s="39"/>
      <c r="E14" s="68">
        <v>56521</v>
      </c>
      <c r="F14" s="68">
        <v>83502</v>
      </c>
      <c r="G14" s="68">
        <v>127617</v>
      </c>
      <c r="H14" s="68">
        <v>199315</v>
      </c>
      <c r="I14" s="68">
        <v>316262</v>
      </c>
    </row>
    <row r="15" spans="1:9" s="22" customFormat="1" ht="14.1" customHeight="1" x14ac:dyDescent="0.2">
      <c r="A15" s="40" t="s">
        <v>12</v>
      </c>
      <c r="B15" s="78">
        <v>3</v>
      </c>
      <c r="C15" s="79">
        <v>0</v>
      </c>
      <c r="D15" s="39"/>
      <c r="E15" s="69" t="s">
        <v>64</v>
      </c>
      <c r="F15" s="69" t="s">
        <v>64</v>
      </c>
      <c r="G15" s="69" t="s">
        <v>64</v>
      </c>
      <c r="H15" s="69" t="s">
        <v>64</v>
      </c>
      <c r="I15" s="69" t="s">
        <v>64</v>
      </c>
    </row>
    <row r="16" spans="1:9" s="22" customFormat="1" ht="12" customHeight="1" x14ac:dyDescent="0.2">
      <c r="A16" s="40" t="s">
        <v>13</v>
      </c>
      <c r="B16" s="78">
        <v>1917</v>
      </c>
      <c r="C16" s="79">
        <v>0.8</v>
      </c>
      <c r="D16" s="39"/>
      <c r="E16" s="69">
        <v>33956</v>
      </c>
      <c r="F16" s="70">
        <v>60071</v>
      </c>
      <c r="G16" s="70">
        <v>89129</v>
      </c>
      <c r="H16" s="70">
        <v>122372</v>
      </c>
      <c r="I16" s="70">
        <v>160718</v>
      </c>
    </row>
    <row r="17" spans="1:9" s="22" customFormat="1" ht="12" customHeight="1" x14ac:dyDescent="0.2">
      <c r="A17" s="40" t="s">
        <v>14</v>
      </c>
      <c r="B17" s="78">
        <v>11244</v>
      </c>
      <c r="C17" s="79">
        <v>4.8</v>
      </c>
      <c r="D17" s="39"/>
      <c r="E17" s="69">
        <v>66068</v>
      </c>
      <c r="F17" s="70">
        <v>95257</v>
      </c>
      <c r="G17" s="70">
        <v>137670</v>
      </c>
      <c r="H17" s="70">
        <v>201270</v>
      </c>
      <c r="I17" s="70">
        <v>293488</v>
      </c>
    </row>
    <row r="18" spans="1:9" s="43" customFormat="1" ht="12" customHeight="1" x14ac:dyDescent="0.2">
      <c r="A18" s="40" t="s">
        <v>15</v>
      </c>
      <c r="B18" s="78">
        <v>16071</v>
      </c>
      <c r="C18" s="79">
        <v>6.8</v>
      </c>
      <c r="D18" s="44"/>
      <c r="E18" s="69">
        <v>71864</v>
      </c>
      <c r="F18" s="70">
        <v>104120</v>
      </c>
      <c r="G18" s="70">
        <v>158950</v>
      </c>
      <c r="H18" s="70">
        <v>245666</v>
      </c>
      <c r="I18" s="70">
        <v>393217</v>
      </c>
    </row>
    <row r="19" spans="1:9" s="22" customFormat="1" ht="12" customHeight="1" x14ac:dyDescent="0.2">
      <c r="A19" s="40" t="s">
        <v>16</v>
      </c>
      <c r="B19" s="78">
        <v>16908</v>
      </c>
      <c r="C19" s="79">
        <v>7.2</v>
      </c>
      <c r="D19" s="39"/>
      <c r="E19" s="69">
        <v>64681</v>
      </c>
      <c r="F19" s="70">
        <v>98159</v>
      </c>
      <c r="G19" s="70">
        <v>149518</v>
      </c>
      <c r="H19" s="70">
        <v>231201</v>
      </c>
      <c r="I19" s="70">
        <v>372338</v>
      </c>
    </row>
    <row r="20" spans="1:9" s="22" customFormat="1" ht="12" customHeight="1" x14ac:dyDescent="0.2">
      <c r="A20" s="21" t="s">
        <v>17</v>
      </c>
      <c r="B20" s="39">
        <v>12659</v>
      </c>
      <c r="C20" s="79">
        <v>5.4</v>
      </c>
      <c r="D20" s="39"/>
      <c r="E20" s="39">
        <v>52848</v>
      </c>
      <c r="F20" s="39">
        <v>76733</v>
      </c>
      <c r="G20" s="39">
        <v>116100</v>
      </c>
      <c r="H20" s="39">
        <v>181580</v>
      </c>
      <c r="I20" s="39">
        <v>289155</v>
      </c>
    </row>
    <row r="21" spans="1:9" s="22" customFormat="1" ht="12" customHeight="1" x14ac:dyDescent="0.2">
      <c r="A21" s="21" t="s">
        <v>18</v>
      </c>
      <c r="B21" s="39">
        <v>9938</v>
      </c>
      <c r="C21" s="79">
        <v>4.2</v>
      </c>
      <c r="D21" s="39"/>
      <c r="E21" s="39">
        <v>49728</v>
      </c>
      <c r="F21" s="39">
        <v>66805</v>
      </c>
      <c r="G21" s="39">
        <v>95763</v>
      </c>
      <c r="H21" s="39">
        <v>143543</v>
      </c>
      <c r="I21" s="39">
        <v>214327</v>
      </c>
    </row>
    <row r="22" spans="1:9" s="22" customFormat="1" ht="12" customHeight="1" x14ac:dyDescent="0.2">
      <c r="A22" s="21" t="s">
        <v>30</v>
      </c>
      <c r="B22" s="39">
        <v>5153</v>
      </c>
      <c r="C22" s="79">
        <v>2.2000000000000002</v>
      </c>
      <c r="D22" s="39"/>
      <c r="E22" s="39">
        <v>46581</v>
      </c>
      <c r="F22" s="39">
        <v>59722</v>
      </c>
      <c r="G22" s="39">
        <v>85892</v>
      </c>
      <c r="H22" s="39">
        <v>127166</v>
      </c>
      <c r="I22" s="39">
        <v>186802</v>
      </c>
    </row>
    <row r="23" spans="1:9" s="36" customFormat="1" ht="19.5" customHeight="1" x14ac:dyDescent="0.2">
      <c r="A23" s="57" t="s">
        <v>21</v>
      </c>
      <c r="B23" s="76">
        <v>161394</v>
      </c>
      <c r="C23" s="77">
        <v>68.400000000000006</v>
      </c>
      <c r="D23" s="39"/>
      <c r="E23" s="68">
        <v>1876</v>
      </c>
      <c r="F23" s="68">
        <v>25391</v>
      </c>
      <c r="G23" s="68">
        <v>51576</v>
      </c>
      <c r="H23" s="68">
        <v>86232</v>
      </c>
      <c r="I23" s="68">
        <v>125350</v>
      </c>
    </row>
    <row r="24" spans="1:9" s="22" customFormat="1" ht="14.1" customHeight="1" x14ac:dyDescent="0.2">
      <c r="A24" s="40" t="s">
        <v>12</v>
      </c>
      <c r="B24" s="78">
        <v>8518</v>
      </c>
      <c r="C24" s="79">
        <v>3.6</v>
      </c>
      <c r="D24" s="39"/>
      <c r="E24" s="69">
        <v>0</v>
      </c>
      <c r="F24" s="69">
        <v>0</v>
      </c>
      <c r="G24" s="70">
        <v>142</v>
      </c>
      <c r="H24" s="70">
        <v>6051</v>
      </c>
      <c r="I24" s="70">
        <v>14835</v>
      </c>
    </row>
    <row r="25" spans="1:9" s="22" customFormat="1" ht="12" customHeight="1" x14ac:dyDescent="0.2">
      <c r="A25" s="40" t="s">
        <v>13</v>
      </c>
      <c r="B25" s="78">
        <v>38539</v>
      </c>
      <c r="C25" s="79">
        <v>16.3</v>
      </c>
      <c r="D25" s="39"/>
      <c r="E25" s="69">
        <v>0</v>
      </c>
      <c r="F25" s="70">
        <v>3442</v>
      </c>
      <c r="G25" s="70">
        <v>19175</v>
      </c>
      <c r="H25" s="70">
        <v>50431</v>
      </c>
      <c r="I25" s="70">
        <v>74637</v>
      </c>
    </row>
    <row r="26" spans="1:9" s="22" customFormat="1" ht="12" customHeight="1" x14ac:dyDescent="0.2">
      <c r="A26" s="40" t="s">
        <v>14</v>
      </c>
      <c r="B26" s="78">
        <v>24546</v>
      </c>
      <c r="C26" s="79">
        <v>10.4</v>
      </c>
      <c r="D26" s="39"/>
      <c r="E26" s="69">
        <v>23217</v>
      </c>
      <c r="F26" s="70">
        <v>44038</v>
      </c>
      <c r="G26" s="70">
        <v>70608</v>
      </c>
      <c r="H26" s="70">
        <v>98856</v>
      </c>
      <c r="I26" s="70">
        <v>133715</v>
      </c>
    </row>
    <row r="27" spans="1:9" s="43" customFormat="1" ht="12" customHeight="1" x14ac:dyDescent="0.2">
      <c r="A27" s="40" t="s">
        <v>15</v>
      </c>
      <c r="B27" s="78">
        <v>23185</v>
      </c>
      <c r="C27" s="79">
        <v>9.8000000000000007</v>
      </c>
      <c r="D27" s="44"/>
      <c r="E27" s="69">
        <v>27636</v>
      </c>
      <c r="F27" s="70">
        <v>47122</v>
      </c>
      <c r="G27" s="70">
        <v>78044</v>
      </c>
      <c r="H27" s="70">
        <v>112753</v>
      </c>
      <c r="I27" s="70">
        <v>163278</v>
      </c>
    </row>
    <row r="28" spans="1:9" s="22" customFormat="1" ht="12" customHeight="1" x14ac:dyDescent="0.2">
      <c r="A28" s="40" t="s">
        <v>16</v>
      </c>
      <c r="B28" s="78">
        <v>21992</v>
      </c>
      <c r="C28" s="79">
        <v>9.3000000000000007</v>
      </c>
      <c r="D28" s="39"/>
      <c r="E28" s="69">
        <v>27330</v>
      </c>
      <c r="F28" s="70">
        <v>44150</v>
      </c>
      <c r="G28" s="70">
        <v>76370</v>
      </c>
      <c r="H28" s="70">
        <v>114606</v>
      </c>
      <c r="I28" s="70">
        <v>166145</v>
      </c>
    </row>
    <row r="29" spans="1:9" s="22" customFormat="1" ht="12" customHeight="1" x14ac:dyDescent="0.2">
      <c r="A29" s="21" t="s">
        <v>17</v>
      </c>
      <c r="B29" s="39">
        <v>16817</v>
      </c>
      <c r="C29" s="79">
        <v>7.1</v>
      </c>
      <c r="D29" s="39"/>
      <c r="E29" s="39">
        <v>26038</v>
      </c>
      <c r="F29" s="39">
        <v>38868</v>
      </c>
      <c r="G29" s="39">
        <v>57753</v>
      </c>
      <c r="H29" s="39">
        <v>90588</v>
      </c>
      <c r="I29" s="39">
        <v>134792</v>
      </c>
    </row>
    <row r="30" spans="1:9" s="22" customFormat="1" ht="12" customHeight="1" x14ac:dyDescent="0.2">
      <c r="A30" s="21" t="s">
        <v>18</v>
      </c>
      <c r="B30" s="39">
        <v>14106</v>
      </c>
      <c r="C30" s="79">
        <v>6</v>
      </c>
      <c r="D30" s="39"/>
      <c r="E30" s="39">
        <v>27618</v>
      </c>
      <c r="F30" s="39">
        <v>38221</v>
      </c>
      <c r="G30" s="39">
        <v>50205</v>
      </c>
      <c r="H30" s="39">
        <v>75389</v>
      </c>
      <c r="I30" s="39">
        <v>106808</v>
      </c>
    </row>
    <row r="31" spans="1:9" s="22" customFormat="1" ht="12" customHeight="1" x14ac:dyDescent="0.2">
      <c r="A31" s="21" t="s">
        <v>30</v>
      </c>
      <c r="B31" s="39">
        <v>13691</v>
      </c>
      <c r="C31" s="79">
        <v>5.8</v>
      </c>
      <c r="D31" s="39"/>
      <c r="E31" s="39">
        <v>28447</v>
      </c>
      <c r="F31" s="39">
        <v>38165</v>
      </c>
      <c r="G31" s="39">
        <v>51180</v>
      </c>
      <c r="H31" s="39">
        <v>80424</v>
      </c>
      <c r="I31" s="39">
        <v>103821</v>
      </c>
    </row>
    <row r="32" spans="1:9" s="36" customFormat="1" ht="19.5" customHeight="1" x14ac:dyDescent="0.2">
      <c r="A32" s="57" t="s">
        <v>67</v>
      </c>
      <c r="B32" s="76">
        <v>636</v>
      </c>
      <c r="C32" s="77">
        <v>0.3</v>
      </c>
      <c r="D32" s="39"/>
      <c r="E32" s="68">
        <v>18772</v>
      </c>
      <c r="F32" s="68">
        <v>29549</v>
      </c>
      <c r="G32" s="68">
        <v>45252</v>
      </c>
      <c r="H32" s="68">
        <v>78828</v>
      </c>
      <c r="I32" s="68">
        <v>132170</v>
      </c>
    </row>
    <row r="33" spans="1:9" ht="15.9" customHeight="1" x14ac:dyDescent="0.2">
      <c r="A33" s="75" t="s">
        <v>75</v>
      </c>
      <c r="B33" s="58"/>
      <c r="C33" s="48"/>
      <c r="D33" s="58"/>
      <c r="E33" s="48"/>
      <c r="F33" s="48"/>
      <c r="G33" s="48"/>
      <c r="H33" s="48"/>
      <c r="I33" s="48"/>
    </row>
    <row r="34" spans="1:9" ht="12.75" customHeight="1" x14ac:dyDescent="0.2">
      <c r="A34" s="75" t="s">
        <v>48</v>
      </c>
      <c r="B34" s="58"/>
      <c r="C34" s="48"/>
      <c r="D34" s="58"/>
      <c r="E34" s="48"/>
      <c r="F34" s="48"/>
      <c r="G34" s="48"/>
      <c r="H34" s="48"/>
      <c r="I34" s="48"/>
    </row>
    <row r="35" spans="1:9" ht="12.75" customHeight="1" x14ac:dyDescent="0.2">
      <c r="A35" s="75" t="s">
        <v>49</v>
      </c>
      <c r="B35" s="58"/>
      <c r="C35" s="48"/>
      <c r="D35" s="58"/>
      <c r="E35" s="48"/>
      <c r="F35" s="48"/>
      <c r="G35" s="48"/>
      <c r="H35" s="48"/>
      <c r="I35" s="48"/>
    </row>
    <row r="36" spans="1:9" s="48" customFormat="1" ht="10.199999999999999" x14ac:dyDescent="0.2">
      <c r="A36" s="74" t="s">
        <v>76</v>
      </c>
      <c r="B36" s="49"/>
      <c r="D36" s="49"/>
    </row>
    <row r="37" spans="1:9" s="48" customFormat="1" ht="12" customHeight="1" x14ac:dyDescent="0.2">
      <c r="A37" s="67" t="s">
        <v>69</v>
      </c>
      <c r="B37" s="49"/>
      <c r="D37" s="49"/>
    </row>
    <row r="38" spans="1:9" s="48" customFormat="1" ht="12" customHeight="1" x14ac:dyDescent="0.2">
      <c r="A38" s="67" t="s">
        <v>70</v>
      </c>
      <c r="B38" s="49"/>
      <c r="D38" s="49"/>
    </row>
    <row r="39" spans="1:9" s="53" customFormat="1" ht="15.9" customHeight="1" x14ac:dyDescent="0.2">
      <c r="A39" s="50" t="s">
        <v>28</v>
      </c>
      <c r="B39" s="51"/>
      <c r="C39" s="61"/>
      <c r="D39" s="61"/>
      <c r="E39" s="61"/>
      <c r="F39" s="61"/>
      <c r="G39" s="61"/>
      <c r="H39" s="61"/>
      <c r="I39" s="81" t="s">
        <v>77</v>
      </c>
    </row>
    <row r="40" spans="1:9" s="53" customFormat="1" ht="3.9" customHeight="1" x14ac:dyDescent="0.3">
      <c r="A40" s="54"/>
      <c r="B40" s="56"/>
      <c r="C40" s="55"/>
      <c r="D40" s="56"/>
      <c r="E40" s="55"/>
      <c r="F40" s="55"/>
      <c r="G40" s="55"/>
      <c r="H40" s="55"/>
      <c r="I40" s="55"/>
    </row>
  </sheetData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4821-4622-4590-BD64-FF6FF41C2336}">
  <dimension ref="A1:I40"/>
  <sheetViews>
    <sheetView workbookViewId="0">
      <selection activeCell="J1" sqref="J1"/>
    </sheetView>
  </sheetViews>
  <sheetFormatPr baseColWidth="10" defaultColWidth="11.1640625" defaultRowHeight="12" customHeight="1" x14ac:dyDescent="0.25"/>
  <cols>
    <col min="1" max="1" width="49.83203125" style="47" customWidth="1"/>
    <col min="2" max="2" width="11" style="46" customWidth="1"/>
    <col min="3" max="3" width="13" style="45" customWidth="1"/>
    <col min="4" max="4" width="5.33203125" style="46" customWidth="1"/>
    <col min="5" max="5" width="9" style="45" customWidth="1"/>
    <col min="6" max="9" width="13" style="45" customWidth="1"/>
    <col min="10" max="16384" width="11.1640625" style="47"/>
  </cols>
  <sheetData>
    <row r="1" spans="1:9" s="2" customFormat="1" ht="34.5" customHeight="1" x14ac:dyDescent="0.3">
      <c r="A1" s="82" t="s">
        <v>0</v>
      </c>
      <c r="B1" s="1"/>
      <c r="C1" s="1"/>
      <c r="D1" s="1"/>
      <c r="E1" s="1"/>
      <c r="F1" s="1"/>
      <c r="G1" s="1"/>
      <c r="H1" s="1"/>
      <c r="I1" s="1"/>
    </row>
    <row r="2" spans="1:9" s="4" customFormat="1" ht="5.0999999999999996" customHeight="1" thickBo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s="2" customFormat="1" ht="39.9" customHeight="1" x14ac:dyDescent="0.3">
      <c r="A3" s="5" t="s">
        <v>71</v>
      </c>
      <c r="B3" s="6"/>
      <c r="C3" s="6"/>
      <c r="E3" s="7"/>
      <c r="F3" s="7"/>
      <c r="G3" s="7"/>
      <c r="H3" s="7"/>
      <c r="I3" s="8"/>
    </row>
    <row r="4" spans="1:9" s="9" customFormat="1" ht="15" customHeight="1" x14ac:dyDescent="0.3">
      <c r="A4" s="5" t="s">
        <v>72</v>
      </c>
      <c r="B4" s="10"/>
      <c r="C4" s="10"/>
      <c r="E4" s="10"/>
      <c r="F4" s="10"/>
      <c r="G4" s="10"/>
      <c r="H4" s="10"/>
      <c r="I4" s="11" t="s">
        <v>26</v>
      </c>
    </row>
    <row r="5" spans="1:9" s="16" customFormat="1" ht="15.9" customHeight="1" x14ac:dyDescent="0.3">
      <c r="A5" s="12" t="s">
        <v>1</v>
      </c>
      <c r="B5" s="14"/>
      <c r="C5" s="15"/>
      <c r="D5" s="14"/>
      <c r="E5" s="14"/>
      <c r="F5" s="14"/>
      <c r="G5" s="14"/>
      <c r="H5" s="14"/>
      <c r="I5" s="15" t="s">
        <v>2</v>
      </c>
    </row>
    <row r="6" spans="1:9" s="16" customFormat="1" ht="3.9" customHeight="1" x14ac:dyDescent="0.3">
      <c r="A6" s="17"/>
      <c r="B6" s="18"/>
      <c r="C6" s="17"/>
      <c r="D6" s="18"/>
      <c r="E6" s="17"/>
      <c r="F6" s="17"/>
      <c r="G6" s="17"/>
      <c r="H6" s="17"/>
      <c r="I6" s="17"/>
    </row>
    <row r="7" spans="1:9" s="16" customFormat="1" ht="3.9" customHeight="1" x14ac:dyDescent="0.3">
      <c r="A7" s="19"/>
      <c r="B7" s="20"/>
      <c r="C7" s="19"/>
      <c r="D7" s="20"/>
      <c r="E7" s="19"/>
      <c r="F7" s="19"/>
      <c r="G7" s="19"/>
      <c r="H7" s="19"/>
      <c r="I7" s="19"/>
    </row>
    <row r="8" spans="1:9" s="22" customFormat="1" ht="12" customHeight="1" x14ac:dyDescent="0.2">
      <c r="A8" s="21" t="s">
        <v>3</v>
      </c>
      <c r="C8" s="23" t="s">
        <v>4</v>
      </c>
      <c r="D8" s="24"/>
      <c r="H8" s="24"/>
      <c r="I8" s="25" t="s">
        <v>31</v>
      </c>
    </row>
    <row r="9" spans="1:9" s="22" customFormat="1" ht="3.9" customHeight="1" x14ac:dyDescent="0.2">
      <c r="A9" s="21"/>
      <c r="B9" s="26"/>
      <c r="C9" s="26"/>
      <c r="D9" s="27"/>
      <c r="E9" s="26"/>
      <c r="F9" s="26"/>
      <c r="G9" s="28"/>
      <c r="H9" s="28"/>
      <c r="I9" s="28"/>
    </row>
    <row r="10" spans="1:9" s="22" customFormat="1" ht="3.9" customHeight="1" x14ac:dyDescent="0.2">
      <c r="A10" s="21"/>
      <c r="D10" s="27"/>
      <c r="G10" s="29"/>
      <c r="H10" s="29"/>
      <c r="I10" s="29"/>
    </row>
    <row r="11" spans="1:9" s="22" customFormat="1" ht="12" customHeight="1" x14ac:dyDescent="0.2">
      <c r="A11" s="21"/>
      <c r="B11" s="25" t="s">
        <v>5</v>
      </c>
      <c r="C11" s="25" t="s">
        <v>6</v>
      </c>
      <c r="D11" s="24"/>
      <c r="E11" s="30" t="s">
        <v>7</v>
      </c>
      <c r="F11" s="30" t="s">
        <v>8</v>
      </c>
      <c r="G11" s="30" t="s">
        <v>9</v>
      </c>
      <c r="H11" s="24" t="s">
        <v>10</v>
      </c>
      <c r="I11" s="24" t="s">
        <v>11</v>
      </c>
    </row>
    <row r="12" spans="1:9" s="22" customFormat="1" ht="3.9" customHeight="1" x14ac:dyDescent="0.2">
      <c r="A12" s="31"/>
      <c r="B12" s="33"/>
      <c r="C12" s="32"/>
      <c r="D12" s="33"/>
      <c r="E12" s="32"/>
      <c r="F12" s="32"/>
      <c r="G12" s="32"/>
      <c r="H12" s="32"/>
      <c r="I12" s="32"/>
    </row>
    <row r="13" spans="1:9" s="22" customFormat="1" ht="3.9" customHeight="1" x14ac:dyDescent="0.2">
      <c r="A13" s="34" t="s">
        <v>3</v>
      </c>
      <c r="B13" s="35"/>
      <c r="C13" s="34"/>
      <c r="D13" s="35"/>
      <c r="E13" s="34"/>
      <c r="F13" s="34"/>
      <c r="G13" s="34"/>
      <c r="H13" s="34"/>
      <c r="I13" s="34"/>
    </row>
    <row r="14" spans="1:9" s="36" customFormat="1" ht="19.5" customHeight="1" x14ac:dyDescent="0.2">
      <c r="A14" s="57" t="s">
        <v>20</v>
      </c>
      <c r="B14" s="76">
        <v>73519</v>
      </c>
      <c r="C14" s="77">
        <v>31.7</v>
      </c>
      <c r="D14" s="39"/>
      <c r="E14" s="68">
        <v>57052</v>
      </c>
      <c r="F14" s="68">
        <v>83677</v>
      </c>
      <c r="G14" s="68">
        <v>127686</v>
      </c>
      <c r="H14" s="68">
        <v>197968</v>
      </c>
      <c r="I14" s="68">
        <v>313009</v>
      </c>
    </row>
    <row r="15" spans="1:9" s="22" customFormat="1" ht="14.1" customHeight="1" x14ac:dyDescent="0.2">
      <c r="A15" s="40" t="s">
        <v>12</v>
      </c>
      <c r="B15" s="78">
        <v>3</v>
      </c>
      <c r="C15" s="79">
        <v>0</v>
      </c>
      <c r="D15" s="39"/>
      <c r="E15" s="69" t="s">
        <v>64</v>
      </c>
      <c r="F15" s="69" t="s">
        <v>64</v>
      </c>
      <c r="G15" s="69" t="s">
        <v>64</v>
      </c>
      <c r="H15" s="69" t="s">
        <v>64</v>
      </c>
      <c r="I15" s="69" t="s">
        <v>64</v>
      </c>
    </row>
    <row r="16" spans="1:9" s="22" customFormat="1" ht="12" customHeight="1" x14ac:dyDescent="0.2">
      <c r="A16" s="40" t="s">
        <v>13</v>
      </c>
      <c r="B16" s="78">
        <v>2060</v>
      </c>
      <c r="C16" s="79">
        <v>0.9</v>
      </c>
      <c r="D16" s="39"/>
      <c r="E16" s="69">
        <v>39539</v>
      </c>
      <c r="F16" s="70">
        <v>61920</v>
      </c>
      <c r="G16" s="70">
        <v>89878</v>
      </c>
      <c r="H16" s="70">
        <v>126231</v>
      </c>
      <c r="I16" s="70">
        <v>165856</v>
      </c>
    </row>
    <row r="17" spans="1:9" s="22" customFormat="1" ht="12" customHeight="1" x14ac:dyDescent="0.2">
      <c r="A17" s="40" t="s">
        <v>14</v>
      </c>
      <c r="B17" s="78">
        <v>11143</v>
      </c>
      <c r="C17" s="79">
        <v>4.8</v>
      </c>
      <c r="D17" s="39"/>
      <c r="E17" s="69">
        <v>67358</v>
      </c>
      <c r="F17" s="70">
        <v>97278</v>
      </c>
      <c r="G17" s="70">
        <v>138681</v>
      </c>
      <c r="H17" s="70">
        <v>200077</v>
      </c>
      <c r="I17" s="70">
        <v>289565</v>
      </c>
    </row>
    <row r="18" spans="1:9" s="43" customFormat="1" ht="12" customHeight="1" x14ac:dyDescent="0.2">
      <c r="A18" s="40" t="s">
        <v>15</v>
      </c>
      <c r="B18" s="78">
        <v>16304</v>
      </c>
      <c r="C18" s="79">
        <v>7</v>
      </c>
      <c r="D18" s="44"/>
      <c r="E18" s="69">
        <v>74172</v>
      </c>
      <c r="F18" s="70">
        <v>105901</v>
      </c>
      <c r="G18" s="70">
        <v>158014</v>
      </c>
      <c r="H18" s="70">
        <v>243826</v>
      </c>
      <c r="I18" s="70">
        <v>389112</v>
      </c>
    </row>
    <row r="19" spans="1:9" s="22" customFormat="1" ht="12" customHeight="1" x14ac:dyDescent="0.2">
      <c r="A19" s="40" t="s">
        <v>16</v>
      </c>
      <c r="B19" s="78">
        <v>16507</v>
      </c>
      <c r="C19" s="79">
        <v>7.1</v>
      </c>
      <c r="D19" s="39"/>
      <c r="E19" s="69">
        <v>65355</v>
      </c>
      <c r="F19" s="70">
        <v>98512</v>
      </c>
      <c r="G19" s="70">
        <v>148530</v>
      </c>
      <c r="H19" s="70">
        <v>228637</v>
      </c>
      <c r="I19" s="70">
        <v>368884</v>
      </c>
    </row>
    <row r="20" spans="1:9" s="22" customFormat="1" ht="12" customHeight="1" x14ac:dyDescent="0.2">
      <c r="A20" s="21" t="s">
        <v>17</v>
      </c>
      <c r="B20" s="39">
        <v>12754</v>
      </c>
      <c r="C20" s="79">
        <v>5.5</v>
      </c>
      <c r="D20" s="39"/>
      <c r="E20" s="39">
        <v>53261</v>
      </c>
      <c r="F20" s="39">
        <v>76229</v>
      </c>
      <c r="G20" s="39">
        <v>115400</v>
      </c>
      <c r="H20" s="39">
        <v>181916</v>
      </c>
      <c r="I20" s="39">
        <v>287868</v>
      </c>
    </row>
    <row r="21" spans="1:9" s="22" customFormat="1" ht="12" customHeight="1" x14ac:dyDescent="0.2">
      <c r="A21" s="21" t="s">
        <v>18</v>
      </c>
      <c r="B21" s="39">
        <v>9788</v>
      </c>
      <c r="C21" s="79">
        <v>4.2</v>
      </c>
      <c r="D21" s="39"/>
      <c r="E21" s="39">
        <v>49658</v>
      </c>
      <c r="F21" s="39">
        <v>65781</v>
      </c>
      <c r="G21" s="39">
        <v>94182</v>
      </c>
      <c r="H21" s="39">
        <v>140390</v>
      </c>
      <c r="I21" s="39">
        <v>206587</v>
      </c>
    </row>
    <row r="22" spans="1:9" s="22" customFormat="1" ht="12" customHeight="1" x14ac:dyDescent="0.2">
      <c r="A22" s="21" t="s">
        <v>30</v>
      </c>
      <c r="B22" s="39">
        <v>4960</v>
      </c>
      <c r="C22" s="79">
        <v>2.1</v>
      </c>
      <c r="D22" s="39"/>
      <c r="E22" s="39">
        <v>46406</v>
      </c>
      <c r="F22" s="39">
        <v>59833</v>
      </c>
      <c r="G22" s="39">
        <v>85312</v>
      </c>
      <c r="H22" s="39">
        <v>126380</v>
      </c>
      <c r="I22" s="39">
        <v>186700</v>
      </c>
    </row>
    <row r="23" spans="1:9" s="36" customFormat="1" ht="19.5" customHeight="1" x14ac:dyDescent="0.2">
      <c r="A23" s="57" t="s">
        <v>21</v>
      </c>
      <c r="B23" s="76">
        <v>157872</v>
      </c>
      <c r="C23" s="77">
        <v>68</v>
      </c>
      <c r="D23" s="39"/>
      <c r="E23" s="68">
        <v>2296</v>
      </c>
      <c r="F23" s="68">
        <v>26273</v>
      </c>
      <c r="G23" s="68">
        <v>51690</v>
      </c>
      <c r="H23" s="68">
        <v>86018</v>
      </c>
      <c r="I23" s="68">
        <v>125233</v>
      </c>
    </row>
    <row r="24" spans="1:9" s="22" customFormat="1" ht="14.1" customHeight="1" x14ac:dyDescent="0.2">
      <c r="A24" s="40" t="s">
        <v>12</v>
      </c>
      <c r="B24" s="78">
        <v>8536</v>
      </c>
      <c r="C24" s="79">
        <v>3.7</v>
      </c>
      <c r="D24" s="39"/>
      <c r="E24" s="69" t="s">
        <v>36</v>
      </c>
      <c r="F24" s="69" t="s">
        <v>36</v>
      </c>
      <c r="G24" s="70">
        <v>172</v>
      </c>
      <c r="H24" s="70">
        <v>6425</v>
      </c>
      <c r="I24" s="70">
        <v>15014</v>
      </c>
    </row>
    <row r="25" spans="1:9" s="22" customFormat="1" ht="12" customHeight="1" x14ac:dyDescent="0.2">
      <c r="A25" s="40" t="s">
        <v>13</v>
      </c>
      <c r="B25" s="78">
        <v>37652</v>
      </c>
      <c r="C25" s="79">
        <v>16.2</v>
      </c>
      <c r="D25" s="39"/>
      <c r="E25" s="69" t="s">
        <v>36</v>
      </c>
      <c r="F25" s="70">
        <v>3767</v>
      </c>
      <c r="G25" s="70">
        <v>19500</v>
      </c>
      <c r="H25" s="70">
        <v>51062</v>
      </c>
      <c r="I25" s="70">
        <v>74026</v>
      </c>
    </row>
    <row r="26" spans="1:9" s="22" customFormat="1" ht="12" customHeight="1" x14ac:dyDescent="0.2">
      <c r="A26" s="40" t="s">
        <v>14</v>
      </c>
      <c r="B26" s="78">
        <v>23997</v>
      </c>
      <c r="C26" s="79">
        <v>10.3</v>
      </c>
      <c r="D26" s="39"/>
      <c r="E26" s="69">
        <v>23810</v>
      </c>
      <c r="F26" s="70">
        <v>44676</v>
      </c>
      <c r="G26" s="70">
        <v>71078</v>
      </c>
      <c r="H26" s="70">
        <v>99074</v>
      </c>
      <c r="I26" s="70">
        <v>134095</v>
      </c>
    </row>
    <row r="27" spans="1:9" s="43" customFormat="1" ht="12" customHeight="1" x14ac:dyDescent="0.2">
      <c r="A27" s="40" t="s">
        <v>15</v>
      </c>
      <c r="B27" s="78">
        <v>23011</v>
      </c>
      <c r="C27" s="79">
        <v>9.9</v>
      </c>
      <c r="D27" s="44"/>
      <c r="E27" s="69">
        <v>29316</v>
      </c>
      <c r="F27" s="70">
        <v>47960</v>
      </c>
      <c r="G27" s="70">
        <v>78687</v>
      </c>
      <c r="H27" s="70">
        <v>113702</v>
      </c>
      <c r="I27" s="70">
        <v>164685</v>
      </c>
    </row>
    <row r="28" spans="1:9" s="22" customFormat="1" ht="12" customHeight="1" x14ac:dyDescent="0.2">
      <c r="A28" s="40" t="s">
        <v>16</v>
      </c>
      <c r="B28" s="78">
        <v>20948</v>
      </c>
      <c r="C28" s="79">
        <v>9</v>
      </c>
      <c r="D28" s="39"/>
      <c r="E28" s="69">
        <v>28824</v>
      </c>
      <c r="F28" s="70">
        <v>44707</v>
      </c>
      <c r="G28" s="70">
        <v>76714</v>
      </c>
      <c r="H28" s="70">
        <v>114001</v>
      </c>
      <c r="I28" s="70">
        <v>164108</v>
      </c>
    </row>
    <row r="29" spans="1:9" s="22" customFormat="1" ht="12" customHeight="1" x14ac:dyDescent="0.2">
      <c r="A29" s="21" t="s">
        <v>17</v>
      </c>
      <c r="B29" s="39">
        <v>16490</v>
      </c>
      <c r="C29" s="79">
        <v>7.1</v>
      </c>
      <c r="D29" s="39"/>
      <c r="E29" s="39">
        <v>27283</v>
      </c>
      <c r="F29" s="39">
        <v>39222</v>
      </c>
      <c r="G29" s="39">
        <v>57603</v>
      </c>
      <c r="H29" s="39">
        <v>90087</v>
      </c>
      <c r="I29" s="39">
        <v>134132</v>
      </c>
    </row>
    <row r="30" spans="1:9" s="22" customFormat="1" ht="12" customHeight="1" x14ac:dyDescent="0.2">
      <c r="A30" s="21" t="s">
        <v>18</v>
      </c>
      <c r="B30" s="39">
        <v>13784</v>
      </c>
      <c r="C30" s="79">
        <v>5.9</v>
      </c>
      <c r="D30" s="39"/>
      <c r="E30" s="39">
        <v>28080</v>
      </c>
      <c r="F30" s="39">
        <v>37932</v>
      </c>
      <c r="G30" s="39">
        <v>49420</v>
      </c>
      <c r="H30" s="39">
        <v>74734</v>
      </c>
      <c r="I30" s="39">
        <v>106148</v>
      </c>
    </row>
    <row r="31" spans="1:9" s="22" customFormat="1" ht="12" customHeight="1" x14ac:dyDescent="0.2">
      <c r="A31" s="21" t="s">
        <v>30</v>
      </c>
      <c r="B31" s="39">
        <v>13454</v>
      </c>
      <c r="C31" s="79">
        <v>5.8</v>
      </c>
      <c r="D31" s="39"/>
      <c r="E31" s="39">
        <v>28813</v>
      </c>
      <c r="F31" s="39">
        <v>38250</v>
      </c>
      <c r="G31" s="39">
        <v>50850</v>
      </c>
      <c r="H31" s="39">
        <v>80229</v>
      </c>
      <c r="I31" s="39">
        <v>102102</v>
      </c>
    </row>
    <row r="32" spans="1:9" s="36" customFormat="1" ht="19.5" customHeight="1" x14ac:dyDescent="0.2">
      <c r="A32" s="57" t="s">
        <v>67</v>
      </c>
      <c r="B32" s="76">
        <v>690</v>
      </c>
      <c r="C32" s="77">
        <v>0.3</v>
      </c>
      <c r="D32" s="39"/>
      <c r="E32" s="68">
        <v>17475</v>
      </c>
      <c r="F32" s="68">
        <v>28771</v>
      </c>
      <c r="G32" s="68">
        <v>44173</v>
      </c>
      <c r="H32" s="68">
        <v>79155</v>
      </c>
      <c r="I32" s="68">
        <v>131847</v>
      </c>
    </row>
    <row r="33" spans="1:9" ht="15.9" customHeight="1" x14ac:dyDescent="0.2">
      <c r="A33" s="75" t="s">
        <v>66</v>
      </c>
      <c r="B33" s="58"/>
      <c r="C33" s="48"/>
      <c r="D33" s="58"/>
      <c r="E33" s="48"/>
      <c r="F33" s="48"/>
      <c r="G33" s="48"/>
      <c r="H33" s="48"/>
      <c r="I33" s="48"/>
    </row>
    <row r="34" spans="1:9" ht="12.75" customHeight="1" x14ac:dyDescent="0.2">
      <c r="A34" s="75" t="s">
        <v>48</v>
      </c>
      <c r="B34" s="58"/>
      <c r="C34" s="48"/>
      <c r="D34" s="58"/>
      <c r="E34" s="48"/>
      <c r="F34" s="48"/>
      <c r="G34" s="48"/>
      <c r="H34" s="48"/>
      <c r="I34" s="48"/>
    </row>
    <row r="35" spans="1:9" ht="12.75" customHeight="1" x14ac:dyDescent="0.2">
      <c r="A35" s="75" t="s">
        <v>49</v>
      </c>
      <c r="B35" s="58"/>
      <c r="C35" s="48"/>
      <c r="D35" s="58"/>
      <c r="E35" s="48"/>
      <c r="F35" s="48"/>
      <c r="G35" s="48"/>
      <c r="H35" s="48"/>
      <c r="I35" s="48"/>
    </row>
    <row r="36" spans="1:9" s="48" customFormat="1" ht="10.199999999999999" x14ac:dyDescent="0.2">
      <c r="A36" s="60" t="s">
        <v>68</v>
      </c>
      <c r="B36" s="49"/>
      <c r="D36" s="49"/>
    </row>
    <row r="37" spans="1:9" s="48" customFormat="1" ht="12" customHeight="1" x14ac:dyDescent="0.2">
      <c r="A37" s="67" t="s">
        <v>69</v>
      </c>
      <c r="B37" s="49"/>
      <c r="D37" s="49"/>
    </row>
    <row r="38" spans="1:9" s="48" customFormat="1" ht="12" customHeight="1" x14ac:dyDescent="0.2">
      <c r="A38" s="67" t="s">
        <v>70</v>
      </c>
      <c r="B38" s="49"/>
      <c r="D38" s="49"/>
    </row>
    <row r="39" spans="1:9" s="53" customFormat="1" ht="15.9" customHeight="1" x14ac:dyDescent="0.2">
      <c r="A39" s="50" t="s">
        <v>28</v>
      </c>
      <c r="B39" s="51"/>
      <c r="C39" s="61"/>
      <c r="D39" s="61"/>
      <c r="E39" s="61"/>
      <c r="F39" s="61"/>
      <c r="G39" s="61"/>
      <c r="H39" s="61"/>
      <c r="I39" s="81" t="s">
        <v>73</v>
      </c>
    </row>
    <row r="40" spans="1:9" s="53" customFormat="1" ht="3.9" customHeight="1" x14ac:dyDescent="0.3">
      <c r="A40" s="54"/>
      <c r="B40" s="56"/>
      <c r="C40" s="55"/>
      <c r="D40" s="56"/>
      <c r="E40" s="55"/>
      <c r="F40" s="55"/>
      <c r="G40" s="55"/>
      <c r="H40" s="55"/>
      <c r="I40" s="55"/>
    </row>
  </sheetData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89B54-4694-48D4-A423-47F3A4A0C7C6}">
  <dimension ref="A1:J69"/>
  <sheetViews>
    <sheetView workbookViewId="0">
      <selection activeCell="K1" sqref="K1"/>
    </sheetView>
  </sheetViews>
  <sheetFormatPr baseColWidth="10" defaultColWidth="11.1640625" defaultRowHeight="12" customHeight="1" x14ac:dyDescent="0.25"/>
  <cols>
    <col min="1" max="1" width="9" style="47" customWidth="1"/>
    <col min="2" max="2" width="29.83203125" style="45" customWidth="1"/>
    <col min="3" max="3" width="11" style="46" customWidth="1"/>
    <col min="4" max="4" width="13" style="45" customWidth="1"/>
    <col min="5" max="5" width="5.33203125" style="46" customWidth="1"/>
    <col min="6" max="6" width="9" style="45" customWidth="1"/>
    <col min="7" max="10" width="13" style="45" customWidth="1"/>
    <col min="11" max="16384" width="11.1640625" style="47"/>
  </cols>
  <sheetData>
    <row r="1" spans="1:10" s="2" customFormat="1" ht="34.5" customHeight="1" x14ac:dyDescent="0.3">
      <c r="A1" s="82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4" customFormat="1" ht="5.0999999999999996" customHeight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2" customFormat="1" ht="39.9" customHeight="1" x14ac:dyDescent="0.3">
      <c r="A3" s="5" t="s">
        <v>25</v>
      </c>
      <c r="C3" s="6"/>
      <c r="D3" s="6"/>
      <c r="F3" s="7"/>
      <c r="G3" s="7"/>
      <c r="H3" s="7"/>
      <c r="I3" s="7"/>
      <c r="J3" s="8"/>
    </row>
    <row r="4" spans="1:10" s="9" customFormat="1" ht="15" customHeight="1" x14ac:dyDescent="0.3">
      <c r="A4" s="5" t="s">
        <v>62</v>
      </c>
      <c r="C4" s="10"/>
      <c r="D4" s="10"/>
      <c r="F4" s="10"/>
      <c r="G4" s="10"/>
      <c r="H4" s="10"/>
      <c r="I4" s="10"/>
      <c r="J4" s="11" t="s">
        <v>26</v>
      </c>
    </row>
    <row r="5" spans="1:10" s="16" customFormat="1" ht="15.9" customHeight="1" x14ac:dyDescent="0.3">
      <c r="A5" s="12" t="s">
        <v>1</v>
      </c>
      <c r="B5" s="13"/>
      <c r="C5" s="14"/>
      <c r="D5" s="15"/>
      <c r="E5" s="14"/>
      <c r="F5" s="14"/>
      <c r="G5" s="14"/>
      <c r="H5" s="14"/>
      <c r="I5" s="14"/>
      <c r="J5" s="15" t="s">
        <v>2</v>
      </c>
    </row>
    <row r="6" spans="1:10" s="16" customFormat="1" ht="3.9" customHeight="1" x14ac:dyDescent="0.3">
      <c r="A6" s="17"/>
      <c r="B6" s="17"/>
      <c r="C6" s="18"/>
      <c r="D6" s="17"/>
      <c r="E6" s="18"/>
      <c r="F6" s="17"/>
      <c r="G6" s="17"/>
      <c r="H6" s="17"/>
      <c r="I6" s="17"/>
      <c r="J6" s="17"/>
    </row>
    <row r="7" spans="1:10" s="16" customFormat="1" ht="3.9" customHeight="1" x14ac:dyDescent="0.3">
      <c r="A7" s="19"/>
      <c r="B7" s="19"/>
      <c r="C7" s="20"/>
      <c r="D7" s="19"/>
      <c r="E7" s="20"/>
      <c r="F7" s="19"/>
      <c r="G7" s="19"/>
      <c r="H7" s="19"/>
      <c r="I7" s="19"/>
      <c r="J7" s="19"/>
    </row>
    <row r="8" spans="1:10" s="22" customFormat="1" ht="12" customHeight="1" x14ac:dyDescent="0.2">
      <c r="A8" s="21" t="s">
        <v>3</v>
      </c>
      <c r="D8" s="23" t="s">
        <v>4</v>
      </c>
      <c r="E8" s="24"/>
      <c r="I8" s="24"/>
      <c r="J8" s="25" t="s">
        <v>31</v>
      </c>
    </row>
    <row r="9" spans="1:10" s="22" customFormat="1" ht="3.9" customHeight="1" x14ac:dyDescent="0.2">
      <c r="A9" s="21"/>
      <c r="C9" s="26"/>
      <c r="D9" s="26"/>
      <c r="E9" s="27"/>
      <c r="F9" s="26"/>
      <c r="G9" s="26"/>
      <c r="H9" s="28"/>
      <c r="I9" s="28"/>
      <c r="J9" s="28"/>
    </row>
    <row r="10" spans="1:10" s="22" customFormat="1" ht="3.9" customHeight="1" x14ac:dyDescent="0.2">
      <c r="A10" s="21"/>
      <c r="E10" s="27"/>
      <c r="H10" s="29"/>
      <c r="I10" s="29"/>
      <c r="J10" s="29"/>
    </row>
    <row r="11" spans="1:10" s="22" customFormat="1" ht="12" customHeight="1" x14ac:dyDescent="0.2">
      <c r="A11" s="21"/>
      <c r="C11" s="25" t="s">
        <v>5</v>
      </c>
      <c r="D11" s="25" t="s">
        <v>6</v>
      </c>
      <c r="E11" s="24"/>
      <c r="F11" s="30" t="s">
        <v>7</v>
      </c>
      <c r="G11" s="30" t="s">
        <v>8</v>
      </c>
      <c r="H11" s="30" t="s">
        <v>9</v>
      </c>
      <c r="I11" s="24" t="s">
        <v>10</v>
      </c>
      <c r="J11" s="24" t="s">
        <v>11</v>
      </c>
    </row>
    <row r="12" spans="1:10" s="22" customFormat="1" ht="3.9" customHeight="1" x14ac:dyDescent="0.2">
      <c r="A12" s="31"/>
      <c r="B12" s="32"/>
      <c r="C12" s="33"/>
      <c r="D12" s="32"/>
      <c r="E12" s="33"/>
      <c r="F12" s="32"/>
      <c r="G12" s="32"/>
      <c r="H12" s="32"/>
      <c r="I12" s="32"/>
      <c r="J12" s="32"/>
    </row>
    <row r="13" spans="1:10" s="22" customFormat="1" ht="3.9" customHeight="1" x14ac:dyDescent="0.2">
      <c r="A13" s="34" t="s">
        <v>3</v>
      </c>
      <c r="B13" s="34"/>
      <c r="C13" s="35"/>
      <c r="D13" s="34"/>
      <c r="E13" s="35"/>
      <c r="F13" s="34"/>
      <c r="G13" s="34"/>
      <c r="H13" s="34"/>
      <c r="I13" s="34"/>
      <c r="J13" s="34"/>
    </row>
    <row r="14" spans="1:10" s="36" customFormat="1" ht="15.9" customHeight="1" x14ac:dyDescent="0.2">
      <c r="A14" s="57" t="s">
        <v>32</v>
      </c>
      <c r="C14" s="76">
        <v>228712</v>
      </c>
      <c r="D14" s="77">
        <v>100</v>
      </c>
      <c r="E14" s="39"/>
      <c r="F14" s="68">
        <v>3082</v>
      </c>
      <c r="G14" s="68">
        <v>28080</v>
      </c>
      <c r="H14" s="68">
        <v>68456</v>
      </c>
      <c r="I14" s="68">
        <v>118365</v>
      </c>
      <c r="J14" s="68">
        <v>197810</v>
      </c>
    </row>
    <row r="15" spans="1:10" s="22" customFormat="1" ht="14.1" customHeight="1" x14ac:dyDescent="0.2">
      <c r="A15" s="40" t="s">
        <v>12</v>
      </c>
      <c r="C15" s="78">
        <v>8486</v>
      </c>
      <c r="D15" s="79">
        <v>3.7</v>
      </c>
      <c r="E15" s="39"/>
      <c r="F15" s="69" t="s">
        <v>36</v>
      </c>
      <c r="G15" s="69" t="s">
        <v>36</v>
      </c>
      <c r="H15" s="70">
        <v>77</v>
      </c>
      <c r="I15" s="70">
        <v>4584</v>
      </c>
      <c r="J15" s="70">
        <v>12821</v>
      </c>
    </row>
    <row r="16" spans="1:10" s="22" customFormat="1" ht="12" customHeight="1" x14ac:dyDescent="0.2">
      <c r="A16" s="40" t="s">
        <v>13</v>
      </c>
      <c r="C16" s="78">
        <v>39052</v>
      </c>
      <c r="D16" s="79">
        <v>17.100000000000001</v>
      </c>
      <c r="E16" s="39"/>
      <c r="F16" s="69" t="s">
        <v>36</v>
      </c>
      <c r="G16" s="70">
        <v>2493</v>
      </c>
      <c r="H16" s="70">
        <v>18600</v>
      </c>
      <c r="I16" s="70">
        <v>54604</v>
      </c>
      <c r="J16" s="70">
        <v>80770</v>
      </c>
    </row>
    <row r="17" spans="1:10" s="22" customFormat="1" ht="12" customHeight="1" x14ac:dyDescent="0.2">
      <c r="A17" s="40" t="s">
        <v>14</v>
      </c>
      <c r="C17" s="78">
        <v>35088</v>
      </c>
      <c r="D17" s="79">
        <v>15.3</v>
      </c>
      <c r="E17" s="39"/>
      <c r="F17" s="69">
        <v>18410</v>
      </c>
      <c r="G17" s="70">
        <v>51538</v>
      </c>
      <c r="H17" s="70">
        <v>85562</v>
      </c>
      <c r="I17" s="70">
        <v>129611</v>
      </c>
      <c r="J17" s="70">
        <v>200598</v>
      </c>
    </row>
    <row r="18" spans="1:10" s="43" customFormat="1" ht="12" customHeight="1" x14ac:dyDescent="0.2">
      <c r="A18" s="40" t="s">
        <v>15</v>
      </c>
      <c r="C18" s="78">
        <v>39570</v>
      </c>
      <c r="D18" s="79">
        <v>17.3</v>
      </c>
      <c r="E18" s="44"/>
      <c r="F18" s="69">
        <v>21978</v>
      </c>
      <c r="G18" s="70">
        <v>60859</v>
      </c>
      <c r="H18" s="70">
        <v>101988</v>
      </c>
      <c r="I18" s="70">
        <v>165057</v>
      </c>
      <c r="J18" s="70">
        <v>272648</v>
      </c>
    </row>
    <row r="19" spans="1:10" s="22" customFormat="1" ht="12" customHeight="1" x14ac:dyDescent="0.2">
      <c r="A19" s="40" t="s">
        <v>16</v>
      </c>
      <c r="C19" s="78">
        <v>36058</v>
      </c>
      <c r="D19" s="79">
        <v>15.8</v>
      </c>
      <c r="E19" s="39"/>
      <c r="F19" s="69">
        <v>20640</v>
      </c>
      <c r="G19" s="70">
        <v>56563</v>
      </c>
      <c r="H19" s="70">
        <v>101133</v>
      </c>
      <c r="I19" s="70">
        <v>162092</v>
      </c>
      <c r="J19" s="70">
        <v>264900</v>
      </c>
    </row>
    <row r="20" spans="1:10" s="22" customFormat="1" ht="12" customHeight="1" x14ac:dyDescent="0.2">
      <c r="A20" s="21" t="s">
        <v>17</v>
      </c>
      <c r="C20" s="39">
        <v>29457</v>
      </c>
      <c r="D20" s="79">
        <v>12.9</v>
      </c>
      <c r="E20" s="39"/>
      <c r="F20" s="39">
        <v>22286</v>
      </c>
      <c r="G20" s="39">
        <v>43099</v>
      </c>
      <c r="H20" s="39">
        <v>78269</v>
      </c>
      <c r="I20" s="39">
        <v>129775</v>
      </c>
      <c r="J20" s="39">
        <v>215270</v>
      </c>
    </row>
    <row r="21" spans="1:10" s="22" customFormat="1" ht="12" customHeight="1" x14ac:dyDescent="0.2">
      <c r="A21" s="21" t="s">
        <v>18</v>
      </c>
      <c r="C21" s="39">
        <v>22949</v>
      </c>
      <c r="D21" s="79">
        <v>10</v>
      </c>
      <c r="E21" s="39"/>
      <c r="F21" s="39">
        <v>23652</v>
      </c>
      <c r="G21" s="39">
        <v>37152</v>
      </c>
      <c r="H21" s="39">
        <v>62056</v>
      </c>
      <c r="I21" s="39">
        <v>99666</v>
      </c>
      <c r="J21" s="39">
        <v>156839</v>
      </c>
    </row>
    <row r="22" spans="1:10" s="22" customFormat="1" ht="12" customHeight="1" x14ac:dyDescent="0.2">
      <c r="A22" s="21" t="s">
        <v>30</v>
      </c>
      <c r="C22" s="39">
        <v>18052</v>
      </c>
      <c r="D22" s="79">
        <v>7.9</v>
      </c>
      <c r="E22" s="39"/>
      <c r="F22" s="39">
        <v>22969</v>
      </c>
      <c r="G22" s="39">
        <v>30853</v>
      </c>
      <c r="H22" s="39">
        <v>50080</v>
      </c>
      <c r="I22" s="39">
        <v>80666</v>
      </c>
      <c r="J22" s="39">
        <v>127292</v>
      </c>
    </row>
    <row r="23" spans="1:10" ht="20.100000000000001" customHeight="1" x14ac:dyDescent="0.2">
      <c r="A23" s="83" t="s">
        <v>19</v>
      </c>
      <c r="B23" s="48"/>
      <c r="C23" s="58"/>
      <c r="D23" s="79"/>
      <c r="E23" s="58"/>
      <c r="F23" s="80"/>
      <c r="G23" s="80"/>
      <c r="H23" s="80"/>
      <c r="I23" s="80"/>
      <c r="J23" s="80"/>
    </row>
    <row r="24" spans="1:10" s="36" customFormat="1" ht="15.9" customHeight="1" x14ac:dyDescent="0.2">
      <c r="A24" s="57" t="s">
        <v>20</v>
      </c>
      <c r="C24" s="76">
        <v>73134</v>
      </c>
      <c r="D24" s="77">
        <v>32</v>
      </c>
      <c r="E24" s="39"/>
      <c r="F24" s="68">
        <v>51197</v>
      </c>
      <c r="G24" s="68">
        <v>81881</v>
      </c>
      <c r="H24" s="68">
        <v>126296</v>
      </c>
      <c r="I24" s="68">
        <v>196681</v>
      </c>
      <c r="J24" s="68">
        <v>311149</v>
      </c>
    </row>
    <row r="25" spans="1:10" s="22" customFormat="1" ht="14.1" customHeight="1" x14ac:dyDescent="0.2">
      <c r="A25" s="40" t="s">
        <v>12</v>
      </c>
      <c r="C25" s="78">
        <v>5</v>
      </c>
      <c r="D25" s="79">
        <v>0</v>
      </c>
      <c r="E25" s="39"/>
      <c r="F25" s="69" t="s">
        <v>64</v>
      </c>
      <c r="G25" s="69" t="s">
        <v>64</v>
      </c>
      <c r="H25" s="69" t="s">
        <v>64</v>
      </c>
      <c r="I25" s="69" t="s">
        <v>64</v>
      </c>
      <c r="J25" s="69" t="s">
        <v>64</v>
      </c>
    </row>
    <row r="26" spans="1:10" s="22" customFormat="1" ht="12" customHeight="1" x14ac:dyDescent="0.2">
      <c r="A26" s="40" t="s">
        <v>13</v>
      </c>
      <c r="C26" s="78">
        <v>2139</v>
      </c>
      <c r="D26" s="79">
        <v>0.9</v>
      </c>
      <c r="E26" s="39"/>
      <c r="F26" s="69">
        <v>26018</v>
      </c>
      <c r="G26" s="70">
        <v>58673</v>
      </c>
      <c r="H26" s="70">
        <v>88923</v>
      </c>
      <c r="I26" s="70">
        <v>123292</v>
      </c>
      <c r="J26" s="70">
        <v>161796</v>
      </c>
    </row>
    <row r="27" spans="1:10" s="22" customFormat="1" ht="12" customHeight="1" x14ac:dyDescent="0.2">
      <c r="A27" s="40" t="s">
        <v>14</v>
      </c>
      <c r="C27" s="78">
        <v>11263</v>
      </c>
      <c r="D27" s="79">
        <v>4.9000000000000004</v>
      </c>
      <c r="E27" s="39"/>
      <c r="F27" s="69">
        <v>63207</v>
      </c>
      <c r="G27" s="70">
        <v>96027</v>
      </c>
      <c r="H27" s="70">
        <v>138217</v>
      </c>
      <c r="I27" s="70">
        <v>199373</v>
      </c>
      <c r="J27" s="70">
        <v>288817</v>
      </c>
    </row>
    <row r="28" spans="1:10" s="43" customFormat="1" ht="12" customHeight="1" x14ac:dyDescent="0.2">
      <c r="A28" s="40" t="s">
        <v>15</v>
      </c>
      <c r="C28" s="78">
        <v>16465</v>
      </c>
      <c r="D28" s="79">
        <v>7.2</v>
      </c>
      <c r="E28" s="44"/>
      <c r="F28" s="69">
        <v>70286</v>
      </c>
      <c r="G28" s="70">
        <v>104609</v>
      </c>
      <c r="H28" s="70">
        <v>156471</v>
      </c>
      <c r="I28" s="70">
        <v>240426</v>
      </c>
      <c r="J28" s="70">
        <v>385830</v>
      </c>
    </row>
    <row r="29" spans="1:10" s="22" customFormat="1" ht="12" customHeight="1" x14ac:dyDescent="0.2">
      <c r="A29" s="40" t="s">
        <v>16</v>
      </c>
      <c r="C29" s="78">
        <v>15984</v>
      </c>
      <c r="D29" s="79">
        <v>7</v>
      </c>
      <c r="E29" s="39"/>
      <c r="F29" s="69">
        <v>60447</v>
      </c>
      <c r="G29" s="70">
        <v>97478</v>
      </c>
      <c r="H29" s="70">
        <v>146944</v>
      </c>
      <c r="I29" s="70">
        <v>225897</v>
      </c>
      <c r="J29" s="70">
        <v>361421</v>
      </c>
    </row>
    <row r="30" spans="1:10" s="22" customFormat="1" ht="12" customHeight="1" x14ac:dyDescent="0.2">
      <c r="A30" s="21" t="s">
        <v>17</v>
      </c>
      <c r="C30" s="39">
        <v>12907</v>
      </c>
      <c r="D30" s="79">
        <v>5.6</v>
      </c>
      <c r="E30" s="39"/>
      <c r="F30" s="39">
        <v>47731</v>
      </c>
      <c r="G30" s="39">
        <v>75825</v>
      </c>
      <c r="H30" s="39">
        <v>116378</v>
      </c>
      <c r="I30" s="39">
        <v>183538</v>
      </c>
      <c r="J30" s="39">
        <v>290582</v>
      </c>
    </row>
    <row r="31" spans="1:10" s="22" customFormat="1" ht="12" customHeight="1" x14ac:dyDescent="0.2">
      <c r="A31" s="21" t="s">
        <v>18</v>
      </c>
      <c r="C31" s="39">
        <v>9548</v>
      </c>
      <c r="D31" s="79">
        <v>4.2</v>
      </c>
      <c r="E31" s="39"/>
      <c r="F31" s="39">
        <v>43862</v>
      </c>
      <c r="G31" s="39">
        <v>62232</v>
      </c>
      <c r="H31" s="39">
        <v>91572</v>
      </c>
      <c r="I31" s="39">
        <v>136095</v>
      </c>
      <c r="J31" s="39">
        <v>205645</v>
      </c>
    </row>
    <row r="32" spans="1:10" s="22" customFormat="1" ht="12" customHeight="1" x14ac:dyDescent="0.2">
      <c r="A32" s="21" t="s">
        <v>30</v>
      </c>
      <c r="C32" s="39">
        <v>4823</v>
      </c>
      <c r="D32" s="79">
        <v>2.1</v>
      </c>
      <c r="E32" s="39"/>
      <c r="F32" s="39">
        <v>42120</v>
      </c>
      <c r="G32" s="39">
        <v>54499</v>
      </c>
      <c r="H32" s="39">
        <v>80844</v>
      </c>
      <c r="I32" s="39">
        <v>119287</v>
      </c>
      <c r="J32" s="39">
        <v>185690</v>
      </c>
    </row>
    <row r="33" spans="1:10" s="36" customFormat="1" ht="15.9" customHeight="1" x14ac:dyDescent="0.2">
      <c r="A33" s="57" t="s">
        <v>21</v>
      </c>
      <c r="C33" s="76">
        <v>154786</v>
      </c>
      <c r="D33" s="77">
        <v>67.7</v>
      </c>
      <c r="E33" s="39"/>
      <c r="F33" s="68">
        <v>41</v>
      </c>
      <c r="G33" s="68">
        <v>17101</v>
      </c>
      <c r="H33" s="68">
        <v>47400</v>
      </c>
      <c r="I33" s="68">
        <v>84143</v>
      </c>
      <c r="J33" s="68">
        <v>124309</v>
      </c>
    </row>
    <row r="34" spans="1:10" s="22" customFormat="1" ht="14.1" customHeight="1" x14ac:dyDescent="0.2">
      <c r="A34" s="40" t="s">
        <v>12</v>
      </c>
      <c r="C34" s="78">
        <v>8481</v>
      </c>
      <c r="D34" s="79">
        <v>3.7</v>
      </c>
      <c r="E34" s="39"/>
      <c r="F34" s="69" t="s">
        <v>36</v>
      </c>
      <c r="G34" s="69" t="s">
        <v>36</v>
      </c>
      <c r="H34" s="70">
        <v>76</v>
      </c>
      <c r="I34" s="70">
        <v>4572</v>
      </c>
      <c r="J34" s="70">
        <v>12797</v>
      </c>
    </row>
    <row r="35" spans="1:10" s="22" customFormat="1" ht="12" customHeight="1" x14ac:dyDescent="0.2">
      <c r="A35" s="40" t="s">
        <v>13</v>
      </c>
      <c r="C35" s="78">
        <v>36874</v>
      </c>
      <c r="D35" s="79">
        <v>16.100000000000001</v>
      </c>
      <c r="E35" s="39"/>
      <c r="F35" s="69" t="s">
        <v>36</v>
      </c>
      <c r="G35" s="70">
        <v>1872</v>
      </c>
      <c r="H35" s="70">
        <v>16519</v>
      </c>
      <c r="I35" s="70">
        <v>49735</v>
      </c>
      <c r="J35" s="70">
        <v>74231</v>
      </c>
    </row>
    <row r="36" spans="1:10" s="22" customFormat="1" ht="12" customHeight="1" x14ac:dyDescent="0.2">
      <c r="A36" s="40" t="s">
        <v>14</v>
      </c>
      <c r="C36" s="78">
        <v>23741</v>
      </c>
      <c r="D36" s="79">
        <v>10.4</v>
      </c>
      <c r="E36" s="39"/>
      <c r="F36" s="69">
        <v>8622</v>
      </c>
      <c r="G36" s="70">
        <v>38601</v>
      </c>
      <c r="H36" s="70">
        <v>70369</v>
      </c>
      <c r="I36" s="70">
        <v>98540</v>
      </c>
      <c r="J36" s="70">
        <v>133320</v>
      </c>
    </row>
    <row r="37" spans="1:10" s="43" customFormat="1" ht="12" customHeight="1" x14ac:dyDescent="0.2">
      <c r="A37" s="40" t="s">
        <v>15</v>
      </c>
      <c r="C37" s="78">
        <v>22990</v>
      </c>
      <c r="D37" s="79">
        <v>10.1</v>
      </c>
      <c r="E37" s="44"/>
      <c r="F37" s="69">
        <v>10374</v>
      </c>
      <c r="G37" s="70">
        <v>39859</v>
      </c>
      <c r="H37" s="70">
        <v>77616</v>
      </c>
      <c r="I37" s="70">
        <v>112434</v>
      </c>
      <c r="J37" s="70">
        <v>163187</v>
      </c>
    </row>
    <row r="38" spans="1:10" s="22" customFormat="1" ht="12" customHeight="1" x14ac:dyDescent="0.2">
      <c r="A38" s="40" t="s">
        <v>16</v>
      </c>
      <c r="C38" s="78">
        <v>19903</v>
      </c>
      <c r="D38" s="79">
        <v>8.6999999999999993</v>
      </c>
      <c r="E38" s="39"/>
      <c r="F38" s="69">
        <v>9380</v>
      </c>
      <c r="G38" s="70">
        <v>34806</v>
      </c>
      <c r="H38" s="70">
        <v>75335</v>
      </c>
      <c r="I38" s="70">
        <v>113276</v>
      </c>
      <c r="J38" s="70">
        <v>162927</v>
      </c>
    </row>
    <row r="39" spans="1:10" s="22" customFormat="1" ht="12" customHeight="1" x14ac:dyDescent="0.2">
      <c r="A39" s="21" t="s">
        <v>17</v>
      </c>
      <c r="C39" s="39">
        <v>16374</v>
      </c>
      <c r="D39" s="79">
        <v>7.2</v>
      </c>
      <c r="E39" s="39"/>
      <c r="F39" s="39">
        <v>16492</v>
      </c>
      <c r="G39" s="39">
        <v>29772</v>
      </c>
      <c r="H39" s="39">
        <v>55931</v>
      </c>
      <c r="I39" s="39">
        <v>89511</v>
      </c>
      <c r="J39" s="39">
        <v>134481</v>
      </c>
    </row>
    <row r="40" spans="1:10" s="22" customFormat="1" ht="12" customHeight="1" x14ac:dyDescent="0.2">
      <c r="A40" s="21" t="s">
        <v>18</v>
      </c>
      <c r="C40" s="39">
        <v>13253</v>
      </c>
      <c r="D40" s="79">
        <v>5.8</v>
      </c>
      <c r="E40" s="39"/>
      <c r="F40" s="39">
        <v>20388</v>
      </c>
      <c r="G40" s="39">
        <v>28087</v>
      </c>
      <c r="H40" s="39">
        <v>45535</v>
      </c>
      <c r="I40" s="39">
        <v>70996</v>
      </c>
      <c r="J40" s="39">
        <v>104110</v>
      </c>
    </row>
    <row r="41" spans="1:10" s="22" customFormat="1" ht="12" customHeight="1" x14ac:dyDescent="0.2">
      <c r="A41" s="21" t="s">
        <v>30</v>
      </c>
      <c r="C41" s="39">
        <v>13170</v>
      </c>
      <c r="D41" s="79">
        <v>5.8</v>
      </c>
      <c r="E41" s="39"/>
      <c r="F41" s="39">
        <v>21015</v>
      </c>
      <c r="G41" s="39">
        <v>28085</v>
      </c>
      <c r="H41" s="39">
        <v>41503</v>
      </c>
      <c r="I41" s="39">
        <v>64689</v>
      </c>
      <c r="J41" s="39">
        <v>98391</v>
      </c>
    </row>
    <row r="42" spans="1:10" s="36" customFormat="1" ht="15.9" customHeight="1" x14ac:dyDescent="0.2">
      <c r="A42" s="57" t="s">
        <v>27</v>
      </c>
      <c r="C42" s="76">
        <v>792</v>
      </c>
      <c r="D42" s="77">
        <v>0.3</v>
      </c>
      <c r="E42" s="39"/>
      <c r="F42" s="68">
        <v>4000</v>
      </c>
      <c r="G42" s="68">
        <v>20113</v>
      </c>
      <c r="H42" s="68">
        <v>40552</v>
      </c>
      <c r="I42" s="68">
        <v>76067</v>
      </c>
      <c r="J42" s="68">
        <v>132168</v>
      </c>
    </row>
    <row r="43" spans="1:10" ht="20.100000000000001" customHeight="1" x14ac:dyDescent="0.2">
      <c r="A43" s="83" t="s">
        <v>22</v>
      </c>
      <c r="B43" s="48"/>
      <c r="C43" s="58"/>
      <c r="D43" s="79"/>
      <c r="E43" s="58"/>
      <c r="F43" s="80"/>
      <c r="G43" s="80"/>
      <c r="H43" s="80"/>
      <c r="I43" s="80"/>
      <c r="J43" s="80"/>
    </row>
    <row r="44" spans="1:10" s="36" customFormat="1" ht="15.9" customHeight="1" x14ac:dyDescent="0.2">
      <c r="A44" s="57" t="s">
        <v>23</v>
      </c>
      <c r="C44" s="76">
        <v>138812</v>
      </c>
      <c r="D44" s="77">
        <v>60.7</v>
      </c>
      <c r="E44" s="39"/>
      <c r="F44" s="68">
        <v>15394</v>
      </c>
      <c r="G44" s="68">
        <v>50544</v>
      </c>
      <c r="H44" s="68">
        <v>89834</v>
      </c>
      <c r="I44" s="68">
        <v>145210</v>
      </c>
      <c r="J44" s="68">
        <v>237305</v>
      </c>
    </row>
    <row r="45" spans="1:10" s="22" customFormat="1" ht="14.1" customHeight="1" x14ac:dyDescent="0.2">
      <c r="A45" s="40" t="s">
        <v>12</v>
      </c>
      <c r="C45" s="78">
        <v>3171</v>
      </c>
      <c r="D45" s="79">
        <v>1.4</v>
      </c>
      <c r="E45" s="39"/>
      <c r="F45" s="69">
        <v>1351</v>
      </c>
      <c r="G45" s="70">
        <v>2582</v>
      </c>
      <c r="H45" s="70">
        <v>5679</v>
      </c>
      <c r="I45" s="70">
        <v>11937</v>
      </c>
      <c r="J45" s="70">
        <v>17823</v>
      </c>
    </row>
    <row r="46" spans="1:10" s="22" customFormat="1" ht="12" customHeight="1" x14ac:dyDescent="0.2">
      <c r="A46" s="40" t="s">
        <v>13</v>
      </c>
      <c r="C46" s="78">
        <v>29117</v>
      </c>
      <c r="D46" s="79">
        <v>12.7</v>
      </c>
      <c r="E46" s="39"/>
      <c r="F46" s="69">
        <v>4223</v>
      </c>
      <c r="G46" s="70">
        <v>11774</v>
      </c>
      <c r="H46" s="70">
        <v>32685</v>
      </c>
      <c r="I46" s="70">
        <v>64098</v>
      </c>
      <c r="J46" s="70">
        <v>88771</v>
      </c>
    </row>
    <row r="47" spans="1:10" s="22" customFormat="1" ht="12" customHeight="1" x14ac:dyDescent="0.2">
      <c r="A47" s="40" t="s">
        <v>14</v>
      </c>
      <c r="C47" s="78">
        <v>31181</v>
      </c>
      <c r="D47" s="79">
        <v>13.6</v>
      </c>
      <c r="E47" s="39"/>
      <c r="F47" s="69">
        <v>38992</v>
      </c>
      <c r="G47" s="70">
        <v>63142</v>
      </c>
      <c r="H47" s="70">
        <v>92348</v>
      </c>
      <c r="I47" s="70">
        <v>137400</v>
      </c>
      <c r="J47" s="70">
        <v>209984</v>
      </c>
    </row>
    <row r="48" spans="1:10" s="43" customFormat="1" ht="12" customHeight="1" x14ac:dyDescent="0.2">
      <c r="A48" s="40" t="s">
        <v>15</v>
      </c>
      <c r="C48" s="78">
        <v>33996</v>
      </c>
      <c r="D48" s="79">
        <v>14.9</v>
      </c>
      <c r="E48" s="44"/>
      <c r="F48" s="69">
        <v>49260</v>
      </c>
      <c r="G48" s="70">
        <v>77118</v>
      </c>
      <c r="H48" s="70">
        <v>113370</v>
      </c>
      <c r="I48" s="70">
        <v>179065</v>
      </c>
      <c r="J48" s="70">
        <v>290322</v>
      </c>
    </row>
    <row r="49" spans="1:10" s="22" customFormat="1" ht="12" customHeight="1" x14ac:dyDescent="0.2">
      <c r="A49" s="40" t="s">
        <v>16</v>
      </c>
      <c r="C49" s="78">
        <v>29115</v>
      </c>
      <c r="D49" s="79">
        <v>12.7</v>
      </c>
      <c r="E49" s="39"/>
      <c r="F49" s="69">
        <v>48910</v>
      </c>
      <c r="G49" s="70">
        <v>78244</v>
      </c>
      <c r="H49" s="70">
        <v>116505</v>
      </c>
      <c r="I49" s="70">
        <v>179204</v>
      </c>
      <c r="J49" s="70">
        <v>287681</v>
      </c>
    </row>
    <row r="50" spans="1:10" s="22" customFormat="1" ht="12" customHeight="1" x14ac:dyDescent="0.2">
      <c r="A50" s="21" t="s">
        <v>17</v>
      </c>
      <c r="C50" s="39">
        <v>10931</v>
      </c>
      <c r="D50" s="79">
        <v>4.8</v>
      </c>
      <c r="E50" s="39"/>
      <c r="F50" s="39">
        <v>46285</v>
      </c>
      <c r="G50" s="39">
        <v>77153</v>
      </c>
      <c r="H50" s="39">
        <v>118660</v>
      </c>
      <c r="I50" s="39">
        <v>191552</v>
      </c>
      <c r="J50" s="39">
        <v>311006</v>
      </c>
    </row>
    <row r="51" spans="1:10" s="22" customFormat="1" ht="12" customHeight="1" x14ac:dyDescent="0.2">
      <c r="A51" s="21" t="s">
        <v>18</v>
      </c>
      <c r="C51" s="39">
        <v>1142</v>
      </c>
      <c r="D51" s="79">
        <v>0.5</v>
      </c>
      <c r="E51" s="39"/>
      <c r="F51" s="39">
        <v>57605</v>
      </c>
      <c r="G51" s="39">
        <v>89483</v>
      </c>
      <c r="H51" s="39">
        <v>135658</v>
      </c>
      <c r="I51" s="39">
        <v>226128</v>
      </c>
      <c r="J51" s="39">
        <v>406729</v>
      </c>
    </row>
    <row r="52" spans="1:10" s="22" customFormat="1" ht="12" customHeight="1" x14ac:dyDescent="0.2">
      <c r="A52" s="21" t="s">
        <v>30</v>
      </c>
      <c r="C52" s="39">
        <v>159</v>
      </c>
      <c r="D52" s="79">
        <v>0.1</v>
      </c>
      <c r="E52" s="39"/>
      <c r="F52" s="39">
        <v>58681</v>
      </c>
      <c r="G52" s="39">
        <v>87062</v>
      </c>
      <c r="H52" s="39">
        <v>142461</v>
      </c>
      <c r="I52" s="39">
        <v>308637</v>
      </c>
      <c r="J52" s="39">
        <v>631056</v>
      </c>
    </row>
    <row r="53" spans="1:10" s="36" customFormat="1" ht="15.9" customHeight="1" x14ac:dyDescent="0.2">
      <c r="A53" s="57" t="s">
        <v>24</v>
      </c>
      <c r="C53" s="76">
        <v>89900</v>
      </c>
      <c r="D53" s="77">
        <v>39.299999999999997</v>
      </c>
      <c r="E53" s="39"/>
      <c r="F53" s="68" t="s">
        <v>36</v>
      </c>
      <c r="G53" s="68">
        <v>10481</v>
      </c>
      <c r="H53" s="68">
        <v>38331</v>
      </c>
      <c r="I53" s="68">
        <v>74402</v>
      </c>
      <c r="J53" s="68">
        <v>120756</v>
      </c>
    </row>
    <row r="54" spans="1:10" s="22" customFormat="1" ht="14.1" customHeight="1" x14ac:dyDescent="0.2">
      <c r="A54" s="40" t="s">
        <v>12</v>
      </c>
      <c r="C54" s="78">
        <v>5315</v>
      </c>
      <c r="D54" s="79">
        <v>2.2999999999999998</v>
      </c>
      <c r="E54" s="39"/>
      <c r="F54" s="69" t="s">
        <v>36</v>
      </c>
      <c r="G54" s="69" t="s">
        <v>36</v>
      </c>
      <c r="H54" s="69" t="s">
        <v>36</v>
      </c>
      <c r="I54" s="70">
        <v>33</v>
      </c>
      <c r="J54" s="70">
        <v>438</v>
      </c>
    </row>
    <row r="55" spans="1:10" s="22" customFormat="1" ht="12" customHeight="1" x14ac:dyDescent="0.2">
      <c r="A55" s="40" t="s">
        <v>13</v>
      </c>
      <c r="C55" s="78">
        <v>9935</v>
      </c>
      <c r="D55" s="79">
        <v>4.3</v>
      </c>
      <c r="E55" s="39"/>
      <c r="F55" s="69" t="s">
        <v>36</v>
      </c>
      <c r="G55" s="69" t="s">
        <v>36</v>
      </c>
      <c r="H55" s="69" t="s">
        <v>36</v>
      </c>
      <c r="I55" s="70">
        <v>120</v>
      </c>
      <c r="J55" s="70">
        <v>18065</v>
      </c>
    </row>
    <row r="56" spans="1:10" s="22" customFormat="1" ht="12" customHeight="1" x14ac:dyDescent="0.2">
      <c r="A56" s="40" t="s">
        <v>14</v>
      </c>
      <c r="C56" s="78">
        <v>3907</v>
      </c>
      <c r="D56" s="79">
        <v>1.7</v>
      </c>
      <c r="E56" s="39"/>
      <c r="F56" s="69" t="s">
        <v>36</v>
      </c>
      <c r="G56" s="69" t="s">
        <v>36</v>
      </c>
      <c r="H56" s="70">
        <v>4968</v>
      </c>
      <c r="I56" s="70">
        <v>24184</v>
      </c>
      <c r="J56" s="70">
        <v>45696</v>
      </c>
    </row>
    <row r="57" spans="1:10" s="43" customFormat="1" ht="12" customHeight="1" x14ac:dyDescent="0.2">
      <c r="A57" s="40" t="s">
        <v>15</v>
      </c>
      <c r="C57" s="78">
        <v>5574</v>
      </c>
      <c r="D57" s="79">
        <v>2.4</v>
      </c>
      <c r="E57" s="44"/>
      <c r="F57" s="69" t="s">
        <v>36</v>
      </c>
      <c r="G57" s="70">
        <v>500</v>
      </c>
      <c r="H57" s="70">
        <v>18720</v>
      </c>
      <c r="I57" s="70">
        <v>40812</v>
      </c>
      <c r="J57" s="70">
        <v>80531</v>
      </c>
    </row>
    <row r="58" spans="1:10" s="22" customFormat="1" ht="12" customHeight="1" x14ac:dyDescent="0.2">
      <c r="A58" s="40" t="s">
        <v>16</v>
      </c>
      <c r="C58" s="78">
        <v>6943</v>
      </c>
      <c r="D58" s="79">
        <v>3</v>
      </c>
      <c r="E58" s="39"/>
      <c r="F58" s="69" t="s">
        <v>36</v>
      </c>
      <c r="G58" s="70">
        <v>5219</v>
      </c>
      <c r="H58" s="70">
        <v>25676</v>
      </c>
      <c r="I58" s="70">
        <v>56508</v>
      </c>
      <c r="J58" s="70">
        <v>102843</v>
      </c>
    </row>
    <row r="59" spans="1:10" s="22" customFormat="1" ht="12" customHeight="1" x14ac:dyDescent="0.2">
      <c r="A59" s="21" t="s">
        <v>17</v>
      </c>
      <c r="C59" s="39">
        <v>18526</v>
      </c>
      <c r="D59" s="79">
        <v>8.1</v>
      </c>
      <c r="E59" s="39"/>
      <c r="F59" s="39">
        <v>17446</v>
      </c>
      <c r="G59" s="39">
        <v>31945</v>
      </c>
      <c r="H59" s="39">
        <v>60077</v>
      </c>
      <c r="I59" s="39">
        <v>96476</v>
      </c>
      <c r="J59" s="39">
        <v>147623</v>
      </c>
    </row>
    <row r="60" spans="1:10" s="22" customFormat="1" ht="12" customHeight="1" x14ac:dyDescent="0.2">
      <c r="A60" s="21" t="s">
        <v>18</v>
      </c>
      <c r="C60" s="39">
        <v>21807</v>
      </c>
      <c r="D60" s="79">
        <v>9.5</v>
      </c>
      <c r="E60" s="39"/>
      <c r="F60" s="39">
        <v>23280</v>
      </c>
      <c r="G60" s="39">
        <v>35919</v>
      </c>
      <c r="H60" s="39">
        <v>59985</v>
      </c>
      <c r="I60" s="39">
        <v>94222</v>
      </c>
      <c r="J60" s="39">
        <v>145292</v>
      </c>
    </row>
    <row r="61" spans="1:10" s="22" customFormat="1" ht="12" customHeight="1" x14ac:dyDescent="0.2">
      <c r="A61" s="21" t="s">
        <v>30</v>
      </c>
      <c r="C61" s="39">
        <v>17893</v>
      </c>
      <c r="D61" s="79">
        <v>7.8</v>
      </c>
      <c r="E61" s="39"/>
      <c r="F61" s="39">
        <v>22908</v>
      </c>
      <c r="G61" s="39">
        <v>30720</v>
      </c>
      <c r="H61" s="39">
        <v>49663</v>
      </c>
      <c r="I61" s="39">
        <v>79705</v>
      </c>
      <c r="J61" s="39">
        <v>124805</v>
      </c>
    </row>
    <row r="62" spans="1:10" ht="12" customHeight="1" x14ac:dyDescent="0.2">
      <c r="A62" s="59"/>
      <c r="B62" s="48"/>
      <c r="C62" s="58"/>
      <c r="D62" s="48"/>
      <c r="E62" s="58"/>
      <c r="F62" s="48"/>
      <c r="G62" s="48"/>
      <c r="H62" s="48"/>
      <c r="I62" s="48"/>
      <c r="J62" s="48"/>
    </row>
    <row r="63" spans="1:10" ht="15.9" customHeight="1" x14ac:dyDescent="0.2">
      <c r="A63" s="75" t="s">
        <v>63</v>
      </c>
      <c r="B63" s="48"/>
      <c r="C63" s="58"/>
      <c r="D63" s="48"/>
      <c r="E63" s="58"/>
      <c r="F63" s="48"/>
      <c r="G63" s="48"/>
      <c r="H63" s="48"/>
      <c r="I63" s="48"/>
      <c r="J63" s="48"/>
    </row>
    <row r="64" spans="1:10" ht="12.75" customHeight="1" x14ac:dyDescent="0.2">
      <c r="A64" s="75" t="s">
        <v>48</v>
      </c>
      <c r="B64" s="48"/>
      <c r="C64" s="58"/>
      <c r="D64" s="48"/>
      <c r="E64" s="58"/>
      <c r="F64" s="48"/>
      <c r="G64" s="48"/>
      <c r="H64" s="48"/>
      <c r="I64" s="48"/>
      <c r="J64" s="48"/>
    </row>
    <row r="65" spans="1:10" ht="12.75" customHeight="1" x14ac:dyDescent="0.2">
      <c r="A65" s="75" t="s">
        <v>49</v>
      </c>
      <c r="B65" s="48"/>
      <c r="C65" s="58"/>
      <c r="D65" s="48"/>
      <c r="E65" s="58"/>
      <c r="F65" s="48"/>
      <c r="G65" s="48"/>
      <c r="H65" s="48"/>
      <c r="I65" s="48"/>
      <c r="J65" s="48"/>
    </row>
    <row r="66" spans="1:10" s="48" customFormat="1" ht="10.199999999999999" x14ac:dyDescent="0.2">
      <c r="A66" s="60" t="s">
        <v>38</v>
      </c>
      <c r="C66" s="49"/>
      <c r="E66" s="49"/>
    </row>
    <row r="67" spans="1:10" s="48" customFormat="1" ht="12" customHeight="1" x14ac:dyDescent="0.2">
      <c r="A67" s="67" t="s">
        <v>35</v>
      </c>
      <c r="C67" s="49"/>
      <c r="E67" s="49"/>
    </row>
    <row r="68" spans="1:10" s="53" customFormat="1" ht="15.9" customHeight="1" x14ac:dyDescent="0.2">
      <c r="A68" s="50" t="s">
        <v>28</v>
      </c>
      <c r="B68" s="50"/>
      <c r="C68" s="51"/>
      <c r="D68" s="61"/>
      <c r="E68" s="61"/>
      <c r="F68" s="61"/>
      <c r="G68" s="61"/>
      <c r="H68" s="61"/>
      <c r="I68" s="61"/>
      <c r="J68" s="81" t="s">
        <v>65</v>
      </c>
    </row>
    <row r="69" spans="1:10" s="53" customFormat="1" ht="3.9" customHeight="1" x14ac:dyDescent="0.3">
      <c r="A69" s="54"/>
      <c r="B69" s="55"/>
      <c r="C69" s="56"/>
      <c r="D69" s="55"/>
      <c r="E69" s="56"/>
      <c r="F69" s="55"/>
      <c r="G69" s="55"/>
      <c r="H69" s="55"/>
      <c r="I69" s="55"/>
      <c r="J69" s="55"/>
    </row>
  </sheetData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5387-6D69-4CBE-B408-701F3731AAE2}">
  <dimension ref="A1:J69"/>
  <sheetViews>
    <sheetView workbookViewId="0">
      <selection activeCell="K1" sqref="K1"/>
    </sheetView>
  </sheetViews>
  <sheetFormatPr baseColWidth="10" defaultColWidth="11.1640625" defaultRowHeight="12" customHeight="1" x14ac:dyDescent="0.25"/>
  <cols>
    <col min="1" max="1" width="9" style="47" customWidth="1"/>
    <col min="2" max="2" width="29.83203125" style="45" customWidth="1"/>
    <col min="3" max="3" width="11" style="46" customWidth="1"/>
    <col min="4" max="4" width="13" style="45" customWidth="1"/>
    <col min="5" max="5" width="5.33203125" style="46" customWidth="1"/>
    <col min="6" max="6" width="9" style="45" customWidth="1"/>
    <col min="7" max="10" width="13" style="45" customWidth="1"/>
    <col min="11" max="16384" width="11.1640625" style="47"/>
  </cols>
  <sheetData>
    <row r="1" spans="1:10" s="2" customFormat="1" ht="34.5" customHeight="1" x14ac:dyDescent="0.3">
      <c r="A1" s="82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4" customFormat="1" ht="5.0999999999999996" customHeight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2" customFormat="1" ht="39.9" customHeight="1" x14ac:dyDescent="0.3">
      <c r="A3" s="5" t="s">
        <v>25</v>
      </c>
      <c r="C3" s="6"/>
      <c r="D3" s="6"/>
      <c r="F3" s="7"/>
      <c r="G3" s="7"/>
      <c r="H3" s="7"/>
      <c r="I3" s="7"/>
      <c r="J3" s="8"/>
    </row>
    <row r="4" spans="1:10" s="9" customFormat="1" ht="15" customHeight="1" x14ac:dyDescent="0.3">
      <c r="A4" s="5" t="s">
        <v>59</v>
      </c>
      <c r="C4" s="10"/>
      <c r="D4" s="10"/>
      <c r="F4" s="10"/>
      <c r="G4" s="10"/>
      <c r="H4" s="10"/>
      <c r="I4" s="10"/>
      <c r="J4" s="11" t="s">
        <v>26</v>
      </c>
    </row>
    <row r="5" spans="1:10" s="16" customFormat="1" ht="15.9" customHeight="1" x14ac:dyDescent="0.3">
      <c r="A5" s="12" t="s">
        <v>1</v>
      </c>
      <c r="B5" s="13"/>
      <c r="C5" s="14"/>
      <c r="D5" s="15"/>
      <c r="E5" s="14"/>
      <c r="F5" s="14"/>
      <c r="G5" s="14"/>
      <c r="H5" s="14"/>
      <c r="I5" s="14"/>
      <c r="J5" s="15" t="s">
        <v>2</v>
      </c>
    </row>
    <row r="6" spans="1:10" s="16" customFormat="1" ht="3.9" customHeight="1" x14ac:dyDescent="0.3">
      <c r="A6" s="17"/>
      <c r="B6" s="17"/>
      <c r="C6" s="18"/>
      <c r="D6" s="17"/>
      <c r="E6" s="18"/>
      <c r="F6" s="17"/>
      <c r="G6" s="17"/>
      <c r="H6" s="17"/>
      <c r="I6" s="17"/>
      <c r="J6" s="17"/>
    </row>
    <row r="7" spans="1:10" s="16" customFormat="1" ht="3.9" customHeight="1" x14ac:dyDescent="0.3">
      <c r="A7" s="19"/>
      <c r="B7" s="19"/>
      <c r="C7" s="20"/>
      <c r="D7" s="19"/>
      <c r="E7" s="20"/>
      <c r="F7" s="19"/>
      <c r="G7" s="19"/>
      <c r="H7" s="19"/>
      <c r="I7" s="19"/>
      <c r="J7" s="19"/>
    </row>
    <row r="8" spans="1:10" s="22" customFormat="1" ht="12" customHeight="1" x14ac:dyDescent="0.2">
      <c r="A8" s="21" t="s">
        <v>3</v>
      </c>
      <c r="D8" s="23" t="s">
        <v>4</v>
      </c>
      <c r="E8" s="24"/>
      <c r="I8" s="24"/>
      <c r="J8" s="25" t="s">
        <v>31</v>
      </c>
    </row>
    <row r="9" spans="1:10" s="22" customFormat="1" ht="3.9" customHeight="1" x14ac:dyDescent="0.2">
      <c r="A9" s="21"/>
      <c r="C9" s="26"/>
      <c r="D9" s="26"/>
      <c r="E9" s="27"/>
      <c r="F9" s="26"/>
      <c r="G9" s="26"/>
      <c r="H9" s="28"/>
      <c r="I9" s="28"/>
      <c r="J9" s="28"/>
    </row>
    <row r="10" spans="1:10" s="22" customFormat="1" ht="3.9" customHeight="1" x14ac:dyDescent="0.2">
      <c r="A10" s="21"/>
      <c r="E10" s="27"/>
      <c r="H10" s="29"/>
      <c r="I10" s="29"/>
      <c r="J10" s="29"/>
    </row>
    <row r="11" spans="1:10" s="22" customFormat="1" ht="12" customHeight="1" x14ac:dyDescent="0.2">
      <c r="A11" s="21"/>
      <c r="C11" s="25" t="s">
        <v>5</v>
      </c>
      <c r="D11" s="25" t="s">
        <v>6</v>
      </c>
      <c r="E11" s="24"/>
      <c r="F11" s="30" t="s">
        <v>7</v>
      </c>
      <c r="G11" s="30" t="s">
        <v>8</v>
      </c>
      <c r="H11" s="30" t="s">
        <v>9</v>
      </c>
      <c r="I11" s="24" t="s">
        <v>10</v>
      </c>
      <c r="J11" s="24" t="s">
        <v>11</v>
      </c>
    </row>
    <row r="12" spans="1:10" s="22" customFormat="1" ht="3.9" customHeight="1" x14ac:dyDescent="0.2">
      <c r="A12" s="31"/>
      <c r="B12" s="32"/>
      <c r="C12" s="33"/>
      <c r="D12" s="32"/>
      <c r="E12" s="33"/>
      <c r="F12" s="32"/>
      <c r="G12" s="32"/>
      <c r="H12" s="32"/>
      <c r="I12" s="32"/>
      <c r="J12" s="32"/>
    </row>
    <row r="13" spans="1:10" s="22" customFormat="1" ht="3.9" customHeight="1" x14ac:dyDescent="0.2">
      <c r="A13" s="34" t="s">
        <v>3</v>
      </c>
      <c r="B13" s="34"/>
      <c r="C13" s="35"/>
      <c r="D13" s="34"/>
      <c r="E13" s="35"/>
      <c r="F13" s="34"/>
      <c r="G13" s="34"/>
      <c r="H13" s="34"/>
      <c r="I13" s="34"/>
      <c r="J13" s="34"/>
    </row>
    <row r="14" spans="1:10" s="36" customFormat="1" ht="20.100000000000001" customHeight="1" x14ac:dyDescent="0.2">
      <c r="A14" s="57" t="s">
        <v>32</v>
      </c>
      <c r="C14" s="37">
        <v>224109</v>
      </c>
      <c r="D14" s="38">
        <v>100</v>
      </c>
      <c r="E14" s="39"/>
      <c r="F14" s="68">
        <v>3782</v>
      </c>
      <c r="G14" s="68">
        <v>27906</v>
      </c>
      <c r="H14" s="68">
        <v>68436</v>
      </c>
      <c r="I14" s="68">
        <v>117434</v>
      </c>
      <c r="J14" s="68">
        <v>193594</v>
      </c>
    </row>
    <row r="15" spans="1:10" s="22" customFormat="1" ht="14.1" customHeight="1" x14ac:dyDescent="0.2">
      <c r="A15" s="40" t="s">
        <v>12</v>
      </c>
      <c r="C15" s="41">
        <v>8569</v>
      </c>
      <c r="D15" s="42">
        <v>3.8</v>
      </c>
      <c r="E15" s="39"/>
      <c r="F15" s="69" t="s">
        <v>36</v>
      </c>
      <c r="G15" s="69" t="s">
        <v>36</v>
      </c>
      <c r="H15" s="70">
        <v>114</v>
      </c>
      <c r="I15" s="70">
        <v>4942</v>
      </c>
      <c r="J15" s="70">
        <v>12945</v>
      </c>
    </row>
    <row r="16" spans="1:10" s="22" customFormat="1" ht="12" customHeight="1" x14ac:dyDescent="0.2">
      <c r="A16" s="40" t="s">
        <v>13</v>
      </c>
      <c r="C16" s="41">
        <v>37982</v>
      </c>
      <c r="D16" s="42">
        <v>16.899999999999999</v>
      </c>
      <c r="E16" s="39"/>
      <c r="F16" s="69" t="s">
        <v>36</v>
      </c>
      <c r="G16" s="70">
        <v>2954</v>
      </c>
      <c r="H16" s="70">
        <v>19268</v>
      </c>
      <c r="I16" s="70">
        <v>55489</v>
      </c>
      <c r="J16" s="70">
        <v>82193</v>
      </c>
    </row>
    <row r="17" spans="1:10" s="22" customFormat="1" ht="12" customHeight="1" x14ac:dyDescent="0.2">
      <c r="A17" s="40" t="s">
        <v>14</v>
      </c>
      <c r="C17" s="41">
        <v>34780</v>
      </c>
      <c r="D17" s="42">
        <v>15.5</v>
      </c>
      <c r="E17" s="39"/>
      <c r="F17" s="69">
        <v>18607</v>
      </c>
      <c r="G17" s="70">
        <v>52442</v>
      </c>
      <c r="H17" s="70">
        <v>86213</v>
      </c>
      <c r="I17" s="70">
        <v>130126</v>
      </c>
      <c r="J17" s="70">
        <v>201735</v>
      </c>
    </row>
    <row r="18" spans="1:10" s="43" customFormat="1" ht="12" customHeight="1" x14ac:dyDescent="0.2">
      <c r="A18" s="40" t="s">
        <v>15</v>
      </c>
      <c r="C18" s="41">
        <v>39187</v>
      </c>
      <c r="D18" s="42">
        <v>17.5</v>
      </c>
      <c r="E18" s="44"/>
      <c r="F18" s="71">
        <v>23348</v>
      </c>
      <c r="G18" s="70">
        <v>61533</v>
      </c>
      <c r="H18" s="72">
        <v>101854</v>
      </c>
      <c r="I18" s="70">
        <v>162159</v>
      </c>
      <c r="J18" s="70">
        <v>262602</v>
      </c>
    </row>
    <row r="19" spans="1:10" s="22" customFormat="1" ht="12" customHeight="1" x14ac:dyDescent="0.2">
      <c r="A19" s="40" t="s">
        <v>16</v>
      </c>
      <c r="C19" s="41">
        <v>34585</v>
      </c>
      <c r="D19" s="42">
        <v>15.4</v>
      </c>
      <c r="E19" s="39"/>
      <c r="F19" s="71">
        <v>21945</v>
      </c>
      <c r="G19" s="70">
        <v>56928</v>
      </c>
      <c r="H19" s="72">
        <v>100579</v>
      </c>
      <c r="I19" s="70">
        <v>160115</v>
      </c>
      <c r="J19" s="70">
        <v>256515</v>
      </c>
    </row>
    <row r="20" spans="1:10" s="22" customFormat="1" ht="12" customHeight="1" x14ac:dyDescent="0.2">
      <c r="A20" s="21" t="s">
        <v>17</v>
      </c>
      <c r="C20" s="39">
        <v>29211</v>
      </c>
      <c r="D20" s="42">
        <v>13</v>
      </c>
      <c r="E20" s="39"/>
      <c r="F20" s="39">
        <v>22500</v>
      </c>
      <c r="G20" s="39">
        <v>43257</v>
      </c>
      <c r="H20" s="39">
        <v>77559</v>
      </c>
      <c r="I20" s="39">
        <v>126984</v>
      </c>
      <c r="J20" s="39">
        <v>206834</v>
      </c>
    </row>
    <row r="21" spans="1:10" s="22" customFormat="1" ht="12" customHeight="1" x14ac:dyDescent="0.2">
      <c r="A21" s="21" t="s">
        <v>18</v>
      </c>
      <c r="C21" s="39">
        <v>22195</v>
      </c>
      <c r="D21" s="42">
        <v>9.9</v>
      </c>
      <c r="E21" s="39"/>
      <c r="F21" s="39">
        <v>23476</v>
      </c>
      <c r="G21" s="39">
        <v>36186</v>
      </c>
      <c r="H21" s="39">
        <v>60415</v>
      </c>
      <c r="I21" s="39">
        <v>96057</v>
      </c>
      <c r="J21" s="39">
        <v>150735</v>
      </c>
    </row>
    <row r="22" spans="1:10" s="22" customFormat="1" ht="12" customHeight="1" x14ac:dyDescent="0.2">
      <c r="A22" s="21" t="s">
        <v>30</v>
      </c>
      <c r="C22" s="39">
        <v>17600</v>
      </c>
      <c r="D22" s="42">
        <v>7.9</v>
      </c>
      <c r="E22" s="39"/>
      <c r="F22" s="39">
        <v>22344</v>
      </c>
      <c r="G22" s="39">
        <v>30080</v>
      </c>
      <c r="H22" s="39">
        <v>48706</v>
      </c>
      <c r="I22" s="39">
        <v>78086</v>
      </c>
      <c r="J22" s="39">
        <v>121700</v>
      </c>
    </row>
    <row r="23" spans="1:10" ht="20.100000000000001" customHeight="1" x14ac:dyDescent="0.2">
      <c r="A23" s="83" t="s">
        <v>19</v>
      </c>
      <c r="B23" s="48"/>
      <c r="C23" s="58"/>
      <c r="D23" s="42"/>
      <c r="E23" s="58"/>
      <c r="F23" s="73"/>
      <c r="G23" s="73"/>
      <c r="H23" s="73"/>
      <c r="I23" s="73"/>
      <c r="J23" s="73"/>
    </row>
    <row r="24" spans="1:10" s="36" customFormat="1" ht="20.100000000000001" customHeight="1" x14ac:dyDescent="0.2">
      <c r="A24" s="57" t="s">
        <v>20</v>
      </c>
      <c r="C24" s="37">
        <v>72310</v>
      </c>
      <c r="D24" s="38">
        <v>32.299999999999997</v>
      </c>
      <c r="E24" s="39"/>
      <c r="F24" s="68">
        <v>50816</v>
      </c>
      <c r="G24" s="68">
        <v>81307</v>
      </c>
      <c r="H24" s="68">
        <v>124806</v>
      </c>
      <c r="I24" s="68">
        <v>192008</v>
      </c>
      <c r="J24" s="68">
        <v>297790</v>
      </c>
    </row>
    <row r="25" spans="1:10" s="22" customFormat="1" ht="14.1" customHeight="1" x14ac:dyDescent="0.2">
      <c r="A25" s="40" t="s">
        <v>12</v>
      </c>
      <c r="C25" s="41">
        <v>7</v>
      </c>
      <c r="D25" s="42">
        <v>0</v>
      </c>
      <c r="E25" s="39"/>
      <c r="F25" s="69" t="s">
        <v>64</v>
      </c>
      <c r="G25" s="69" t="s">
        <v>64</v>
      </c>
      <c r="H25" s="69" t="s">
        <v>64</v>
      </c>
      <c r="I25" s="69" t="s">
        <v>64</v>
      </c>
      <c r="J25" s="69" t="s">
        <v>64</v>
      </c>
    </row>
    <row r="26" spans="1:10" s="22" customFormat="1" ht="12" customHeight="1" x14ac:dyDescent="0.2">
      <c r="A26" s="40" t="s">
        <v>13</v>
      </c>
      <c r="C26" s="41">
        <v>2270</v>
      </c>
      <c r="D26" s="42">
        <v>1</v>
      </c>
      <c r="E26" s="39"/>
      <c r="F26" s="69">
        <v>28928</v>
      </c>
      <c r="G26" s="70">
        <v>61110</v>
      </c>
      <c r="H26" s="70">
        <v>91352</v>
      </c>
      <c r="I26" s="70">
        <v>125118</v>
      </c>
      <c r="J26" s="70">
        <v>162434</v>
      </c>
    </row>
    <row r="27" spans="1:10" s="22" customFormat="1" ht="12" customHeight="1" x14ac:dyDescent="0.2">
      <c r="A27" s="40" t="s">
        <v>14</v>
      </c>
      <c r="C27" s="41">
        <v>11190</v>
      </c>
      <c r="D27" s="42">
        <v>5</v>
      </c>
      <c r="E27" s="39"/>
      <c r="F27" s="69">
        <v>65677</v>
      </c>
      <c r="G27" s="70">
        <v>97987</v>
      </c>
      <c r="H27" s="70">
        <v>138703</v>
      </c>
      <c r="I27" s="70">
        <v>201000</v>
      </c>
      <c r="J27" s="70">
        <v>289496</v>
      </c>
    </row>
    <row r="28" spans="1:10" s="43" customFormat="1" ht="12" customHeight="1" x14ac:dyDescent="0.2">
      <c r="A28" s="40" t="s">
        <v>15</v>
      </c>
      <c r="C28" s="41">
        <v>16583</v>
      </c>
      <c r="D28" s="42">
        <v>7.4</v>
      </c>
      <c r="E28" s="44"/>
      <c r="F28" s="71">
        <v>69949</v>
      </c>
      <c r="G28" s="70">
        <v>103872</v>
      </c>
      <c r="H28" s="72">
        <v>152067</v>
      </c>
      <c r="I28" s="70">
        <v>228978</v>
      </c>
      <c r="J28" s="70">
        <v>366725</v>
      </c>
    </row>
    <row r="29" spans="1:10" s="22" customFormat="1" ht="12" customHeight="1" x14ac:dyDescent="0.2">
      <c r="A29" s="40" t="s">
        <v>16</v>
      </c>
      <c r="C29" s="41">
        <v>15457</v>
      </c>
      <c r="D29" s="42">
        <v>6.9</v>
      </c>
      <c r="E29" s="39"/>
      <c r="F29" s="71">
        <v>60488</v>
      </c>
      <c r="G29" s="70">
        <v>96740</v>
      </c>
      <c r="H29" s="72">
        <v>144580</v>
      </c>
      <c r="I29" s="70">
        <v>220227</v>
      </c>
      <c r="J29" s="70">
        <v>337805</v>
      </c>
    </row>
    <row r="30" spans="1:10" s="22" customFormat="1" ht="12" customHeight="1" x14ac:dyDescent="0.2">
      <c r="A30" s="21" t="s">
        <v>17</v>
      </c>
      <c r="C30" s="39">
        <v>12837</v>
      </c>
      <c r="D30" s="42">
        <v>5.7</v>
      </c>
      <c r="E30" s="39"/>
      <c r="F30" s="39">
        <v>47195</v>
      </c>
      <c r="G30" s="39">
        <v>74781</v>
      </c>
      <c r="H30" s="39">
        <v>113786</v>
      </c>
      <c r="I30" s="39">
        <v>177502</v>
      </c>
      <c r="J30" s="39">
        <v>279568</v>
      </c>
    </row>
    <row r="31" spans="1:10" s="22" customFormat="1" ht="12" customHeight="1" x14ac:dyDescent="0.2">
      <c r="A31" s="21" t="s">
        <v>18</v>
      </c>
      <c r="C31" s="39">
        <v>9311</v>
      </c>
      <c r="D31" s="42">
        <v>4.2</v>
      </c>
      <c r="E31" s="39"/>
      <c r="F31" s="39">
        <v>42423</v>
      </c>
      <c r="G31" s="39">
        <v>59989</v>
      </c>
      <c r="H31" s="39">
        <v>88262</v>
      </c>
      <c r="I31" s="39">
        <v>131344</v>
      </c>
      <c r="J31" s="39">
        <v>194496</v>
      </c>
    </row>
    <row r="32" spans="1:10" s="22" customFormat="1" ht="12" customHeight="1" x14ac:dyDescent="0.2">
      <c r="A32" s="21" t="s">
        <v>30</v>
      </c>
      <c r="C32" s="39">
        <v>4655</v>
      </c>
      <c r="D32" s="42">
        <v>2.1</v>
      </c>
      <c r="E32" s="39"/>
      <c r="F32" s="39">
        <v>41162</v>
      </c>
      <c r="G32" s="39">
        <v>53389</v>
      </c>
      <c r="H32" s="39">
        <v>78700</v>
      </c>
      <c r="I32" s="39">
        <v>114935</v>
      </c>
      <c r="J32" s="39">
        <v>175191</v>
      </c>
    </row>
    <row r="33" spans="1:10" s="36" customFormat="1" ht="20.100000000000001" customHeight="1" x14ac:dyDescent="0.2">
      <c r="A33" s="57" t="s">
        <v>21</v>
      </c>
      <c r="C33" s="76">
        <v>151102</v>
      </c>
      <c r="D33" s="77">
        <v>67.400000000000006</v>
      </c>
      <c r="E33" s="39"/>
      <c r="F33" s="68">
        <v>169</v>
      </c>
      <c r="G33" s="68">
        <v>17667</v>
      </c>
      <c r="H33" s="68">
        <v>47371</v>
      </c>
      <c r="I33" s="68">
        <v>83714</v>
      </c>
      <c r="J33" s="68">
        <v>123085</v>
      </c>
    </row>
    <row r="34" spans="1:10" s="22" customFormat="1" ht="14.1" customHeight="1" x14ac:dyDescent="0.2">
      <c r="A34" s="40" t="s">
        <v>12</v>
      </c>
      <c r="C34" s="78">
        <v>8561</v>
      </c>
      <c r="D34" s="79">
        <v>3.8</v>
      </c>
      <c r="E34" s="39"/>
      <c r="F34" s="69" t="s">
        <v>36</v>
      </c>
      <c r="G34" s="69" t="s">
        <v>36</v>
      </c>
      <c r="H34" s="70">
        <v>113</v>
      </c>
      <c r="I34" s="70">
        <v>4940</v>
      </c>
      <c r="J34" s="70">
        <v>12928</v>
      </c>
    </row>
    <row r="35" spans="1:10" s="22" customFormat="1" ht="12" customHeight="1" x14ac:dyDescent="0.2">
      <c r="A35" s="40" t="s">
        <v>13</v>
      </c>
      <c r="C35" s="78">
        <v>35689</v>
      </c>
      <c r="D35" s="79">
        <v>15.9</v>
      </c>
      <c r="E35" s="39"/>
      <c r="F35" s="69" t="s">
        <v>36</v>
      </c>
      <c r="G35" s="70">
        <v>2397</v>
      </c>
      <c r="H35" s="70">
        <v>17122</v>
      </c>
      <c r="I35" s="70">
        <v>50188</v>
      </c>
      <c r="J35" s="70">
        <v>74844</v>
      </c>
    </row>
    <row r="36" spans="1:10" s="22" customFormat="1" ht="12" customHeight="1" x14ac:dyDescent="0.2">
      <c r="A36" s="40" t="s">
        <v>14</v>
      </c>
      <c r="C36" s="78">
        <v>23508</v>
      </c>
      <c r="D36" s="79">
        <v>10.5</v>
      </c>
      <c r="E36" s="39"/>
      <c r="F36" s="69">
        <v>10499</v>
      </c>
      <c r="G36" s="70">
        <v>39441</v>
      </c>
      <c r="H36" s="70">
        <v>70295</v>
      </c>
      <c r="I36" s="70">
        <v>98895</v>
      </c>
      <c r="J36" s="70">
        <v>133058</v>
      </c>
    </row>
    <row r="37" spans="1:10" s="43" customFormat="1" ht="12" customHeight="1" x14ac:dyDescent="0.2">
      <c r="A37" s="40" t="s">
        <v>15</v>
      </c>
      <c r="C37" s="78">
        <v>22493</v>
      </c>
      <c r="D37" s="79">
        <v>10</v>
      </c>
      <c r="E37" s="44"/>
      <c r="F37" s="69">
        <v>12266</v>
      </c>
      <c r="G37" s="70">
        <v>40494</v>
      </c>
      <c r="H37" s="70">
        <v>78207</v>
      </c>
      <c r="I37" s="70">
        <v>112138</v>
      </c>
      <c r="J37" s="70">
        <v>160646</v>
      </c>
    </row>
    <row r="38" spans="1:10" s="22" customFormat="1" ht="12" customHeight="1" x14ac:dyDescent="0.2">
      <c r="A38" s="40" t="s">
        <v>16</v>
      </c>
      <c r="C38" s="78">
        <v>18963</v>
      </c>
      <c r="D38" s="79">
        <v>8.5</v>
      </c>
      <c r="E38" s="39"/>
      <c r="F38" s="69">
        <v>11402</v>
      </c>
      <c r="G38" s="70">
        <v>35935</v>
      </c>
      <c r="H38" s="70">
        <v>75207</v>
      </c>
      <c r="I38" s="70">
        <v>112757</v>
      </c>
      <c r="J38" s="70">
        <v>160400</v>
      </c>
    </row>
    <row r="39" spans="1:10" s="22" customFormat="1" ht="12" customHeight="1" x14ac:dyDescent="0.2">
      <c r="A39" s="21" t="s">
        <v>17</v>
      </c>
      <c r="C39" s="39">
        <v>16208</v>
      </c>
      <c r="D39" s="79">
        <v>7.2</v>
      </c>
      <c r="E39" s="39"/>
      <c r="F39" s="39">
        <v>17232</v>
      </c>
      <c r="G39" s="39">
        <v>30012</v>
      </c>
      <c r="H39" s="39">
        <v>55442</v>
      </c>
      <c r="I39" s="39">
        <v>88086</v>
      </c>
      <c r="J39" s="39">
        <v>131154</v>
      </c>
    </row>
    <row r="40" spans="1:10" s="22" customFormat="1" ht="12" customHeight="1" x14ac:dyDescent="0.2">
      <c r="A40" s="21" t="s">
        <v>18</v>
      </c>
      <c r="C40" s="39">
        <v>12792</v>
      </c>
      <c r="D40" s="79">
        <v>5.7</v>
      </c>
      <c r="E40" s="39"/>
      <c r="F40" s="39">
        <v>20244</v>
      </c>
      <c r="G40" s="39">
        <v>27840</v>
      </c>
      <c r="H40" s="39">
        <v>44155</v>
      </c>
      <c r="I40" s="39">
        <v>68721</v>
      </c>
      <c r="J40" s="39">
        <v>100916</v>
      </c>
    </row>
    <row r="41" spans="1:10" s="22" customFormat="1" ht="12" customHeight="1" x14ac:dyDescent="0.2">
      <c r="A41" s="21" t="s">
        <v>30</v>
      </c>
      <c r="C41" s="39">
        <v>12888</v>
      </c>
      <c r="D41" s="79">
        <v>5.8</v>
      </c>
      <c r="E41" s="39"/>
      <c r="F41" s="39">
        <v>20443</v>
      </c>
      <c r="G41" s="39">
        <v>27840</v>
      </c>
      <c r="H41" s="39">
        <v>40205</v>
      </c>
      <c r="I41" s="39">
        <v>63061</v>
      </c>
      <c r="J41" s="39">
        <v>94661</v>
      </c>
    </row>
    <row r="42" spans="1:10" s="36" customFormat="1" ht="20.100000000000001" customHeight="1" x14ac:dyDescent="0.2">
      <c r="A42" s="57" t="s">
        <v>27</v>
      </c>
      <c r="C42" s="76">
        <v>697</v>
      </c>
      <c r="D42" s="77">
        <v>0.3</v>
      </c>
      <c r="E42" s="39"/>
      <c r="F42" s="68">
        <v>4948</v>
      </c>
      <c r="G42" s="68">
        <v>19992</v>
      </c>
      <c r="H42" s="68">
        <v>40843</v>
      </c>
      <c r="I42" s="68">
        <v>77528</v>
      </c>
      <c r="J42" s="68">
        <v>154980</v>
      </c>
    </row>
    <row r="43" spans="1:10" ht="20.100000000000001" customHeight="1" x14ac:dyDescent="0.2">
      <c r="A43" s="83" t="s">
        <v>22</v>
      </c>
      <c r="B43" s="48"/>
      <c r="C43" s="58"/>
      <c r="D43" s="42"/>
      <c r="E43" s="58"/>
      <c r="F43" s="73"/>
      <c r="G43" s="73"/>
      <c r="H43" s="73"/>
      <c r="I43" s="73"/>
      <c r="J43" s="73"/>
    </row>
    <row r="44" spans="1:10" s="36" customFormat="1" ht="20.100000000000001" customHeight="1" x14ac:dyDescent="0.2">
      <c r="A44" s="57" t="s">
        <v>23</v>
      </c>
      <c r="C44" s="76">
        <v>137782</v>
      </c>
      <c r="D44" s="77">
        <v>61.5</v>
      </c>
      <c r="E44" s="39"/>
      <c r="F44" s="68">
        <v>14121</v>
      </c>
      <c r="G44" s="68">
        <v>49474</v>
      </c>
      <c r="H44" s="68">
        <v>89121</v>
      </c>
      <c r="I44" s="68">
        <v>143016</v>
      </c>
      <c r="J44" s="68">
        <v>229964</v>
      </c>
    </row>
    <row r="45" spans="1:10" s="22" customFormat="1" ht="14.1" customHeight="1" x14ac:dyDescent="0.2">
      <c r="A45" s="40" t="s">
        <v>12</v>
      </c>
      <c r="C45" s="78">
        <v>3346</v>
      </c>
      <c r="D45" s="79">
        <v>1.5</v>
      </c>
      <c r="E45" s="39"/>
      <c r="F45" s="69">
        <v>1266</v>
      </c>
      <c r="G45" s="70">
        <v>2717</v>
      </c>
      <c r="H45" s="70">
        <v>5917</v>
      </c>
      <c r="I45" s="70">
        <v>11920</v>
      </c>
      <c r="J45" s="70">
        <v>17929</v>
      </c>
    </row>
    <row r="46" spans="1:10" s="22" customFormat="1" ht="12" customHeight="1" x14ac:dyDescent="0.2">
      <c r="A46" s="40" t="s">
        <v>13</v>
      </c>
      <c r="C46" s="78">
        <v>28682</v>
      </c>
      <c r="D46" s="79">
        <v>12.8</v>
      </c>
      <c r="E46" s="39"/>
      <c r="F46" s="69">
        <v>4352</v>
      </c>
      <c r="G46" s="70">
        <v>12040</v>
      </c>
      <c r="H46" s="70">
        <v>32943</v>
      </c>
      <c r="I46" s="70">
        <v>64696</v>
      </c>
      <c r="J46" s="70">
        <v>90100</v>
      </c>
    </row>
    <row r="47" spans="1:10" s="22" customFormat="1" ht="12" customHeight="1" x14ac:dyDescent="0.2">
      <c r="A47" s="40" t="s">
        <v>14</v>
      </c>
      <c r="C47" s="78">
        <v>31218</v>
      </c>
      <c r="D47" s="79">
        <v>13.9</v>
      </c>
      <c r="E47" s="39"/>
      <c r="F47" s="69">
        <v>38037</v>
      </c>
      <c r="G47" s="70">
        <v>62850</v>
      </c>
      <c r="H47" s="70">
        <v>92676</v>
      </c>
      <c r="I47" s="70">
        <v>137199</v>
      </c>
      <c r="J47" s="70">
        <v>209590</v>
      </c>
    </row>
    <row r="48" spans="1:10" s="43" customFormat="1" ht="12" customHeight="1" x14ac:dyDescent="0.2">
      <c r="A48" s="40" t="s">
        <v>15</v>
      </c>
      <c r="C48" s="78">
        <v>34163</v>
      </c>
      <c r="D48" s="79">
        <v>15.2</v>
      </c>
      <c r="E48" s="44"/>
      <c r="F48" s="69">
        <v>47055</v>
      </c>
      <c r="G48" s="70">
        <v>76272</v>
      </c>
      <c r="H48" s="70">
        <v>111997</v>
      </c>
      <c r="I48" s="70">
        <v>173402</v>
      </c>
      <c r="J48" s="70">
        <v>275557</v>
      </c>
    </row>
    <row r="49" spans="1:10" s="22" customFormat="1" ht="12" customHeight="1" x14ac:dyDescent="0.2">
      <c r="A49" s="40" t="s">
        <v>16</v>
      </c>
      <c r="C49" s="78">
        <v>28343</v>
      </c>
      <c r="D49" s="79">
        <v>12.6</v>
      </c>
      <c r="E49" s="39"/>
      <c r="F49" s="69">
        <v>45525</v>
      </c>
      <c r="G49" s="70">
        <v>76565</v>
      </c>
      <c r="H49" s="70">
        <v>114407</v>
      </c>
      <c r="I49" s="70">
        <v>175151</v>
      </c>
      <c r="J49" s="70">
        <v>277196</v>
      </c>
    </row>
    <row r="50" spans="1:10" s="22" customFormat="1" ht="12" customHeight="1" x14ac:dyDescent="0.2">
      <c r="A50" s="21" t="s">
        <v>17</v>
      </c>
      <c r="C50" s="39">
        <v>10841</v>
      </c>
      <c r="D50" s="79">
        <v>4.8</v>
      </c>
      <c r="E50" s="39"/>
      <c r="F50" s="39">
        <v>44577</v>
      </c>
      <c r="G50" s="39">
        <v>74424</v>
      </c>
      <c r="H50" s="39">
        <v>115105</v>
      </c>
      <c r="I50" s="39">
        <v>184309</v>
      </c>
      <c r="J50" s="39">
        <v>296254</v>
      </c>
    </row>
    <row r="51" spans="1:10" s="22" customFormat="1" ht="12" customHeight="1" x14ac:dyDescent="0.2">
      <c r="A51" s="21" t="s">
        <v>18</v>
      </c>
      <c r="C51" s="39">
        <v>1033</v>
      </c>
      <c r="D51" s="79">
        <v>0.5</v>
      </c>
      <c r="E51" s="39"/>
      <c r="F51" s="39">
        <v>57230</v>
      </c>
      <c r="G51" s="39">
        <v>86213</v>
      </c>
      <c r="H51" s="39">
        <v>131383</v>
      </c>
      <c r="I51" s="39">
        <v>213234</v>
      </c>
      <c r="J51" s="39">
        <v>389888</v>
      </c>
    </row>
    <row r="52" spans="1:10" s="22" customFormat="1" ht="12" customHeight="1" x14ac:dyDescent="0.2">
      <c r="A52" s="21" t="s">
        <v>30</v>
      </c>
      <c r="C52" s="39">
        <v>156</v>
      </c>
      <c r="D52" s="79">
        <v>0.1</v>
      </c>
      <c r="E52" s="39"/>
      <c r="F52" s="39">
        <v>52992</v>
      </c>
      <c r="G52" s="39">
        <v>80735</v>
      </c>
      <c r="H52" s="39">
        <v>124421</v>
      </c>
      <c r="I52" s="39">
        <v>225051</v>
      </c>
      <c r="J52" s="39">
        <v>406927</v>
      </c>
    </row>
    <row r="53" spans="1:10" s="36" customFormat="1" ht="20.100000000000001" customHeight="1" x14ac:dyDescent="0.2">
      <c r="A53" s="57" t="s">
        <v>24</v>
      </c>
      <c r="C53" s="76">
        <v>86327</v>
      </c>
      <c r="D53" s="77">
        <v>38.5</v>
      </c>
      <c r="E53" s="39"/>
      <c r="F53" s="68" t="s">
        <v>36</v>
      </c>
      <c r="G53" s="68">
        <v>14080</v>
      </c>
      <c r="H53" s="68">
        <v>39010</v>
      </c>
      <c r="I53" s="68">
        <v>74098</v>
      </c>
      <c r="J53" s="68">
        <v>118580</v>
      </c>
    </row>
    <row r="54" spans="1:10" s="22" customFormat="1" ht="14.1" customHeight="1" x14ac:dyDescent="0.2">
      <c r="A54" s="40" t="s">
        <v>12</v>
      </c>
      <c r="C54" s="78">
        <v>5223</v>
      </c>
      <c r="D54" s="79">
        <v>2.2999999999999998</v>
      </c>
      <c r="E54" s="39"/>
      <c r="F54" s="69" t="s">
        <v>36</v>
      </c>
      <c r="G54" s="69" t="s">
        <v>36</v>
      </c>
      <c r="H54" s="69" t="s">
        <v>36</v>
      </c>
      <c r="I54" s="70">
        <v>36</v>
      </c>
      <c r="J54" s="70">
        <v>427</v>
      </c>
    </row>
    <row r="55" spans="1:10" s="22" customFormat="1" ht="12" customHeight="1" x14ac:dyDescent="0.2">
      <c r="A55" s="40" t="s">
        <v>13</v>
      </c>
      <c r="C55" s="78">
        <v>9300</v>
      </c>
      <c r="D55" s="79">
        <v>4.0999999999999996</v>
      </c>
      <c r="E55" s="39"/>
      <c r="F55" s="69" t="s">
        <v>36</v>
      </c>
      <c r="G55" s="69" t="s">
        <v>36</v>
      </c>
      <c r="H55" s="69" t="s">
        <v>36</v>
      </c>
      <c r="I55" s="70">
        <v>179</v>
      </c>
      <c r="J55" s="70">
        <v>18564</v>
      </c>
    </row>
    <row r="56" spans="1:10" s="22" customFormat="1" ht="12" customHeight="1" x14ac:dyDescent="0.2">
      <c r="A56" s="40" t="s">
        <v>14</v>
      </c>
      <c r="C56" s="78">
        <v>3562</v>
      </c>
      <c r="D56" s="79">
        <v>1.6</v>
      </c>
      <c r="E56" s="39"/>
      <c r="F56" s="69" t="s">
        <v>36</v>
      </c>
      <c r="G56" s="69" t="s">
        <v>36</v>
      </c>
      <c r="H56" s="70">
        <v>7200</v>
      </c>
      <c r="I56" s="70">
        <v>24840</v>
      </c>
      <c r="J56" s="70">
        <v>48720</v>
      </c>
    </row>
    <row r="57" spans="1:10" s="43" customFormat="1" ht="12" customHeight="1" x14ac:dyDescent="0.2">
      <c r="A57" s="40" t="s">
        <v>15</v>
      </c>
      <c r="C57" s="78">
        <v>5024</v>
      </c>
      <c r="D57" s="79">
        <v>2.2000000000000002</v>
      </c>
      <c r="E57" s="44"/>
      <c r="F57" s="69" t="s">
        <v>36</v>
      </c>
      <c r="G57" s="70">
        <v>2000</v>
      </c>
      <c r="H57" s="70">
        <v>21590</v>
      </c>
      <c r="I57" s="70">
        <v>46188</v>
      </c>
      <c r="J57" s="70">
        <v>83827</v>
      </c>
    </row>
    <row r="58" spans="1:10" s="22" customFormat="1" ht="12" customHeight="1" x14ac:dyDescent="0.2">
      <c r="A58" s="40" t="s">
        <v>16</v>
      </c>
      <c r="C58" s="78">
        <v>6242</v>
      </c>
      <c r="D58" s="79">
        <v>2.8</v>
      </c>
      <c r="E58" s="39"/>
      <c r="F58" s="69" t="s">
        <v>36</v>
      </c>
      <c r="G58" s="70">
        <v>12031</v>
      </c>
      <c r="H58" s="70">
        <v>29032</v>
      </c>
      <c r="I58" s="70">
        <v>61535</v>
      </c>
      <c r="J58" s="70">
        <v>105729</v>
      </c>
    </row>
    <row r="59" spans="1:10" s="22" customFormat="1" ht="12" customHeight="1" x14ac:dyDescent="0.2">
      <c r="A59" s="21" t="s">
        <v>17</v>
      </c>
      <c r="C59" s="39">
        <v>18370</v>
      </c>
      <c r="D59" s="79">
        <v>8.1999999999999993</v>
      </c>
      <c r="E59" s="39"/>
      <c r="F59" s="39">
        <v>18584</v>
      </c>
      <c r="G59" s="39">
        <v>32684</v>
      </c>
      <c r="H59" s="39">
        <v>60629</v>
      </c>
      <c r="I59" s="39">
        <v>95666</v>
      </c>
      <c r="J59" s="39">
        <v>145994</v>
      </c>
    </row>
    <row r="60" spans="1:10" s="22" customFormat="1" ht="12" customHeight="1" x14ac:dyDescent="0.2">
      <c r="A60" s="21" t="s">
        <v>18</v>
      </c>
      <c r="C60" s="39">
        <v>21162</v>
      </c>
      <c r="D60" s="79">
        <v>9.4</v>
      </c>
      <c r="E60" s="39"/>
      <c r="F60" s="39">
        <v>23101</v>
      </c>
      <c r="G60" s="39">
        <v>35192</v>
      </c>
      <c r="H60" s="39">
        <v>58407</v>
      </c>
      <c r="I60" s="39">
        <v>91861</v>
      </c>
      <c r="J60" s="39">
        <v>140348</v>
      </c>
    </row>
    <row r="61" spans="1:10" s="22" customFormat="1" ht="12" customHeight="1" x14ac:dyDescent="0.2">
      <c r="A61" s="21" t="s">
        <v>30</v>
      </c>
      <c r="C61" s="39">
        <v>17444</v>
      </c>
      <c r="D61" s="79">
        <v>7.8</v>
      </c>
      <c r="E61" s="39"/>
      <c r="F61" s="39">
        <v>22274</v>
      </c>
      <c r="G61" s="39">
        <v>29973</v>
      </c>
      <c r="H61" s="39">
        <v>48361</v>
      </c>
      <c r="I61" s="39">
        <v>77417</v>
      </c>
      <c r="J61" s="39">
        <v>119250</v>
      </c>
    </row>
    <row r="62" spans="1:10" ht="12" customHeight="1" x14ac:dyDescent="0.2">
      <c r="A62" s="59"/>
      <c r="B62" s="48"/>
      <c r="C62" s="58"/>
      <c r="D62" s="48"/>
      <c r="E62" s="58"/>
      <c r="F62" s="48"/>
      <c r="G62" s="48"/>
      <c r="H62" s="48"/>
      <c r="I62" s="48"/>
      <c r="J62" s="48"/>
    </row>
    <row r="63" spans="1:10" ht="15.9" customHeight="1" x14ac:dyDescent="0.2">
      <c r="A63" s="75" t="s">
        <v>60</v>
      </c>
      <c r="B63" s="48"/>
      <c r="C63" s="58"/>
      <c r="D63" s="48"/>
      <c r="E63" s="58"/>
      <c r="F63" s="48"/>
      <c r="G63" s="48"/>
      <c r="H63" s="48"/>
      <c r="I63" s="48"/>
      <c r="J63" s="48"/>
    </row>
    <row r="64" spans="1:10" ht="12.75" customHeight="1" x14ac:dyDescent="0.2">
      <c r="A64" s="75" t="s">
        <v>48</v>
      </c>
      <c r="B64" s="48"/>
      <c r="C64" s="58"/>
      <c r="D64" s="48"/>
      <c r="E64" s="58"/>
      <c r="F64" s="48"/>
      <c r="G64" s="48"/>
      <c r="H64" s="48"/>
      <c r="I64" s="48"/>
      <c r="J64" s="48"/>
    </row>
    <row r="65" spans="1:10" ht="12.75" customHeight="1" x14ac:dyDescent="0.2">
      <c r="A65" s="75" t="s">
        <v>49</v>
      </c>
      <c r="B65" s="48"/>
      <c r="C65" s="58"/>
      <c r="D65" s="48"/>
      <c r="E65" s="58"/>
      <c r="F65" s="48"/>
      <c r="G65" s="48"/>
      <c r="H65" s="48"/>
      <c r="I65" s="48"/>
      <c r="J65" s="48"/>
    </row>
    <row r="66" spans="1:10" s="48" customFormat="1" ht="10.199999999999999" x14ac:dyDescent="0.2">
      <c r="A66" s="60" t="s">
        <v>38</v>
      </c>
      <c r="C66" s="49"/>
      <c r="E66" s="49"/>
    </row>
    <row r="67" spans="1:10" s="48" customFormat="1" ht="12" customHeight="1" x14ac:dyDescent="0.2">
      <c r="A67" s="67" t="s">
        <v>35</v>
      </c>
      <c r="C67" s="49"/>
      <c r="E67" s="49"/>
    </row>
    <row r="68" spans="1:10" s="53" customFormat="1" ht="15.9" customHeight="1" x14ac:dyDescent="0.2">
      <c r="A68" s="50" t="s">
        <v>28</v>
      </c>
      <c r="B68" s="50"/>
      <c r="C68" s="51"/>
      <c r="D68" s="61"/>
      <c r="E68" s="61"/>
      <c r="F68" s="61"/>
      <c r="G68" s="61"/>
      <c r="H68" s="61"/>
      <c r="I68" s="61"/>
      <c r="J68" s="66" t="s">
        <v>61</v>
      </c>
    </row>
    <row r="69" spans="1:10" s="53" customFormat="1" ht="3.9" customHeight="1" x14ac:dyDescent="0.3">
      <c r="A69" s="54"/>
      <c r="B69" s="55"/>
      <c r="C69" s="56"/>
      <c r="D69" s="55"/>
      <c r="E69" s="56"/>
      <c r="F69" s="55"/>
      <c r="G69" s="55"/>
      <c r="H69" s="55"/>
      <c r="I69" s="55"/>
      <c r="J69" s="55"/>
    </row>
  </sheetData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7BBBE-B6B1-4DE5-ACE1-622F56584093}">
  <dimension ref="A1:J69"/>
  <sheetViews>
    <sheetView workbookViewId="0">
      <selection activeCell="K1" sqref="K1"/>
    </sheetView>
  </sheetViews>
  <sheetFormatPr baseColWidth="10" defaultColWidth="11.1640625" defaultRowHeight="12" customHeight="1" x14ac:dyDescent="0.25"/>
  <cols>
    <col min="1" max="1" width="9" style="47" customWidth="1"/>
    <col min="2" max="2" width="29.83203125" style="45" customWidth="1"/>
    <col min="3" max="3" width="11" style="46" customWidth="1"/>
    <col min="4" max="4" width="13" style="45" customWidth="1"/>
    <col min="5" max="5" width="5.33203125" style="46" customWidth="1"/>
    <col min="6" max="6" width="9" style="45" customWidth="1"/>
    <col min="7" max="10" width="13" style="45" customWidth="1"/>
    <col min="11" max="16384" width="11.1640625" style="47"/>
  </cols>
  <sheetData>
    <row r="1" spans="1:10" s="2" customFormat="1" ht="34.5" customHeight="1" x14ac:dyDescent="0.3">
      <c r="A1" s="82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4" customFormat="1" ht="5.0999999999999996" customHeight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2" customFormat="1" ht="39.9" customHeight="1" x14ac:dyDescent="0.3">
      <c r="A3" s="5" t="s">
        <v>25</v>
      </c>
      <c r="C3" s="6"/>
      <c r="D3" s="6"/>
      <c r="F3" s="7"/>
      <c r="G3" s="7"/>
      <c r="H3" s="7"/>
      <c r="I3" s="7"/>
      <c r="J3" s="8"/>
    </row>
    <row r="4" spans="1:10" s="9" customFormat="1" ht="15" customHeight="1" x14ac:dyDescent="0.3">
      <c r="A4" s="5" t="s">
        <v>56</v>
      </c>
      <c r="C4" s="10"/>
      <c r="D4" s="10"/>
      <c r="F4" s="10"/>
      <c r="G4" s="10"/>
      <c r="H4" s="10"/>
      <c r="I4" s="10"/>
      <c r="J4" s="11" t="s">
        <v>26</v>
      </c>
    </row>
    <row r="5" spans="1:10" s="16" customFormat="1" ht="15.9" customHeight="1" x14ac:dyDescent="0.3">
      <c r="A5" s="12" t="s">
        <v>1</v>
      </c>
      <c r="B5" s="13"/>
      <c r="C5" s="14"/>
      <c r="D5" s="15"/>
      <c r="E5" s="14"/>
      <c r="F5" s="14"/>
      <c r="G5" s="14"/>
      <c r="H5" s="14"/>
      <c r="I5" s="14"/>
      <c r="J5" s="15" t="s">
        <v>2</v>
      </c>
    </row>
    <row r="6" spans="1:10" s="16" customFormat="1" ht="3.9" customHeight="1" x14ac:dyDescent="0.3">
      <c r="A6" s="17"/>
      <c r="B6" s="17"/>
      <c r="C6" s="18"/>
      <c r="D6" s="17"/>
      <c r="E6" s="18"/>
      <c r="F6" s="17"/>
      <c r="G6" s="17"/>
      <c r="H6" s="17"/>
      <c r="I6" s="17"/>
      <c r="J6" s="17"/>
    </row>
    <row r="7" spans="1:10" s="16" customFormat="1" ht="3.9" customHeight="1" x14ac:dyDescent="0.3">
      <c r="A7" s="19"/>
      <c r="B7" s="19"/>
      <c r="C7" s="20"/>
      <c r="D7" s="19"/>
      <c r="E7" s="20"/>
      <c r="F7" s="19"/>
      <c r="G7" s="19"/>
      <c r="H7" s="19"/>
      <c r="I7" s="19"/>
      <c r="J7" s="19"/>
    </row>
    <row r="8" spans="1:10" s="22" customFormat="1" ht="12" customHeight="1" x14ac:dyDescent="0.2">
      <c r="A8" s="21" t="s">
        <v>3</v>
      </c>
      <c r="D8" s="23" t="s">
        <v>4</v>
      </c>
      <c r="E8" s="24"/>
      <c r="I8" s="24"/>
      <c r="J8" s="25" t="s">
        <v>31</v>
      </c>
    </row>
    <row r="9" spans="1:10" s="22" customFormat="1" ht="3.9" customHeight="1" x14ac:dyDescent="0.2">
      <c r="A9" s="21"/>
      <c r="C9" s="26"/>
      <c r="D9" s="26"/>
      <c r="E9" s="27"/>
      <c r="F9" s="26"/>
      <c r="G9" s="26"/>
      <c r="H9" s="28"/>
      <c r="I9" s="28"/>
      <c r="J9" s="28"/>
    </row>
    <row r="10" spans="1:10" s="22" customFormat="1" ht="3.9" customHeight="1" x14ac:dyDescent="0.2">
      <c r="A10" s="21"/>
      <c r="E10" s="27"/>
      <c r="H10" s="29"/>
      <c r="I10" s="29"/>
      <c r="J10" s="29"/>
    </row>
    <row r="11" spans="1:10" s="22" customFormat="1" ht="12" customHeight="1" x14ac:dyDescent="0.2">
      <c r="A11" s="21"/>
      <c r="C11" s="25" t="s">
        <v>5</v>
      </c>
      <c r="D11" s="25" t="s">
        <v>6</v>
      </c>
      <c r="E11" s="24"/>
      <c r="F11" s="30" t="s">
        <v>7</v>
      </c>
      <c r="G11" s="30" t="s">
        <v>8</v>
      </c>
      <c r="H11" s="30" t="s">
        <v>9</v>
      </c>
      <c r="I11" s="24" t="s">
        <v>10</v>
      </c>
      <c r="J11" s="24" t="s">
        <v>11</v>
      </c>
    </row>
    <row r="12" spans="1:10" s="22" customFormat="1" ht="3.9" customHeight="1" x14ac:dyDescent="0.2">
      <c r="A12" s="31"/>
      <c r="B12" s="32"/>
      <c r="C12" s="33"/>
      <c r="D12" s="32"/>
      <c r="E12" s="33"/>
      <c r="F12" s="32"/>
      <c r="G12" s="32"/>
      <c r="H12" s="32"/>
      <c r="I12" s="32"/>
      <c r="J12" s="32"/>
    </row>
    <row r="13" spans="1:10" s="22" customFormat="1" ht="3.9" customHeight="1" x14ac:dyDescent="0.2">
      <c r="A13" s="34" t="s">
        <v>3</v>
      </c>
      <c r="B13" s="34"/>
      <c r="C13" s="35"/>
      <c r="D13" s="34"/>
      <c r="E13" s="35"/>
      <c r="F13" s="34"/>
      <c r="G13" s="34"/>
      <c r="H13" s="34"/>
      <c r="I13" s="34"/>
      <c r="J13" s="34"/>
    </row>
    <row r="14" spans="1:10" s="36" customFormat="1" ht="20.100000000000001" customHeight="1" x14ac:dyDescent="0.2">
      <c r="A14" s="57" t="s">
        <v>32</v>
      </c>
      <c r="C14" s="37">
        <v>221856</v>
      </c>
      <c r="D14" s="38">
        <v>100</v>
      </c>
      <c r="E14" s="39"/>
      <c r="F14" s="68">
        <v>5352</v>
      </c>
      <c r="G14" s="68">
        <v>29836</v>
      </c>
      <c r="H14" s="68">
        <v>69129</v>
      </c>
      <c r="I14" s="68">
        <v>118105</v>
      </c>
      <c r="J14" s="68">
        <v>194248</v>
      </c>
    </row>
    <row r="15" spans="1:10" s="22" customFormat="1" ht="14.1" customHeight="1" x14ac:dyDescent="0.2">
      <c r="A15" s="40" t="s">
        <v>12</v>
      </c>
      <c r="C15" s="41">
        <v>8707</v>
      </c>
      <c r="D15" s="42">
        <v>3.9</v>
      </c>
      <c r="E15" s="39"/>
      <c r="F15" s="69" t="s">
        <v>36</v>
      </c>
      <c r="G15" s="69" t="s">
        <v>36</v>
      </c>
      <c r="H15" s="70">
        <v>275</v>
      </c>
      <c r="I15" s="70">
        <v>5920</v>
      </c>
      <c r="J15" s="70">
        <v>13507</v>
      </c>
    </row>
    <row r="16" spans="1:10" s="22" customFormat="1" ht="12" customHeight="1" x14ac:dyDescent="0.2">
      <c r="A16" s="40" t="s">
        <v>13</v>
      </c>
      <c r="C16" s="41">
        <v>37009</v>
      </c>
      <c r="D16" s="42">
        <v>16.7</v>
      </c>
      <c r="E16" s="39"/>
      <c r="F16" s="69" t="s">
        <v>36</v>
      </c>
      <c r="G16" s="70">
        <v>3998</v>
      </c>
      <c r="H16" s="70">
        <v>21287</v>
      </c>
      <c r="I16" s="70">
        <v>57131</v>
      </c>
      <c r="J16" s="70">
        <v>83936</v>
      </c>
    </row>
    <row r="17" spans="1:10" s="22" customFormat="1" ht="12" customHeight="1" x14ac:dyDescent="0.2">
      <c r="A17" s="40" t="s">
        <v>14</v>
      </c>
      <c r="C17" s="41">
        <v>34736</v>
      </c>
      <c r="D17" s="42">
        <v>15.7</v>
      </c>
      <c r="E17" s="39"/>
      <c r="F17" s="69">
        <v>22654</v>
      </c>
      <c r="G17" s="70">
        <v>53812</v>
      </c>
      <c r="H17" s="70">
        <v>87077</v>
      </c>
      <c r="I17" s="70">
        <v>131008</v>
      </c>
      <c r="J17" s="70">
        <v>201964</v>
      </c>
    </row>
    <row r="18" spans="1:10" s="43" customFormat="1" ht="12" customHeight="1" x14ac:dyDescent="0.2">
      <c r="A18" s="40" t="s">
        <v>15</v>
      </c>
      <c r="C18" s="41">
        <v>39175</v>
      </c>
      <c r="D18" s="42">
        <v>17.7</v>
      </c>
      <c r="E18" s="44"/>
      <c r="F18" s="71">
        <v>27340</v>
      </c>
      <c r="G18" s="70">
        <v>62883</v>
      </c>
      <c r="H18" s="72">
        <v>102096</v>
      </c>
      <c r="I18" s="70">
        <v>162129</v>
      </c>
      <c r="J18" s="70">
        <v>263886</v>
      </c>
    </row>
    <row r="19" spans="1:10" s="22" customFormat="1" ht="12" customHeight="1" x14ac:dyDescent="0.2">
      <c r="A19" s="40" t="s">
        <v>16</v>
      </c>
      <c r="C19" s="41">
        <v>33915</v>
      </c>
      <c r="D19" s="42">
        <v>15.3</v>
      </c>
      <c r="E19" s="39"/>
      <c r="F19" s="71">
        <v>25168</v>
      </c>
      <c r="G19" s="70">
        <v>58276</v>
      </c>
      <c r="H19" s="72">
        <v>100707</v>
      </c>
      <c r="I19" s="70">
        <v>160193</v>
      </c>
      <c r="J19" s="70">
        <v>260226</v>
      </c>
    </row>
    <row r="20" spans="1:10" s="22" customFormat="1" ht="12" customHeight="1" x14ac:dyDescent="0.2">
      <c r="A20" s="21" t="s">
        <v>17</v>
      </c>
      <c r="C20" s="39">
        <v>29414</v>
      </c>
      <c r="D20" s="42">
        <v>13.3</v>
      </c>
      <c r="E20" s="39"/>
      <c r="F20" s="39">
        <v>23955</v>
      </c>
      <c r="G20" s="39">
        <v>44185</v>
      </c>
      <c r="H20" s="39">
        <v>78177</v>
      </c>
      <c r="I20" s="39">
        <v>128287</v>
      </c>
      <c r="J20" s="39">
        <v>207194</v>
      </c>
    </row>
    <row r="21" spans="1:10" s="22" customFormat="1" ht="12" customHeight="1" x14ac:dyDescent="0.2">
      <c r="A21" s="21" t="s">
        <v>18</v>
      </c>
      <c r="C21" s="39">
        <v>21692</v>
      </c>
      <c r="D21" s="42">
        <v>9.8000000000000007</v>
      </c>
      <c r="E21" s="39"/>
      <c r="F21" s="39">
        <v>23352</v>
      </c>
      <c r="G21" s="39">
        <v>35629</v>
      </c>
      <c r="H21" s="39">
        <v>59478</v>
      </c>
      <c r="I21" s="39">
        <v>94740</v>
      </c>
      <c r="J21" s="39">
        <v>147999</v>
      </c>
    </row>
    <row r="22" spans="1:10" s="22" customFormat="1" ht="12" customHeight="1" x14ac:dyDescent="0.2">
      <c r="A22" s="21" t="s">
        <v>30</v>
      </c>
      <c r="C22" s="39">
        <v>17208</v>
      </c>
      <c r="D22" s="42">
        <v>7.8</v>
      </c>
      <c r="E22" s="39"/>
      <c r="F22" s="39">
        <v>22351</v>
      </c>
      <c r="G22" s="39">
        <v>29919</v>
      </c>
      <c r="H22" s="39">
        <v>48378</v>
      </c>
      <c r="I22" s="39">
        <v>78022</v>
      </c>
      <c r="J22" s="39">
        <v>122967</v>
      </c>
    </row>
    <row r="23" spans="1:10" ht="20.100000000000001" customHeight="1" x14ac:dyDescent="0.2">
      <c r="A23" s="83" t="s">
        <v>19</v>
      </c>
      <c r="B23" s="48"/>
      <c r="C23" s="58"/>
      <c r="D23" s="42"/>
      <c r="E23" s="58"/>
      <c r="F23" s="73"/>
      <c r="G23" s="73"/>
      <c r="H23" s="73"/>
      <c r="I23" s="73"/>
      <c r="J23" s="73"/>
    </row>
    <row r="24" spans="1:10" s="36" customFormat="1" ht="20.100000000000001" customHeight="1" x14ac:dyDescent="0.2">
      <c r="A24" s="57" t="s">
        <v>20</v>
      </c>
      <c r="C24" s="37">
        <v>72330</v>
      </c>
      <c r="D24" s="38">
        <v>32.6</v>
      </c>
      <c r="E24" s="39"/>
      <c r="F24" s="68">
        <v>52266</v>
      </c>
      <c r="G24" s="68">
        <v>81361</v>
      </c>
      <c r="H24" s="68">
        <v>124599</v>
      </c>
      <c r="I24" s="68">
        <v>191267</v>
      </c>
      <c r="J24" s="68">
        <v>298669</v>
      </c>
    </row>
    <row r="25" spans="1:10" s="22" customFormat="1" ht="14.1" customHeight="1" x14ac:dyDescent="0.2">
      <c r="A25" s="40" t="s">
        <v>12</v>
      </c>
      <c r="C25" s="41">
        <v>8</v>
      </c>
      <c r="D25" s="42">
        <v>0</v>
      </c>
      <c r="E25" s="39"/>
      <c r="F25" s="69" t="s">
        <v>64</v>
      </c>
      <c r="G25" s="69" t="s">
        <v>64</v>
      </c>
      <c r="H25" s="69" t="s">
        <v>64</v>
      </c>
      <c r="I25" s="69" t="s">
        <v>64</v>
      </c>
      <c r="J25" s="69" t="s">
        <v>64</v>
      </c>
    </row>
    <row r="26" spans="1:10" s="22" customFormat="1" ht="12" customHeight="1" x14ac:dyDescent="0.2">
      <c r="A26" s="40" t="s">
        <v>13</v>
      </c>
      <c r="C26" s="41">
        <v>2289</v>
      </c>
      <c r="D26" s="42">
        <v>1</v>
      </c>
      <c r="E26" s="39"/>
      <c r="F26" s="69">
        <v>33753</v>
      </c>
      <c r="G26" s="70">
        <v>62106</v>
      </c>
      <c r="H26" s="70">
        <v>90817</v>
      </c>
      <c r="I26" s="70">
        <v>124070</v>
      </c>
      <c r="J26" s="70">
        <v>159785</v>
      </c>
    </row>
    <row r="27" spans="1:10" s="22" customFormat="1" ht="12" customHeight="1" x14ac:dyDescent="0.2">
      <c r="A27" s="40" t="s">
        <v>14</v>
      </c>
      <c r="C27" s="41">
        <v>11344</v>
      </c>
      <c r="D27" s="42">
        <v>5.0999999999999996</v>
      </c>
      <c r="E27" s="39"/>
      <c r="F27" s="69">
        <v>66412</v>
      </c>
      <c r="G27" s="70">
        <v>97713</v>
      </c>
      <c r="H27" s="70">
        <v>138421</v>
      </c>
      <c r="I27" s="70">
        <v>199457</v>
      </c>
      <c r="J27" s="70">
        <v>289464</v>
      </c>
    </row>
    <row r="28" spans="1:10" s="43" customFormat="1" ht="12" customHeight="1" x14ac:dyDescent="0.2">
      <c r="A28" s="40" t="s">
        <v>15</v>
      </c>
      <c r="C28" s="41">
        <v>16822</v>
      </c>
      <c r="D28" s="42">
        <v>7.6</v>
      </c>
      <c r="E28" s="44"/>
      <c r="F28" s="71">
        <v>70406</v>
      </c>
      <c r="G28" s="70">
        <v>102719</v>
      </c>
      <c r="H28" s="72">
        <v>151009</v>
      </c>
      <c r="I28" s="70">
        <v>227709</v>
      </c>
      <c r="J28" s="70">
        <v>368791</v>
      </c>
    </row>
    <row r="29" spans="1:10" s="22" customFormat="1" ht="12" customHeight="1" x14ac:dyDescent="0.2">
      <c r="A29" s="40" t="s">
        <v>16</v>
      </c>
      <c r="C29" s="41">
        <v>15255</v>
      </c>
      <c r="D29" s="42">
        <v>6.9</v>
      </c>
      <c r="E29" s="39"/>
      <c r="F29" s="71">
        <v>61900</v>
      </c>
      <c r="G29" s="70">
        <v>95625</v>
      </c>
      <c r="H29" s="72">
        <v>144039</v>
      </c>
      <c r="I29" s="70">
        <v>219847</v>
      </c>
      <c r="J29" s="70">
        <v>339951</v>
      </c>
    </row>
    <row r="30" spans="1:10" s="22" customFormat="1" ht="12" customHeight="1" x14ac:dyDescent="0.2">
      <c r="A30" s="21" t="s">
        <v>17</v>
      </c>
      <c r="C30" s="39">
        <v>13037</v>
      </c>
      <c r="D30" s="42">
        <v>5.9</v>
      </c>
      <c r="E30" s="39"/>
      <c r="F30" s="39">
        <v>48521</v>
      </c>
      <c r="G30" s="39">
        <v>75403</v>
      </c>
      <c r="H30" s="39">
        <v>114959</v>
      </c>
      <c r="I30" s="39">
        <v>178294</v>
      </c>
      <c r="J30" s="39">
        <v>279480</v>
      </c>
    </row>
    <row r="31" spans="1:10" s="22" customFormat="1" ht="12" customHeight="1" x14ac:dyDescent="0.2">
      <c r="A31" s="21" t="s">
        <v>18</v>
      </c>
      <c r="C31" s="39">
        <v>9096</v>
      </c>
      <c r="D31" s="42">
        <v>4.0999999999999996</v>
      </c>
      <c r="E31" s="39"/>
      <c r="F31" s="39">
        <v>42720</v>
      </c>
      <c r="G31" s="39">
        <v>59369</v>
      </c>
      <c r="H31" s="39">
        <v>87215</v>
      </c>
      <c r="I31" s="39">
        <v>129415</v>
      </c>
      <c r="J31" s="39">
        <v>191899</v>
      </c>
    </row>
    <row r="32" spans="1:10" s="22" customFormat="1" ht="12" customHeight="1" x14ac:dyDescent="0.2">
      <c r="A32" s="21" t="s">
        <v>30</v>
      </c>
      <c r="C32" s="39">
        <v>4479</v>
      </c>
      <c r="D32" s="42">
        <v>2</v>
      </c>
      <c r="E32" s="39"/>
      <c r="F32" s="39">
        <v>41135</v>
      </c>
      <c r="G32" s="39">
        <v>53600</v>
      </c>
      <c r="H32" s="39">
        <v>79172</v>
      </c>
      <c r="I32" s="39">
        <v>114750</v>
      </c>
      <c r="J32" s="39">
        <v>175707</v>
      </c>
    </row>
    <row r="33" spans="1:10" s="36" customFormat="1" ht="20.100000000000001" customHeight="1" x14ac:dyDescent="0.2">
      <c r="A33" s="57" t="s">
        <v>21</v>
      </c>
      <c r="C33" s="76">
        <v>148635</v>
      </c>
      <c r="D33" s="77">
        <v>67</v>
      </c>
      <c r="E33" s="39"/>
      <c r="F33" s="68">
        <v>752</v>
      </c>
      <c r="G33" s="68">
        <v>19261</v>
      </c>
      <c r="H33" s="68">
        <v>48342</v>
      </c>
      <c r="I33" s="68">
        <v>84366</v>
      </c>
      <c r="J33" s="68">
        <v>123981</v>
      </c>
    </row>
    <row r="34" spans="1:10" s="22" customFormat="1" ht="14.1" customHeight="1" x14ac:dyDescent="0.2">
      <c r="A34" s="40" t="s">
        <v>12</v>
      </c>
      <c r="C34" s="78">
        <v>8699</v>
      </c>
      <c r="D34" s="79">
        <v>3.9</v>
      </c>
      <c r="E34" s="39"/>
      <c r="F34" s="69" t="s">
        <v>36</v>
      </c>
      <c r="G34" s="69" t="s">
        <v>36</v>
      </c>
      <c r="H34" s="70">
        <v>273</v>
      </c>
      <c r="I34" s="70">
        <v>5892</v>
      </c>
      <c r="J34" s="70">
        <v>13503</v>
      </c>
    </row>
    <row r="35" spans="1:10" s="22" customFormat="1" ht="12" customHeight="1" x14ac:dyDescent="0.2">
      <c r="A35" s="40" t="s">
        <v>13</v>
      </c>
      <c r="C35" s="78">
        <v>34655</v>
      </c>
      <c r="D35" s="79">
        <v>15.6</v>
      </c>
      <c r="E35" s="39"/>
      <c r="F35" s="69" t="s">
        <v>36</v>
      </c>
      <c r="G35" s="70">
        <v>3331</v>
      </c>
      <c r="H35" s="70">
        <v>18606</v>
      </c>
      <c r="I35" s="70">
        <v>52164</v>
      </c>
      <c r="J35" s="70">
        <v>75900</v>
      </c>
    </row>
    <row r="36" spans="1:10" s="22" customFormat="1" ht="12" customHeight="1" x14ac:dyDescent="0.2">
      <c r="A36" s="40" t="s">
        <v>14</v>
      </c>
      <c r="C36" s="78">
        <v>23280</v>
      </c>
      <c r="D36" s="79">
        <v>10.5</v>
      </c>
      <c r="E36" s="39"/>
      <c r="F36" s="69">
        <v>15437</v>
      </c>
      <c r="G36" s="70">
        <v>41282</v>
      </c>
      <c r="H36" s="70">
        <v>71256</v>
      </c>
      <c r="I36" s="70">
        <v>99731</v>
      </c>
      <c r="J36" s="70">
        <v>134750</v>
      </c>
    </row>
    <row r="37" spans="1:10" s="43" customFormat="1" ht="12" customHeight="1" x14ac:dyDescent="0.2">
      <c r="A37" s="40" t="s">
        <v>15</v>
      </c>
      <c r="C37" s="78">
        <v>22226</v>
      </c>
      <c r="D37" s="79">
        <v>10</v>
      </c>
      <c r="E37" s="44"/>
      <c r="F37" s="69">
        <v>18564</v>
      </c>
      <c r="G37" s="70">
        <v>43529</v>
      </c>
      <c r="H37" s="70">
        <v>78241</v>
      </c>
      <c r="I37" s="70">
        <v>112478</v>
      </c>
      <c r="J37" s="70">
        <v>161492</v>
      </c>
    </row>
    <row r="38" spans="1:10" s="22" customFormat="1" ht="12" customHeight="1" x14ac:dyDescent="0.2">
      <c r="A38" s="40" t="s">
        <v>16</v>
      </c>
      <c r="C38" s="78">
        <v>18458</v>
      </c>
      <c r="D38" s="79">
        <v>8.3000000000000007</v>
      </c>
      <c r="E38" s="39"/>
      <c r="F38" s="69">
        <v>17020</v>
      </c>
      <c r="G38" s="70">
        <v>37948</v>
      </c>
      <c r="H38" s="70">
        <v>75828</v>
      </c>
      <c r="I38" s="70">
        <v>113027</v>
      </c>
      <c r="J38" s="70">
        <v>161735</v>
      </c>
    </row>
    <row r="39" spans="1:10" s="22" customFormat="1" ht="12" customHeight="1" x14ac:dyDescent="0.2">
      <c r="A39" s="21" t="s">
        <v>17</v>
      </c>
      <c r="C39" s="39">
        <v>16182</v>
      </c>
      <c r="D39" s="79">
        <v>7.3</v>
      </c>
      <c r="E39" s="39"/>
      <c r="F39" s="39">
        <v>19036</v>
      </c>
      <c r="G39" s="39">
        <v>31272</v>
      </c>
      <c r="H39" s="39">
        <v>56161</v>
      </c>
      <c r="I39" s="39">
        <v>88183</v>
      </c>
      <c r="J39" s="39">
        <v>130025</v>
      </c>
    </row>
    <row r="40" spans="1:10" s="22" customFormat="1" ht="12" customHeight="1" x14ac:dyDescent="0.2">
      <c r="A40" s="21" t="s">
        <v>18</v>
      </c>
      <c r="C40" s="39">
        <v>12463</v>
      </c>
      <c r="D40" s="79">
        <v>5.6</v>
      </c>
      <c r="E40" s="39"/>
      <c r="F40" s="39">
        <v>20172</v>
      </c>
      <c r="G40" s="39">
        <v>27839</v>
      </c>
      <c r="H40" s="39">
        <v>43409</v>
      </c>
      <c r="I40" s="39">
        <v>67518</v>
      </c>
      <c r="J40" s="39">
        <v>98551</v>
      </c>
    </row>
    <row r="41" spans="1:10" s="22" customFormat="1" ht="12" customHeight="1" x14ac:dyDescent="0.2">
      <c r="A41" s="21" t="s">
        <v>30</v>
      </c>
      <c r="C41" s="39">
        <v>12672</v>
      </c>
      <c r="D41" s="79">
        <v>5.7</v>
      </c>
      <c r="E41" s="39"/>
      <c r="F41" s="39">
        <v>20436</v>
      </c>
      <c r="G41" s="39">
        <v>27840</v>
      </c>
      <c r="H41" s="39">
        <v>39694</v>
      </c>
      <c r="I41" s="39">
        <v>62790</v>
      </c>
      <c r="J41" s="39">
        <v>95351</v>
      </c>
    </row>
    <row r="42" spans="1:10" s="36" customFormat="1" ht="20.100000000000001" customHeight="1" x14ac:dyDescent="0.2">
      <c r="A42" s="57" t="s">
        <v>27</v>
      </c>
      <c r="C42" s="76">
        <v>891</v>
      </c>
      <c r="D42" s="77">
        <v>0.4</v>
      </c>
      <c r="E42" s="39"/>
      <c r="F42" s="68">
        <v>588</v>
      </c>
      <c r="G42" s="68">
        <v>16800</v>
      </c>
      <c r="H42" s="68">
        <v>37941</v>
      </c>
      <c r="I42" s="68">
        <v>73568</v>
      </c>
      <c r="J42" s="68">
        <v>137400</v>
      </c>
    </row>
    <row r="43" spans="1:10" ht="20.100000000000001" customHeight="1" x14ac:dyDescent="0.2">
      <c r="A43" s="83" t="s">
        <v>22</v>
      </c>
      <c r="B43" s="48"/>
      <c r="C43" s="58"/>
      <c r="D43" s="42"/>
      <c r="E43" s="58"/>
      <c r="F43" s="73"/>
      <c r="G43" s="73"/>
      <c r="H43" s="73"/>
      <c r="I43" s="73"/>
      <c r="J43" s="73"/>
    </row>
    <row r="44" spans="1:10" s="36" customFormat="1" ht="20.100000000000001" customHeight="1" x14ac:dyDescent="0.2">
      <c r="A44" s="57" t="s">
        <v>23</v>
      </c>
      <c r="C44" s="76">
        <v>138012</v>
      </c>
      <c r="D44" s="77">
        <v>62.2</v>
      </c>
      <c r="E44" s="39"/>
      <c r="F44" s="68">
        <v>15740</v>
      </c>
      <c r="G44" s="68">
        <v>49961</v>
      </c>
      <c r="H44" s="68">
        <v>88812</v>
      </c>
      <c r="I44" s="68">
        <v>142710</v>
      </c>
      <c r="J44" s="68">
        <v>229907</v>
      </c>
    </row>
    <row r="45" spans="1:10" s="22" customFormat="1" ht="14.1" customHeight="1" x14ac:dyDescent="0.2">
      <c r="A45" s="40" t="s">
        <v>12</v>
      </c>
      <c r="C45" s="78">
        <v>3698</v>
      </c>
      <c r="D45" s="79">
        <v>1.7</v>
      </c>
      <c r="E45" s="39"/>
      <c r="F45" s="69">
        <v>1307</v>
      </c>
      <c r="G45" s="70">
        <v>2812</v>
      </c>
      <c r="H45" s="70">
        <v>5963</v>
      </c>
      <c r="I45" s="70">
        <v>11951</v>
      </c>
      <c r="J45" s="70">
        <v>17582</v>
      </c>
    </row>
    <row r="46" spans="1:10" s="22" customFormat="1" ht="12" customHeight="1" x14ac:dyDescent="0.2">
      <c r="A46" s="40" t="s">
        <v>13</v>
      </c>
      <c r="C46" s="78">
        <v>28691</v>
      </c>
      <c r="D46" s="79">
        <v>12.9</v>
      </c>
      <c r="E46" s="39"/>
      <c r="F46" s="69">
        <v>4684</v>
      </c>
      <c r="G46" s="70">
        <v>12450</v>
      </c>
      <c r="H46" s="70">
        <v>34565</v>
      </c>
      <c r="I46" s="70">
        <v>64900</v>
      </c>
      <c r="J46" s="70">
        <v>91000</v>
      </c>
    </row>
    <row r="47" spans="1:10" s="22" customFormat="1" ht="12" customHeight="1" x14ac:dyDescent="0.2">
      <c r="A47" s="40" t="s">
        <v>14</v>
      </c>
      <c r="C47" s="78">
        <v>31367</v>
      </c>
      <c r="D47" s="79">
        <v>14.1</v>
      </c>
      <c r="E47" s="39"/>
      <c r="F47" s="69">
        <v>39424</v>
      </c>
      <c r="G47" s="70">
        <v>63375</v>
      </c>
      <c r="H47" s="70">
        <v>92954</v>
      </c>
      <c r="I47" s="70">
        <v>137766</v>
      </c>
      <c r="J47" s="70">
        <v>208898</v>
      </c>
    </row>
    <row r="48" spans="1:10" s="43" customFormat="1" ht="12" customHeight="1" x14ac:dyDescent="0.2">
      <c r="A48" s="40" t="s">
        <v>15</v>
      </c>
      <c r="C48" s="78">
        <v>34376</v>
      </c>
      <c r="D48" s="79">
        <v>15.5</v>
      </c>
      <c r="E48" s="44"/>
      <c r="F48" s="69">
        <v>48109</v>
      </c>
      <c r="G48" s="70">
        <v>75664</v>
      </c>
      <c r="H48" s="70">
        <v>111430</v>
      </c>
      <c r="I48" s="70">
        <v>172463</v>
      </c>
      <c r="J48" s="70">
        <v>276445</v>
      </c>
    </row>
    <row r="49" spans="1:10" s="22" customFormat="1" ht="12" customHeight="1" x14ac:dyDescent="0.2">
      <c r="A49" s="40" t="s">
        <v>16</v>
      </c>
      <c r="C49" s="78">
        <v>27791</v>
      </c>
      <c r="D49" s="79">
        <v>12.5</v>
      </c>
      <c r="E49" s="39"/>
      <c r="F49" s="69">
        <v>46731</v>
      </c>
      <c r="G49" s="70">
        <v>76752</v>
      </c>
      <c r="H49" s="70">
        <v>114389</v>
      </c>
      <c r="I49" s="70">
        <v>175784</v>
      </c>
      <c r="J49" s="70">
        <v>280120</v>
      </c>
    </row>
    <row r="50" spans="1:10" s="22" customFormat="1" ht="12" customHeight="1" x14ac:dyDescent="0.2">
      <c r="A50" s="21" t="s">
        <v>17</v>
      </c>
      <c r="C50" s="39">
        <v>10949</v>
      </c>
      <c r="D50" s="79">
        <v>4.9000000000000004</v>
      </c>
      <c r="E50" s="39"/>
      <c r="F50" s="39">
        <v>44923</v>
      </c>
      <c r="G50" s="39">
        <v>74525</v>
      </c>
      <c r="H50" s="39">
        <v>116092</v>
      </c>
      <c r="I50" s="39">
        <v>184270</v>
      </c>
      <c r="J50" s="39">
        <v>294972</v>
      </c>
    </row>
    <row r="51" spans="1:10" s="22" customFormat="1" ht="12" customHeight="1" x14ac:dyDescent="0.2">
      <c r="A51" s="21" t="s">
        <v>18</v>
      </c>
      <c r="C51" s="39">
        <v>985</v>
      </c>
      <c r="D51" s="79">
        <v>0.4</v>
      </c>
      <c r="E51" s="39"/>
      <c r="F51" s="39">
        <v>60647</v>
      </c>
      <c r="G51" s="39">
        <v>86794</v>
      </c>
      <c r="H51" s="39">
        <v>133491</v>
      </c>
      <c r="I51" s="39">
        <v>216683</v>
      </c>
      <c r="J51" s="39">
        <v>388708</v>
      </c>
    </row>
    <row r="52" spans="1:10" s="22" customFormat="1" ht="12" customHeight="1" x14ac:dyDescent="0.2">
      <c r="A52" s="21" t="s">
        <v>30</v>
      </c>
      <c r="C52" s="39">
        <v>155</v>
      </c>
      <c r="D52" s="79">
        <v>0.1</v>
      </c>
      <c r="E52" s="39"/>
      <c r="F52" s="39">
        <v>57242</v>
      </c>
      <c r="G52" s="39">
        <v>82231</v>
      </c>
      <c r="H52" s="39">
        <v>128688</v>
      </c>
      <c r="I52" s="39">
        <v>226553</v>
      </c>
      <c r="J52" s="39">
        <v>433557</v>
      </c>
    </row>
    <row r="53" spans="1:10" s="36" customFormat="1" ht="20.100000000000001" customHeight="1" x14ac:dyDescent="0.2">
      <c r="A53" s="57" t="s">
        <v>24</v>
      </c>
      <c r="C53" s="76">
        <v>83844</v>
      </c>
      <c r="D53" s="77">
        <v>37.799999999999997</v>
      </c>
      <c r="E53" s="39"/>
      <c r="F53" s="68" t="s">
        <v>36</v>
      </c>
      <c r="G53" s="68">
        <v>17063</v>
      </c>
      <c r="H53" s="68">
        <v>40464</v>
      </c>
      <c r="I53" s="68">
        <v>75187</v>
      </c>
      <c r="J53" s="68">
        <v>119838</v>
      </c>
    </row>
    <row r="54" spans="1:10" s="22" customFormat="1" ht="14.1" customHeight="1" x14ac:dyDescent="0.2">
      <c r="A54" s="40" t="s">
        <v>12</v>
      </c>
      <c r="C54" s="78">
        <v>5009</v>
      </c>
      <c r="D54" s="79">
        <v>2.2999999999999998</v>
      </c>
      <c r="E54" s="39"/>
      <c r="F54" s="69" t="s">
        <v>36</v>
      </c>
      <c r="G54" s="69" t="s">
        <v>36</v>
      </c>
      <c r="H54" s="69" t="s">
        <v>36</v>
      </c>
      <c r="I54" s="70">
        <v>56</v>
      </c>
      <c r="J54" s="70">
        <v>1142</v>
      </c>
    </row>
    <row r="55" spans="1:10" s="22" customFormat="1" ht="12" customHeight="1" x14ac:dyDescent="0.2">
      <c r="A55" s="40" t="s">
        <v>13</v>
      </c>
      <c r="C55" s="78">
        <v>8318</v>
      </c>
      <c r="D55" s="79">
        <v>3.7</v>
      </c>
      <c r="E55" s="39"/>
      <c r="F55" s="69" t="s">
        <v>36</v>
      </c>
      <c r="G55" s="69" t="s">
        <v>36</v>
      </c>
      <c r="H55" s="69" t="s">
        <v>36</v>
      </c>
      <c r="I55" s="70">
        <v>259</v>
      </c>
      <c r="J55" s="70">
        <v>18893</v>
      </c>
    </row>
    <row r="56" spans="1:10" s="22" customFormat="1" ht="12" customHeight="1" x14ac:dyDescent="0.2">
      <c r="A56" s="40" t="s">
        <v>14</v>
      </c>
      <c r="C56" s="78">
        <v>3369</v>
      </c>
      <c r="D56" s="79">
        <v>1.5</v>
      </c>
      <c r="E56" s="39"/>
      <c r="F56" s="69" t="s">
        <v>36</v>
      </c>
      <c r="G56" s="69" t="s">
        <v>36</v>
      </c>
      <c r="H56" s="70">
        <v>11602</v>
      </c>
      <c r="I56" s="70">
        <v>26933</v>
      </c>
      <c r="J56" s="70">
        <v>53385</v>
      </c>
    </row>
    <row r="57" spans="1:10" s="43" customFormat="1" ht="12" customHeight="1" x14ac:dyDescent="0.2">
      <c r="A57" s="40" t="s">
        <v>15</v>
      </c>
      <c r="C57" s="78">
        <v>4799</v>
      </c>
      <c r="D57" s="79">
        <v>2.2000000000000002</v>
      </c>
      <c r="E57" s="44"/>
      <c r="F57" s="69" t="s">
        <v>36</v>
      </c>
      <c r="G57" s="70">
        <v>3000</v>
      </c>
      <c r="H57" s="70">
        <v>23330</v>
      </c>
      <c r="I57" s="70">
        <v>50392</v>
      </c>
      <c r="J57" s="70">
        <v>87310</v>
      </c>
    </row>
    <row r="58" spans="1:10" s="22" customFormat="1" ht="12" customHeight="1" x14ac:dyDescent="0.2">
      <c r="A58" s="40" t="s">
        <v>16</v>
      </c>
      <c r="C58" s="78">
        <v>6124</v>
      </c>
      <c r="D58" s="79">
        <v>2.8</v>
      </c>
      <c r="E58" s="39"/>
      <c r="F58" s="69" t="s">
        <v>36</v>
      </c>
      <c r="G58" s="70">
        <v>14013</v>
      </c>
      <c r="H58" s="70">
        <v>30755</v>
      </c>
      <c r="I58" s="70">
        <v>64304</v>
      </c>
      <c r="J58" s="70">
        <v>106862</v>
      </c>
    </row>
    <row r="59" spans="1:10" s="22" customFormat="1" ht="12" customHeight="1" x14ac:dyDescent="0.2">
      <c r="A59" s="21" t="s">
        <v>17</v>
      </c>
      <c r="C59" s="39">
        <v>18465</v>
      </c>
      <c r="D59" s="79">
        <v>8.3000000000000007</v>
      </c>
      <c r="E59" s="39"/>
      <c r="F59" s="39">
        <v>19800</v>
      </c>
      <c r="G59" s="39">
        <v>34360</v>
      </c>
      <c r="H59" s="39">
        <v>61548</v>
      </c>
      <c r="I59" s="39">
        <v>96799</v>
      </c>
      <c r="J59" s="39">
        <v>147669</v>
      </c>
    </row>
    <row r="60" spans="1:10" s="22" customFormat="1" ht="12" customHeight="1" x14ac:dyDescent="0.2">
      <c r="A60" s="21" t="s">
        <v>18</v>
      </c>
      <c r="C60" s="39">
        <v>20707</v>
      </c>
      <c r="D60" s="79">
        <v>9.3000000000000007</v>
      </c>
      <c r="E60" s="39"/>
      <c r="F60" s="39">
        <v>22977</v>
      </c>
      <c r="G60" s="39">
        <v>34489</v>
      </c>
      <c r="H60" s="39">
        <v>57525</v>
      </c>
      <c r="I60" s="39">
        <v>90737</v>
      </c>
      <c r="J60" s="39">
        <v>137627</v>
      </c>
    </row>
    <row r="61" spans="1:10" s="22" customFormat="1" ht="12" customHeight="1" x14ac:dyDescent="0.2">
      <c r="A61" s="21" t="s">
        <v>30</v>
      </c>
      <c r="C61" s="39">
        <v>17053</v>
      </c>
      <c r="D61" s="79">
        <v>7.7</v>
      </c>
      <c r="E61" s="39"/>
      <c r="F61" s="39">
        <v>22292</v>
      </c>
      <c r="G61" s="39">
        <v>29757</v>
      </c>
      <c r="H61" s="39">
        <v>48064</v>
      </c>
      <c r="I61" s="39">
        <v>77103</v>
      </c>
      <c r="J61" s="39">
        <v>120013</v>
      </c>
    </row>
    <row r="62" spans="1:10" ht="12" customHeight="1" x14ac:dyDescent="0.2">
      <c r="A62" s="59"/>
      <c r="B62" s="48"/>
      <c r="C62" s="58"/>
      <c r="D62" s="48"/>
      <c r="E62" s="58"/>
      <c r="F62" s="48"/>
      <c r="G62" s="48"/>
      <c r="H62" s="48"/>
      <c r="I62" s="48"/>
      <c r="J62" s="48"/>
    </row>
    <row r="63" spans="1:10" ht="15.9" customHeight="1" x14ac:dyDescent="0.2">
      <c r="A63" s="75" t="s">
        <v>58</v>
      </c>
      <c r="B63" s="48"/>
      <c r="C63" s="58"/>
      <c r="D63" s="48"/>
      <c r="E63" s="58"/>
      <c r="F63" s="48"/>
      <c r="G63" s="48"/>
      <c r="H63" s="48"/>
      <c r="I63" s="48"/>
      <c r="J63" s="48"/>
    </row>
    <row r="64" spans="1:10" ht="12.75" customHeight="1" x14ac:dyDescent="0.2">
      <c r="A64" s="75" t="s">
        <v>48</v>
      </c>
      <c r="B64" s="48"/>
      <c r="C64" s="58"/>
      <c r="D64" s="48"/>
      <c r="E64" s="58"/>
      <c r="F64" s="48"/>
      <c r="G64" s="48"/>
      <c r="H64" s="48"/>
      <c r="I64" s="48"/>
      <c r="J64" s="48"/>
    </row>
    <row r="65" spans="1:10" ht="12.75" customHeight="1" x14ac:dyDescent="0.2">
      <c r="A65" s="75" t="s">
        <v>49</v>
      </c>
      <c r="B65" s="48"/>
      <c r="C65" s="58"/>
      <c r="D65" s="48"/>
      <c r="E65" s="58"/>
      <c r="F65" s="48"/>
      <c r="G65" s="48"/>
      <c r="H65" s="48"/>
      <c r="I65" s="48"/>
      <c r="J65" s="48"/>
    </row>
    <row r="66" spans="1:10" s="48" customFormat="1" ht="10.199999999999999" x14ac:dyDescent="0.2">
      <c r="A66" s="60" t="s">
        <v>38</v>
      </c>
      <c r="C66" s="49"/>
      <c r="E66" s="49"/>
    </row>
    <row r="67" spans="1:10" s="48" customFormat="1" ht="12" customHeight="1" x14ac:dyDescent="0.2">
      <c r="A67" s="67" t="s">
        <v>35</v>
      </c>
      <c r="C67" s="49"/>
      <c r="E67" s="49"/>
    </row>
    <row r="68" spans="1:10" s="53" customFormat="1" ht="15.9" customHeight="1" x14ac:dyDescent="0.2">
      <c r="A68" s="50" t="s">
        <v>28</v>
      </c>
      <c r="B68" s="50"/>
      <c r="C68" s="51"/>
      <c r="D68" s="61"/>
      <c r="E68" s="61"/>
      <c r="F68" s="61"/>
      <c r="G68" s="61"/>
      <c r="H68" s="61"/>
      <c r="I68" s="61"/>
      <c r="J68" s="66" t="s">
        <v>57</v>
      </c>
    </row>
    <row r="69" spans="1:10" s="53" customFormat="1" ht="3.9" customHeight="1" x14ac:dyDescent="0.3">
      <c r="A69" s="54"/>
      <c r="B69" s="55"/>
      <c r="C69" s="56"/>
      <c r="D69" s="55"/>
      <c r="E69" s="56"/>
      <c r="F69" s="55"/>
      <c r="G69" s="55"/>
      <c r="H69" s="55"/>
      <c r="I69" s="55"/>
      <c r="J69" s="55"/>
    </row>
  </sheetData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B6B7-2C48-492B-A0F0-2503F5DF3AAF}">
  <dimension ref="A1:J69"/>
  <sheetViews>
    <sheetView workbookViewId="0">
      <selection activeCell="K1" sqref="K1"/>
    </sheetView>
  </sheetViews>
  <sheetFormatPr baseColWidth="10" defaultColWidth="11.1640625" defaultRowHeight="12" customHeight="1" x14ac:dyDescent="0.25"/>
  <cols>
    <col min="1" max="1" width="9" style="47" customWidth="1"/>
    <col min="2" max="2" width="29.83203125" style="45" customWidth="1"/>
    <col min="3" max="3" width="11" style="46" customWidth="1"/>
    <col min="4" max="4" width="13" style="45" customWidth="1"/>
    <col min="5" max="5" width="5.33203125" style="46" customWidth="1"/>
    <col min="6" max="6" width="9" style="45" customWidth="1"/>
    <col min="7" max="10" width="13" style="45" customWidth="1"/>
    <col min="11" max="16384" width="11.1640625" style="47"/>
  </cols>
  <sheetData>
    <row r="1" spans="1:10" s="2" customFormat="1" ht="34.5" customHeight="1" x14ac:dyDescent="0.3">
      <c r="A1" s="82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4" customFormat="1" ht="5.0999999999999996" customHeight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2" customFormat="1" ht="39.9" customHeight="1" x14ac:dyDescent="0.3">
      <c r="A3" s="5" t="s">
        <v>25</v>
      </c>
      <c r="C3" s="6"/>
      <c r="D3" s="6"/>
      <c r="F3" s="7"/>
      <c r="G3" s="7"/>
      <c r="H3" s="7"/>
      <c r="I3" s="7"/>
      <c r="J3" s="8"/>
    </row>
    <row r="4" spans="1:10" s="9" customFormat="1" ht="15" customHeight="1" x14ac:dyDescent="0.3">
      <c r="A4" s="5" t="s">
        <v>45</v>
      </c>
      <c r="C4" s="10"/>
      <c r="D4" s="10"/>
      <c r="F4" s="10"/>
      <c r="G4" s="10"/>
      <c r="H4" s="10"/>
      <c r="I4" s="10"/>
      <c r="J4" s="11" t="s">
        <v>26</v>
      </c>
    </row>
    <row r="5" spans="1:10" s="16" customFormat="1" ht="15.9" customHeight="1" x14ac:dyDescent="0.3">
      <c r="A5" s="12" t="s">
        <v>1</v>
      </c>
      <c r="B5" s="13"/>
      <c r="C5" s="14"/>
      <c r="D5" s="15"/>
      <c r="E5" s="14"/>
      <c r="F5" s="14"/>
      <c r="G5" s="14"/>
      <c r="H5" s="14"/>
      <c r="I5" s="14"/>
      <c r="J5" s="15" t="s">
        <v>2</v>
      </c>
    </row>
    <row r="6" spans="1:10" s="16" customFormat="1" ht="3.9" customHeight="1" x14ac:dyDescent="0.3">
      <c r="A6" s="17"/>
      <c r="B6" s="17"/>
      <c r="C6" s="18"/>
      <c r="D6" s="17"/>
      <c r="E6" s="18"/>
      <c r="F6" s="17"/>
      <c r="G6" s="17"/>
      <c r="H6" s="17"/>
      <c r="I6" s="17"/>
      <c r="J6" s="17"/>
    </row>
    <row r="7" spans="1:10" s="16" customFormat="1" ht="3.9" customHeight="1" x14ac:dyDescent="0.3">
      <c r="A7" s="19"/>
      <c r="B7" s="19"/>
      <c r="C7" s="20"/>
      <c r="D7" s="19"/>
      <c r="E7" s="20"/>
      <c r="F7" s="19"/>
      <c r="G7" s="19"/>
      <c r="H7" s="19"/>
      <c r="I7" s="19"/>
      <c r="J7" s="19"/>
    </row>
    <row r="8" spans="1:10" s="22" customFormat="1" ht="12" customHeight="1" x14ac:dyDescent="0.2">
      <c r="A8" s="21" t="s">
        <v>3</v>
      </c>
      <c r="D8" s="23" t="s">
        <v>4</v>
      </c>
      <c r="E8" s="24"/>
      <c r="I8" s="24"/>
      <c r="J8" s="25" t="s">
        <v>31</v>
      </c>
    </row>
    <row r="9" spans="1:10" s="22" customFormat="1" ht="3.9" customHeight="1" x14ac:dyDescent="0.2">
      <c r="A9" s="21"/>
      <c r="C9" s="26"/>
      <c r="D9" s="26"/>
      <c r="E9" s="27"/>
      <c r="F9" s="26"/>
      <c r="G9" s="26"/>
      <c r="H9" s="28"/>
      <c r="I9" s="28"/>
      <c r="J9" s="28"/>
    </row>
    <row r="10" spans="1:10" s="22" customFormat="1" ht="3.9" customHeight="1" x14ac:dyDescent="0.2">
      <c r="A10" s="21"/>
      <c r="E10" s="27"/>
      <c r="H10" s="29"/>
      <c r="I10" s="29"/>
      <c r="J10" s="29"/>
    </row>
    <row r="11" spans="1:10" s="22" customFormat="1" ht="12" customHeight="1" x14ac:dyDescent="0.2">
      <c r="A11" s="21"/>
      <c r="C11" s="25" t="s">
        <v>5</v>
      </c>
      <c r="D11" s="25" t="s">
        <v>6</v>
      </c>
      <c r="E11" s="24"/>
      <c r="F11" s="30" t="s">
        <v>7</v>
      </c>
      <c r="G11" s="30" t="s">
        <v>8</v>
      </c>
      <c r="H11" s="30" t="s">
        <v>9</v>
      </c>
      <c r="I11" s="24" t="s">
        <v>10</v>
      </c>
      <c r="J11" s="24" t="s">
        <v>11</v>
      </c>
    </row>
    <row r="12" spans="1:10" s="22" customFormat="1" ht="3.9" customHeight="1" x14ac:dyDescent="0.2">
      <c r="A12" s="31"/>
      <c r="B12" s="32"/>
      <c r="C12" s="33"/>
      <c r="D12" s="32"/>
      <c r="E12" s="33"/>
      <c r="F12" s="32"/>
      <c r="G12" s="32"/>
      <c r="H12" s="32"/>
      <c r="I12" s="32"/>
      <c r="J12" s="32"/>
    </row>
    <row r="13" spans="1:10" s="22" customFormat="1" ht="3.9" customHeight="1" x14ac:dyDescent="0.2">
      <c r="A13" s="34" t="s">
        <v>3</v>
      </c>
      <c r="B13" s="34"/>
      <c r="C13" s="35"/>
      <c r="D13" s="34"/>
      <c r="E13" s="35"/>
      <c r="F13" s="34"/>
      <c r="G13" s="34"/>
      <c r="H13" s="34"/>
      <c r="I13" s="34"/>
      <c r="J13" s="34"/>
    </row>
    <row r="14" spans="1:10" s="36" customFormat="1" ht="20.100000000000001" customHeight="1" x14ac:dyDescent="0.2">
      <c r="A14" s="57" t="s">
        <v>32</v>
      </c>
      <c r="C14" s="37">
        <v>219751</v>
      </c>
      <c r="D14" s="38">
        <v>100</v>
      </c>
      <c r="E14" s="39"/>
      <c r="F14" s="68">
        <v>6049</v>
      </c>
      <c r="G14" s="68">
        <v>30299</v>
      </c>
      <c r="H14" s="68">
        <v>69459</v>
      </c>
      <c r="I14" s="68">
        <v>117949</v>
      </c>
      <c r="J14" s="68">
        <v>193718</v>
      </c>
    </row>
    <row r="15" spans="1:10" s="22" customFormat="1" ht="14.1" customHeight="1" x14ac:dyDescent="0.2">
      <c r="A15" s="40" t="s">
        <v>12</v>
      </c>
      <c r="C15" s="41">
        <v>8851</v>
      </c>
      <c r="D15" s="42">
        <v>4</v>
      </c>
      <c r="E15" s="39"/>
      <c r="F15" s="69" t="s">
        <v>36</v>
      </c>
      <c r="G15" s="69" t="s">
        <v>36</v>
      </c>
      <c r="H15" s="70">
        <v>378</v>
      </c>
      <c r="I15" s="70">
        <v>6564</v>
      </c>
      <c r="J15" s="70">
        <v>14305</v>
      </c>
    </row>
    <row r="16" spans="1:10" s="22" customFormat="1" ht="12" customHeight="1" x14ac:dyDescent="0.2">
      <c r="A16" s="40" t="s">
        <v>13</v>
      </c>
      <c r="C16" s="41">
        <v>36229</v>
      </c>
      <c r="D16" s="42">
        <v>16.5</v>
      </c>
      <c r="E16" s="39"/>
      <c r="F16" s="69" t="s">
        <v>36</v>
      </c>
      <c r="G16" s="70">
        <v>4629</v>
      </c>
      <c r="H16" s="70">
        <v>23045</v>
      </c>
      <c r="I16" s="70">
        <v>58115</v>
      </c>
      <c r="J16" s="70">
        <v>85232</v>
      </c>
    </row>
    <row r="17" spans="1:10" s="22" customFormat="1" ht="12" customHeight="1" x14ac:dyDescent="0.2">
      <c r="A17" s="40" t="s">
        <v>14</v>
      </c>
      <c r="C17" s="41">
        <v>34641</v>
      </c>
      <c r="D17" s="42">
        <v>15.8</v>
      </c>
      <c r="E17" s="39"/>
      <c r="F17" s="69">
        <v>23689</v>
      </c>
      <c r="G17" s="70">
        <v>54768</v>
      </c>
      <c r="H17" s="70">
        <v>87413</v>
      </c>
      <c r="I17" s="70">
        <v>131568</v>
      </c>
      <c r="J17" s="70">
        <v>199782</v>
      </c>
    </row>
    <row r="18" spans="1:10" s="43" customFormat="1" ht="12" customHeight="1" x14ac:dyDescent="0.2">
      <c r="A18" s="40" t="s">
        <v>15</v>
      </c>
      <c r="C18" s="41">
        <v>39130</v>
      </c>
      <c r="D18" s="42">
        <v>17.8</v>
      </c>
      <c r="E18" s="44"/>
      <c r="F18" s="71">
        <v>28903</v>
      </c>
      <c r="G18" s="70">
        <v>63618</v>
      </c>
      <c r="H18" s="72">
        <v>102016</v>
      </c>
      <c r="I18" s="70">
        <v>161429</v>
      </c>
      <c r="J18" s="70">
        <v>261150</v>
      </c>
    </row>
    <row r="19" spans="1:10" s="22" customFormat="1" ht="12" customHeight="1" x14ac:dyDescent="0.2">
      <c r="A19" s="40" t="s">
        <v>16</v>
      </c>
      <c r="C19" s="41">
        <v>33188</v>
      </c>
      <c r="D19" s="42">
        <v>15.1</v>
      </c>
      <c r="E19" s="39"/>
      <c r="F19" s="71">
        <v>25442</v>
      </c>
      <c r="G19" s="70">
        <v>58468</v>
      </c>
      <c r="H19" s="72">
        <v>100800</v>
      </c>
      <c r="I19" s="70">
        <v>160098</v>
      </c>
      <c r="J19" s="70">
        <v>259980</v>
      </c>
    </row>
    <row r="20" spans="1:10" s="22" customFormat="1" ht="12" customHeight="1" x14ac:dyDescent="0.2">
      <c r="A20" s="21" t="s">
        <v>17</v>
      </c>
      <c r="C20" s="39">
        <v>29532</v>
      </c>
      <c r="D20" s="42">
        <v>13.4</v>
      </c>
      <c r="E20" s="39"/>
      <c r="F20" s="39">
        <v>23823</v>
      </c>
      <c r="G20" s="39">
        <v>44180</v>
      </c>
      <c r="H20" s="39">
        <v>77950</v>
      </c>
      <c r="I20" s="39">
        <v>127566</v>
      </c>
      <c r="J20" s="39">
        <v>208366</v>
      </c>
    </row>
    <row r="21" spans="1:10" s="22" customFormat="1" ht="12" customHeight="1" x14ac:dyDescent="0.2">
      <c r="A21" s="21" t="s">
        <v>18</v>
      </c>
      <c r="C21" s="39">
        <v>21335</v>
      </c>
      <c r="D21" s="42">
        <v>9.6999999999999993</v>
      </c>
      <c r="E21" s="39"/>
      <c r="F21" s="39">
        <v>22902</v>
      </c>
      <c r="G21" s="39">
        <v>34799</v>
      </c>
      <c r="H21" s="39">
        <v>58605</v>
      </c>
      <c r="I21" s="39">
        <v>93468</v>
      </c>
      <c r="J21" s="39">
        <v>148081</v>
      </c>
    </row>
    <row r="22" spans="1:10" s="22" customFormat="1" ht="12" customHeight="1" x14ac:dyDescent="0.2">
      <c r="A22" s="21" t="s">
        <v>30</v>
      </c>
      <c r="C22" s="39">
        <v>16845</v>
      </c>
      <c r="D22" s="42">
        <v>7.7</v>
      </c>
      <c r="E22" s="39"/>
      <c r="F22" s="39">
        <v>21494</v>
      </c>
      <c r="G22" s="39">
        <v>28687</v>
      </c>
      <c r="H22" s="39">
        <v>46812</v>
      </c>
      <c r="I22" s="39">
        <v>76480</v>
      </c>
      <c r="J22" s="39">
        <v>122444</v>
      </c>
    </row>
    <row r="23" spans="1:10" ht="20.100000000000001" customHeight="1" x14ac:dyDescent="0.2">
      <c r="A23" s="83" t="s">
        <v>19</v>
      </c>
      <c r="B23" s="48"/>
      <c r="C23" s="58"/>
      <c r="D23" s="42"/>
      <c r="E23" s="58"/>
      <c r="F23" s="73"/>
      <c r="G23" s="73"/>
      <c r="H23" s="73"/>
      <c r="I23" s="73"/>
      <c r="J23" s="73"/>
    </row>
    <row r="24" spans="1:10" s="36" customFormat="1" ht="20.100000000000001" customHeight="1" x14ac:dyDescent="0.2">
      <c r="A24" s="57" t="s">
        <v>20</v>
      </c>
      <c r="C24" s="37">
        <v>72206</v>
      </c>
      <c r="D24" s="38">
        <v>32.9</v>
      </c>
      <c r="E24" s="39"/>
      <c r="F24" s="68">
        <v>52167</v>
      </c>
      <c r="G24" s="68">
        <v>81165</v>
      </c>
      <c r="H24" s="68">
        <v>123624</v>
      </c>
      <c r="I24" s="68">
        <v>189146</v>
      </c>
      <c r="J24" s="68">
        <v>298571</v>
      </c>
    </row>
    <row r="25" spans="1:10" s="22" customFormat="1" ht="14.1" customHeight="1" x14ac:dyDescent="0.2">
      <c r="A25" s="40" t="s">
        <v>12</v>
      </c>
      <c r="C25" s="41">
        <v>12</v>
      </c>
      <c r="D25" s="42">
        <v>0</v>
      </c>
      <c r="E25" s="39"/>
      <c r="F25" s="69" t="s">
        <v>64</v>
      </c>
      <c r="G25" s="69" t="s">
        <v>64</v>
      </c>
      <c r="H25" s="69" t="s">
        <v>64</v>
      </c>
      <c r="I25" s="69" t="s">
        <v>64</v>
      </c>
      <c r="J25" s="69" t="s">
        <v>64</v>
      </c>
    </row>
    <row r="26" spans="1:10" s="22" customFormat="1" ht="12" customHeight="1" x14ac:dyDescent="0.2">
      <c r="A26" s="40" t="s">
        <v>13</v>
      </c>
      <c r="C26" s="41">
        <v>2370</v>
      </c>
      <c r="D26" s="42">
        <v>1.1000000000000001</v>
      </c>
      <c r="E26" s="39"/>
      <c r="F26" s="69">
        <v>35188</v>
      </c>
      <c r="G26" s="70">
        <v>63629</v>
      </c>
      <c r="H26" s="70">
        <v>91672</v>
      </c>
      <c r="I26" s="70">
        <v>124067</v>
      </c>
      <c r="J26" s="70">
        <v>159923</v>
      </c>
    </row>
    <row r="27" spans="1:10" s="22" customFormat="1" ht="12" customHeight="1" x14ac:dyDescent="0.2">
      <c r="A27" s="40" t="s">
        <v>14</v>
      </c>
      <c r="C27" s="41">
        <v>11524</v>
      </c>
      <c r="D27" s="42">
        <v>5.2</v>
      </c>
      <c r="E27" s="39"/>
      <c r="F27" s="69">
        <v>68282</v>
      </c>
      <c r="G27" s="70">
        <v>96807</v>
      </c>
      <c r="H27" s="70">
        <v>137006</v>
      </c>
      <c r="I27" s="70">
        <v>194086</v>
      </c>
      <c r="J27" s="70">
        <v>288504</v>
      </c>
    </row>
    <row r="28" spans="1:10" s="43" customFormat="1" ht="12" customHeight="1" x14ac:dyDescent="0.2">
      <c r="A28" s="40" t="s">
        <v>15</v>
      </c>
      <c r="C28" s="41">
        <v>16995</v>
      </c>
      <c r="D28" s="42">
        <v>7.7</v>
      </c>
      <c r="E28" s="44"/>
      <c r="F28" s="71">
        <v>71400</v>
      </c>
      <c r="G28" s="70">
        <v>102456</v>
      </c>
      <c r="H28" s="72">
        <v>148865</v>
      </c>
      <c r="I28" s="70">
        <v>226557</v>
      </c>
      <c r="J28" s="70">
        <v>361024</v>
      </c>
    </row>
    <row r="29" spans="1:10" s="22" customFormat="1" ht="12" customHeight="1" x14ac:dyDescent="0.2">
      <c r="A29" s="40" t="s">
        <v>16</v>
      </c>
      <c r="C29" s="41">
        <v>14920</v>
      </c>
      <c r="D29" s="42">
        <v>6.8</v>
      </c>
      <c r="E29" s="39"/>
      <c r="F29" s="71">
        <v>61597</v>
      </c>
      <c r="G29" s="70">
        <v>94574</v>
      </c>
      <c r="H29" s="72">
        <v>143961</v>
      </c>
      <c r="I29" s="70">
        <v>219961</v>
      </c>
      <c r="J29" s="70">
        <v>343766</v>
      </c>
    </row>
    <row r="30" spans="1:10" s="22" customFormat="1" ht="12" customHeight="1" x14ac:dyDescent="0.2">
      <c r="A30" s="21" t="s">
        <v>17</v>
      </c>
      <c r="C30" s="39">
        <v>13095</v>
      </c>
      <c r="D30" s="42">
        <v>6</v>
      </c>
      <c r="E30" s="39"/>
      <c r="F30" s="39">
        <v>49076</v>
      </c>
      <c r="G30" s="39">
        <v>75388</v>
      </c>
      <c r="H30" s="39">
        <v>114204</v>
      </c>
      <c r="I30" s="39">
        <v>177095</v>
      </c>
      <c r="J30" s="39">
        <v>278986</v>
      </c>
    </row>
    <row r="31" spans="1:10" s="22" customFormat="1" ht="12" customHeight="1" x14ac:dyDescent="0.2">
      <c r="A31" s="21" t="s">
        <v>18</v>
      </c>
      <c r="C31" s="39">
        <v>8991</v>
      </c>
      <c r="D31" s="42">
        <v>4.0999999999999996</v>
      </c>
      <c r="E31" s="39"/>
      <c r="F31" s="39">
        <v>41817</v>
      </c>
      <c r="G31" s="39">
        <v>58215</v>
      </c>
      <c r="H31" s="39">
        <v>85445</v>
      </c>
      <c r="I31" s="39">
        <v>126932</v>
      </c>
      <c r="J31" s="39">
        <v>192196</v>
      </c>
    </row>
    <row r="32" spans="1:10" s="22" customFormat="1" ht="12" customHeight="1" x14ac:dyDescent="0.2">
      <c r="A32" s="21" t="s">
        <v>30</v>
      </c>
      <c r="C32" s="39">
        <v>4299</v>
      </c>
      <c r="D32" s="42">
        <v>2</v>
      </c>
      <c r="E32" s="39"/>
      <c r="F32" s="39">
        <v>40895</v>
      </c>
      <c r="G32" s="39">
        <v>52882</v>
      </c>
      <c r="H32" s="39">
        <v>78909</v>
      </c>
      <c r="I32" s="39">
        <v>114883</v>
      </c>
      <c r="J32" s="39">
        <v>178496</v>
      </c>
    </row>
    <row r="33" spans="1:10" s="36" customFormat="1" ht="20.100000000000001" customHeight="1" x14ac:dyDescent="0.2">
      <c r="A33" s="57" t="s">
        <v>21</v>
      </c>
      <c r="C33" s="37">
        <v>146333</v>
      </c>
      <c r="D33" s="38">
        <v>66.599999999999994</v>
      </c>
      <c r="E33" s="39"/>
      <c r="F33" s="68">
        <v>1132</v>
      </c>
      <c r="G33" s="68">
        <v>19836</v>
      </c>
      <c r="H33" s="68">
        <v>48440</v>
      </c>
      <c r="I33" s="68">
        <v>84148</v>
      </c>
      <c r="J33" s="68">
        <v>123338</v>
      </c>
    </row>
    <row r="34" spans="1:10" s="22" customFormat="1" ht="14.1" customHeight="1" x14ac:dyDescent="0.2">
      <c r="A34" s="40" t="s">
        <v>12</v>
      </c>
      <c r="C34" s="41">
        <v>8835</v>
      </c>
      <c r="D34" s="42">
        <v>4</v>
      </c>
      <c r="E34" s="39"/>
      <c r="F34" s="69" t="s">
        <v>36</v>
      </c>
      <c r="G34" s="69" t="s">
        <v>36</v>
      </c>
      <c r="H34" s="70">
        <v>375</v>
      </c>
      <c r="I34" s="70">
        <v>6543</v>
      </c>
      <c r="J34" s="70">
        <v>14275</v>
      </c>
    </row>
    <row r="35" spans="1:10" s="22" customFormat="1" ht="12" customHeight="1" x14ac:dyDescent="0.2">
      <c r="A35" s="40" t="s">
        <v>13</v>
      </c>
      <c r="C35" s="41">
        <v>33776</v>
      </c>
      <c r="D35" s="42">
        <v>15.4</v>
      </c>
      <c r="E35" s="39"/>
      <c r="F35" s="69" t="s">
        <v>36</v>
      </c>
      <c r="G35" s="70">
        <v>3891</v>
      </c>
      <c r="H35" s="70">
        <v>20179</v>
      </c>
      <c r="I35" s="70">
        <v>53055</v>
      </c>
      <c r="J35" s="70">
        <v>76405</v>
      </c>
    </row>
    <row r="36" spans="1:10" s="22" customFormat="1" ht="12" customHeight="1" x14ac:dyDescent="0.2">
      <c r="A36" s="40" t="s">
        <v>14</v>
      </c>
      <c r="C36" s="41">
        <v>22950</v>
      </c>
      <c r="D36" s="42">
        <v>10.4</v>
      </c>
      <c r="E36" s="39"/>
      <c r="F36" s="69">
        <v>17556</v>
      </c>
      <c r="G36" s="70">
        <v>42274</v>
      </c>
      <c r="H36" s="70">
        <v>71745</v>
      </c>
      <c r="I36" s="70">
        <v>99896</v>
      </c>
      <c r="J36" s="70">
        <v>135374</v>
      </c>
    </row>
    <row r="37" spans="1:10" s="43" customFormat="1" ht="12" customHeight="1" x14ac:dyDescent="0.2">
      <c r="A37" s="40" t="s">
        <v>15</v>
      </c>
      <c r="C37" s="41">
        <v>21910</v>
      </c>
      <c r="D37" s="42">
        <v>10</v>
      </c>
      <c r="E37" s="44"/>
      <c r="F37" s="71">
        <v>18675</v>
      </c>
      <c r="G37" s="70">
        <v>44122</v>
      </c>
      <c r="H37" s="72">
        <v>77810</v>
      </c>
      <c r="I37" s="70">
        <v>111502</v>
      </c>
      <c r="J37" s="70">
        <v>160040</v>
      </c>
    </row>
    <row r="38" spans="1:10" s="22" customFormat="1" ht="12" customHeight="1" x14ac:dyDescent="0.2">
      <c r="A38" s="40" t="s">
        <v>16</v>
      </c>
      <c r="C38" s="41">
        <v>18015</v>
      </c>
      <c r="D38" s="42">
        <v>8.1999999999999993</v>
      </c>
      <c r="E38" s="39"/>
      <c r="F38" s="71">
        <v>17732</v>
      </c>
      <c r="G38" s="70">
        <v>38279</v>
      </c>
      <c r="H38" s="72">
        <v>76288</v>
      </c>
      <c r="I38" s="70">
        <v>113959</v>
      </c>
      <c r="J38" s="70">
        <v>161733</v>
      </c>
    </row>
    <row r="39" spans="1:10" s="22" customFormat="1" ht="12" customHeight="1" x14ac:dyDescent="0.2">
      <c r="A39" s="21" t="s">
        <v>17</v>
      </c>
      <c r="C39" s="39">
        <v>16195</v>
      </c>
      <c r="D39" s="42">
        <v>7.4</v>
      </c>
      <c r="E39" s="39"/>
      <c r="F39" s="39">
        <v>18899</v>
      </c>
      <c r="G39" s="39">
        <v>31280</v>
      </c>
      <c r="H39" s="39">
        <v>55986</v>
      </c>
      <c r="I39" s="39">
        <v>87857</v>
      </c>
      <c r="J39" s="39">
        <v>130592</v>
      </c>
    </row>
    <row r="40" spans="1:10" s="22" customFormat="1" ht="12" customHeight="1" x14ac:dyDescent="0.2">
      <c r="A40" s="21" t="s">
        <v>18</v>
      </c>
      <c r="C40" s="39">
        <v>12187</v>
      </c>
      <c r="D40" s="42">
        <v>5.5</v>
      </c>
      <c r="E40" s="39"/>
      <c r="F40" s="39">
        <v>19790</v>
      </c>
      <c r="G40" s="39">
        <v>27178</v>
      </c>
      <c r="H40" s="39">
        <v>42547</v>
      </c>
      <c r="I40" s="39">
        <v>66720</v>
      </c>
      <c r="J40" s="39">
        <v>97343</v>
      </c>
    </row>
    <row r="41" spans="1:10" s="22" customFormat="1" ht="12" customHeight="1" x14ac:dyDescent="0.2">
      <c r="A41" s="21" t="s">
        <v>30</v>
      </c>
      <c r="C41" s="39">
        <v>12465</v>
      </c>
      <c r="D41" s="42">
        <v>5.7</v>
      </c>
      <c r="E41" s="39"/>
      <c r="F41" s="39">
        <v>19403</v>
      </c>
      <c r="G41" s="39">
        <v>27360</v>
      </c>
      <c r="H41" s="39">
        <v>38308</v>
      </c>
      <c r="I41" s="39">
        <v>61271</v>
      </c>
      <c r="J41" s="39">
        <v>94144</v>
      </c>
    </row>
    <row r="42" spans="1:10" s="36" customFormat="1" ht="20.100000000000001" customHeight="1" x14ac:dyDescent="0.2">
      <c r="A42" s="57" t="s">
        <v>27</v>
      </c>
      <c r="C42" s="37">
        <v>1212</v>
      </c>
      <c r="D42" s="38">
        <v>0.6</v>
      </c>
      <c r="E42" s="39"/>
      <c r="F42" s="68">
        <v>7188</v>
      </c>
      <c r="G42" s="68">
        <v>21472</v>
      </c>
      <c r="H42" s="68">
        <v>51353</v>
      </c>
      <c r="I42" s="68">
        <v>111514</v>
      </c>
      <c r="J42" s="68">
        <v>201457</v>
      </c>
    </row>
    <row r="43" spans="1:10" ht="20.100000000000001" customHeight="1" x14ac:dyDescent="0.2">
      <c r="A43" s="83" t="s">
        <v>22</v>
      </c>
      <c r="B43" s="48"/>
      <c r="C43" s="58"/>
      <c r="D43" s="42"/>
      <c r="E43" s="58"/>
      <c r="F43" s="73"/>
      <c r="G43" s="73"/>
      <c r="H43" s="73"/>
      <c r="I43" s="73"/>
      <c r="J43" s="73"/>
    </row>
    <row r="44" spans="1:10" s="36" customFormat="1" ht="20.100000000000001" customHeight="1" x14ac:dyDescent="0.2">
      <c r="A44" s="57" t="s">
        <v>23</v>
      </c>
      <c r="C44" s="37">
        <v>137722</v>
      </c>
      <c r="D44" s="38">
        <v>62.7</v>
      </c>
      <c r="E44" s="39"/>
      <c r="F44" s="68">
        <v>16726</v>
      </c>
      <c r="G44" s="68">
        <v>50229</v>
      </c>
      <c r="H44" s="68">
        <v>88699</v>
      </c>
      <c r="I44" s="68">
        <v>141866</v>
      </c>
      <c r="J44" s="68">
        <v>228661</v>
      </c>
    </row>
    <row r="45" spans="1:10" s="22" customFormat="1" ht="14.1" customHeight="1" x14ac:dyDescent="0.2">
      <c r="A45" s="40" t="s">
        <v>12</v>
      </c>
      <c r="C45" s="41">
        <v>3836</v>
      </c>
      <c r="D45" s="42">
        <v>1.7</v>
      </c>
      <c r="E45" s="39"/>
      <c r="F45" s="69">
        <v>1375</v>
      </c>
      <c r="G45" s="70">
        <v>2896</v>
      </c>
      <c r="H45" s="70">
        <v>6339</v>
      </c>
      <c r="I45" s="70">
        <v>12561</v>
      </c>
      <c r="J45" s="70">
        <v>19160</v>
      </c>
    </row>
    <row r="46" spans="1:10" s="22" customFormat="1" ht="12" customHeight="1" x14ac:dyDescent="0.2">
      <c r="A46" s="40" t="s">
        <v>13</v>
      </c>
      <c r="C46" s="41">
        <v>28498</v>
      </c>
      <c r="D46" s="42">
        <v>13</v>
      </c>
      <c r="E46" s="39"/>
      <c r="F46" s="69">
        <v>4800</v>
      </c>
      <c r="G46" s="70">
        <v>13084</v>
      </c>
      <c r="H46" s="70">
        <v>35585</v>
      </c>
      <c r="I46" s="70">
        <v>65560</v>
      </c>
      <c r="J46" s="70">
        <v>91886</v>
      </c>
    </row>
    <row r="47" spans="1:10" s="22" customFormat="1" ht="12" customHeight="1" x14ac:dyDescent="0.2">
      <c r="A47" s="40" t="s">
        <v>14</v>
      </c>
      <c r="C47" s="41">
        <v>31460</v>
      </c>
      <c r="D47" s="42">
        <v>14.3</v>
      </c>
      <c r="E47" s="39"/>
      <c r="F47" s="69">
        <v>39989</v>
      </c>
      <c r="G47" s="70">
        <v>63740</v>
      </c>
      <c r="H47" s="70">
        <v>92677</v>
      </c>
      <c r="I47" s="70">
        <v>137819</v>
      </c>
      <c r="J47" s="70">
        <v>206873</v>
      </c>
    </row>
    <row r="48" spans="1:10" s="43" customFormat="1" ht="12" customHeight="1" x14ac:dyDescent="0.2">
      <c r="A48" s="40" t="s">
        <v>15</v>
      </c>
      <c r="C48" s="41">
        <v>34465</v>
      </c>
      <c r="D48" s="42">
        <v>15.7</v>
      </c>
      <c r="E48" s="44"/>
      <c r="F48" s="71">
        <v>48620</v>
      </c>
      <c r="G48" s="70">
        <v>75585</v>
      </c>
      <c r="H48" s="72">
        <v>111075</v>
      </c>
      <c r="I48" s="70">
        <v>171441</v>
      </c>
      <c r="J48" s="70">
        <v>276098</v>
      </c>
    </row>
    <row r="49" spans="1:10" s="22" customFormat="1" ht="12" customHeight="1" x14ac:dyDescent="0.2">
      <c r="A49" s="40" t="s">
        <v>16</v>
      </c>
      <c r="C49" s="41">
        <v>27224</v>
      </c>
      <c r="D49" s="42">
        <v>12.4</v>
      </c>
      <c r="E49" s="39"/>
      <c r="F49" s="71">
        <v>46142</v>
      </c>
      <c r="G49" s="70">
        <v>76674</v>
      </c>
      <c r="H49" s="72">
        <v>114222</v>
      </c>
      <c r="I49" s="70">
        <v>174847</v>
      </c>
      <c r="J49" s="70">
        <v>278097</v>
      </c>
    </row>
    <row r="50" spans="1:10" s="22" customFormat="1" ht="12" customHeight="1" x14ac:dyDescent="0.2">
      <c r="A50" s="21" t="s">
        <v>17</v>
      </c>
      <c r="C50" s="39">
        <v>11100</v>
      </c>
      <c r="D50" s="42">
        <v>5.0999999999999996</v>
      </c>
      <c r="E50" s="39"/>
      <c r="F50" s="39">
        <v>45000</v>
      </c>
      <c r="G50" s="39">
        <v>74309</v>
      </c>
      <c r="H50" s="39">
        <v>114870</v>
      </c>
      <c r="I50" s="39">
        <v>181962</v>
      </c>
      <c r="J50" s="39">
        <v>297833</v>
      </c>
    </row>
    <row r="51" spans="1:10" s="22" customFormat="1" ht="12" customHeight="1" x14ac:dyDescent="0.2">
      <c r="A51" s="21" t="s">
        <v>18</v>
      </c>
      <c r="C51" s="39">
        <v>988</v>
      </c>
      <c r="D51" s="42">
        <v>0.4</v>
      </c>
      <c r="E51" s="39"/>
      <c r="F51" s="39">
        <v>59049</v>
      </c>
      <c r="G51" s="39">
        <v>85316</v>
      </c>
      <c r="H51" s="39">
        <v>130815</v>
      </c>
      <c r="I51" s="39">
        <v>217435</v>
      </c>
      <c r="J51" s="39">
        <v>419857</v>
      </c>
    </row>
    <row r="52" spans="1:10" s="22" customFormat="1" ht="12" customHeight="1" x14ac:dyDescent="0.2">
      <c r="A52" s="21" t="s">
        <v>30</v>
      </c>
      <c r="C52" s="39">
        <v>151</v>
      </c>
      <c r="D52" s="42">
        <v>0.1</v>
      </c>
      <c r="E52" s="39"/>
      <c r="F52" s="39">
        <v>56981</v>
      </c>
      <c r="G52" s="39">
        <v>84405</v>
      </c>
      <c r="H52" s="39">
        <v>133970</v>
      </c>
      <c r="I52" s="39">
        <v>323323</v>
      </c>
      <c r="J52" s="39">
        <v>519800</v>
      </c>
    </row>
    <row r="53" spans="1:10" s="36" customFormat="1" ht="20.100000000000001" customHeight="1" x14ac:dyDescent="0.2">
      <c r="A53" s="57" t="s">
        <v>24</v>
      </c>
      <c r="C53" s="37">
        <v>82029</v>
      </c>
      <c r="D53" s="38">
        <v>37.299999999999997</v>
      </c>
      <c r="E53" s="39"/>
      <c r="F53" s="68" t="s">
        <v>36</v>
      </c>
      <c r="G53" s="68">
        <v>17735</v>
      </c>
      <c r="H53" s="68">
        <v>40289</v>
      </c>
      <c r="I53" s="68">
        <v>74955</v>
      </c>
      <c r="J53" s="68">
        <v>119864</v>
      </c>
    </row>
    <row r="54" spans="1:10" s="22" customFormat="1" ht="14.1" customHeight="1" x14ac:dyDescent="0.2">
      <c r="A54" s="40" t="s">
        <v>12</v>
      </c>
      <c r="C54" s="41">
        <v>5015</v>
      </c>
      <c r="D54" s="42">
        <v>2.2999999999999998</v>
      </c>
      <c r="E54" s="39"/>
      <c r="F54" s="69" t="s">
        <v>36</v>
      </c>
      <c r="G54" s="69" t="s">
        <v>36</v>
      </c>
      <c r="H54" s="69" t="s">
        <v>36</v>
      </c>
      <c r="I54" s="70">
        <v>55</v>
      </c>
      <c r="J54" s="70">
        <v>1560</v>
      </c>
    </row>
    <row r="55" spans="1:10" s="22" customFormat="1" ht="12" customHeight="1" x14ac:dyDescent="0.2">
      <c r="A55" s="40" t="s">
        <v>13</v>
      </c>
      <c r="C55" s="41">
        <v>7731</v>
      </c>
      <c r="D55" s="42">
        <v>3.5</v>
      </c>
      <c r="E55" s="39"/>
      <c r="F55" s="69" t="s">
        <v>36</v>
      </c>
      <c r="G55" s="69" t="s">
        <v>36</v>
      </c>
      <c r="H55" s="69" t="s">
        <v>36</v>
      </c>
      <c r="I55" s="70">
        <v>348</v>
      </c>
      <c r="J55" s="70">
        <v>19042</v>
      </c>
    </row>
    <row r="56" spans="1:10" s="22" customFormat="1" ht="12" customHeight="1" x14ac:dyDescent="0.2">
      <c r="A56" s="40" t="s">
        <v>14</v>
      </c>
      <c r="C56" s="41">
        <v>3181</v>
      </c>
      <c r="D56" s="42">
        <v>1.4</v>
      </c>
      <c r="E56" s="39"/>
      <c r="F56" s="69" t="s">
        <v>36</v>
      </c>
      <c r="G56" s="69" t="s">
        <v>36</v>
      </c>
      <c r="H56" s="70">
        <v>12480</v>
      </c>
      <c r="I56" s="70">
        <v>27131</v>
      </c>
      <c r="J56" s="70">
        <v>57882</v>
      </c>
    </row>
    <row r="57" spans="1:10" s="43" customFormat="1" ht="12" customHeight="1" x14ac:dyDescent="0.2">
      <c r="A57" s="40" t="s">
        <v>15</v>
      </c>
      <c r="C57" s="41">
        <v>4665</v>
      </c>
      <c r="D57" s="42">
        <v>2.1</v>
      </c>
      <c r="E57" s="44"/>
      <c r="F57" s="69" t="s">
        <v>36</v>
      </c>
      <c r="G57" s="70">
        <v>5000</v>
      </c>
      <c r="H57" s="72">
        <v>23508</v>
      </c>
      <c r="I57" s="70">
        <v>51747</v>
      </c>
      <c r="J57" s="70">
        <v>92563</v>
      </c>
    </row>
    <row r="58" spans="1:10" s="22" customFormat="1" ht="12" customHeight="1" x14ac:dyDescent="0.2">
      <c r="A58" s="40" t="s">
        <v>16</v>
      </c>
      <c r="C58" s="41">
        <v>5964</v>
      </c>
      <c r="D58" s="42">
        <v>2.7</v>
      </c>
      <c r="E58" s="39"/>
      <c r="F58" s="71">
        <v>6</v>
      </c>
      <c r="G58" s="70">
        <v>15038</v>
      </c>
      <c r="H58" s="72">
        <v>31281</v>
      </c>
      <c r="I58" s="70">
        <v>65836</v>
      </c>
      <c r="J58" s="70">
        <v>110343</v>
      </c>
    </row>
    <row r="59" spans="1:10" s="22" customFormat="1" ht="12" customHeight="1" x14ac:dyDescent="0.2">
      <c r="A59" s="21" t="s">
        <v>17</v>
      </c>
      <c r="C59" s="39">
        <v>18432</v>
      </c>
      <c r="D59" s="42">
        <v>8.4</v>
      </c>
      <c r="E59" s="39"/>
      <c r="F59" s="39">
        <v>19719</v>
      </c>
      <c r="G59" s="39">
        <v>34367</v>
      </c>
      <c r="H59" s="39">
        <v>61220</v>
      </c>
      <c r="I59" s="39">
        <v>96108</v>
      </c>
      <c r="J59" s="39">
        <v>146563</v>
      </c>
    </row>
    <row r="60" spans="1:10" s="22" customFormat="1" ht="12" customHeight="1" x14ac:dyDescent="0.2">
      <c r="A60" s="21" t="s">
        <v>18</v>
      </c>
      <c r="C60" s="39">
        <v>20347</v>
      </c>
      <c r="D60" s="42">
        <v>9.3000000000000007</v>
      </c>
      <c r="E60" s="39"/>
      <c r="F60" s="39">
        <v>22548</v>
      </c>
      <c r="G60" s="39">
        <v>33626</v>
      </c>
      <c r="H60" s="39">
        <v>56508</v>
      </c>
      <c r="I60" s="39">
        <v>89358</v>
      </c>
      <c r="J60" s="39">
        <v>136841</v>
      </c>
    </row>
    <row r="61" spans="1:10" s="22" customFormat="1" ht="12" customHeight="1" x14ac:dyDescent="0.2">
      <c r="A61" s="21" t="s">
        <v>30</v>
      </c>
      <c r="C61" s="39">
        <v>16694</v>
      </c>
      <c r="D61" s="42">
        <v>7.6</v>
      </c>
      <c r="E61" s="39"/>
      <c r="F61" s="39">
        <v>21413</v>
      </c>
      <c r="G61" s="39">
        <v>28576</v>
      </c>
      <c r="H61" s="39">
        <v>46473</v>
      </c>
      <c r="I61" s="39">
        <v>75581</v>
      </c>
      <c r="J61" s="39">
        <v>119952</v>
      </c>
    </row>
    <row r="62" spans="1:10" ht="12" customHeight="1" x14ac:dyDescent="0.2">
      <c r="A62" s="59"/>
      <c r="B62" s="48"/>
      <c r="C62" s="58"/>
      <c r="D62" s="48"/>
      <c r="E62" s="58"/>
      <c r="F62" s="48"/>
      <c r="G62" s="48"/>
      <c r="H62" s="48"/>
      <c r="I62" s="48"/>
      <c r="J62" s="48"/>
    </row>
    <row r="63" spans="1:10" ht="15.9" customHeight="1" x14ac:dyDescent="0.2">
      <c r="A63" s="75" t="s">
        <v>47</v>
      </c>
      <c r="B63" s="48"/>
      <c r="C63" s="58"/>
      <c r="D63" s="48"/>
      <c r="E63" s="58"/>
      <c r="F63" s="48"/>
      <c r="G63" s="48"/>
      <c r="H63" s="48"/>
      <c r="I63" s="48"/>
      <c r="J63" s="48"/>
    </row>
    <row r="64" spans="1:10" ht="12.75" customHeight="1" x14ac:dyDescent="0.2">
      <c r="A64" s="75" t="s">
        <v>48</v>
      </c>
      <c r="B64" s="48"/>
      <c r="C64" s="58"/>
      <c r="D64" s="48"/>
      <c r="E64" s="58"/>
      <c r="F64" s="48"/>
      <c r="G64" s="48"/>
      <c r="H64" s="48"/>
      <c r="I64" s="48"/>
      <c r="J64" s="48"/>
    </row>
    <row r="65" spans="1:10" ht="12.75" customHeight="1" x14ac:dyDescent="0.2">
      <c r="A65" s="75" t="s">
        <v>49</v>
      </c>
      <c r="B65" s="48"/>
      <c r="C65" s="58"/>
      <c r="D65" s="48"/>
      <c r="E65" s="58"/>
      <c r="F65" s="48"/>
      <c r="G65" s="48"/>
      <c r="H65" s="48"/>
      <c r="I65" s="48"/>
      <c r="J65" s="48"/>
    </row>
    <row r="66" spans="1:10" s="48" customFormat="1" ht="10.199999999999999" x14ac:dyDescent="0.2">
      <c r="A66" s="60" t="s">
        <v>38</v>
      </c>
      <c r="C66" s="49"/>
      <c r="E66" s="49"/>
    </row>
    <row r="67" spans="1:10" s="48" customFormat="1" ht="12" customHeight="1" x14ac:dyDescent="0.2">
      <c r="A67" s="67" t="s">
        <v>35</v>
      </c>
      <c r="C67" s="49"/>
      <c r="E67" s="49"/>
    </row>
    <row r="68" spans="1:10" s="53" customFormat="1" ht="15.9" customHeight="1" x14ac:dyDescent="0.2">
      <c r="A68" s="50" t="s">
        <v>28</v>
      </c>
      <c r="B68" s="50"/>
      <c r="C68" s="51"/>
      <c r="D68" s="61"/>
      <c r="E68" s="61"/>
      <c r="F68" s="61"/>
      <c r="G68" s="61"/>
      <c r="H68" s="61"/>
      <c r="I68" s="61"/>
      <c r="J68" s="66" t="s">
        <v>46</v>
      </c>
    </row>
    <row r="69" spans="1:10" s="53" customFormat="1" ht="3.9" customHeight="1" x14ac:dyDescent="0.3">
      <c r="A69" s="54"/>
      <c r="B69" s="55"/>
      <c r="C69" s="56"/>
      <c r="D69" s="55"/>
      <c r="E69" s="56"/>
      <c r="F69" s="55"/>
      <c r="G69" s="55"/>
      <c r="H69" s="55"/>
      <c r="I69" s="55"/>
      <c r="J69" s="55"/>
    </row>
  </sheetData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15</vt:i4>
      </vt:variant>
    </vt:vector>
  </HeadingPairs>
  <TitlesOfParts>
    <vt:vector size="30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benetti</dc:creator>
  <cp:lastModifiedBy>Casalino Coralie (DF)</cp:lastModifiedBy>
  <cp:lastPrinted>2019-07-23T11:56:28Z</cp:lastPrinted>
  <dcterms:created xsi:type="dcterms:W3CDTF">2010-12-16T16:05:04Z</dcterms:created>
  <dcterms:modified xsi:type="dcterms:W3CDTF">2026-01-18T22:58:35Z</dcterms:modified>
</cp:coreProperties>
</file>