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8\18_02_01_Comptes_etat\"/>
    </mc:Choice>
  </mc:AlternateContent>
  <xr:revisionPtr revIDLastSave="0" documentId="8_{BA3EE66D-DC83-4753-9387-EDD8FB333234}" xr6:coauthVersionLast="47" xr6:coauthVersionMax="47" xr10:uidLastSave="{00000000-0000-0000-0000-000000000000}"/>
  <bookViews>
    <workbookView xWindow="-120" yWindow="-120" windowWidth="29040" windowHeight="15720" tabRatio="816" xr2:uid="{C0F35A1C-0B36-491E-882B-15749AF6A42B}"/>
  </bookViews>
  <sheets>
    <sheet name="T 18.02.1.16" sheetId="46" r:id="rId1"/>
  </sheets>
  <definedNames>
    <definedName name="_xlnm.Print_Area" localSheetId="0">'T 18.02.1.16'!$A$1:$E$53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<sst xmlns="http://schemas.openxmlformats.org/spreadsheetml/2006/main" count="43" uniqueCount="21">
  <si>
    <t>Canton de Genève</t>
  </si>
  <si>
    <t>Situation au 31 décembre</t>
  </si>
  <si>
    <r>
      <t>depuis 1990</t>
    </r>
    <r>
      <rPr>
        <sz val="10"/>
        <rFont val="Arial Narrow"/>
        <family val="2"/>
      </rPr>
      <t xml:space="preserve"> (1)</t>
    </r>
  </si>
  <si>
    <t>Dette brute,</t>
  </si>
  <si>
    <t>Dette financière (normes IPSAS),</t>
  </si>
  <si>
    <t>en million de francs</t>
  </si>
  <si>
    <t>///</t>
  </si>
  <si>
    <t>en million de francs (1)</t>
  </si>
  <si>
    <t>Dette totale et par habitant de l'Etat de Genève,</t>
  </si>
  <si>
    <t>Office cantonal de la statistique - OCSTAT</t>
  </si>
  <si>
    <t>T 18.02.1.16</t>
  </si>
  <si>
    <t>(1) Dès 2001, la dette brute ne comprend plus les soldes des comptes courants des caisses de pension, les fonds spéciaux et les legs.</t>
  </si>
  <si>
    <r>
      <t>Source</t>
    </r>
    <r>
      <rPr>
        <i/>
        <sz val="8"/>
        <rFont val="Arial Narrow"/>
        <family val="2"/>
      </rPr>
      <t xml:space="preserve"> : Direction générale des finances de l'Etat / Institut Créa de macroéconomie appliquée</t>
    </r>
  </si>
  <si>
    <t>(3) Rapport entre la dette et le PIB. PIB sans les organisations internationales gouvernementales.</t>
  </si>
  <si>
    <t>en % du PIB (2) (3)</t>
  </si>
  <si>
    <t>Dette brute par habitant,</t>
  </si>
  <si>
    <t>en franc (2)</t>
  </si>
  <si>
    <t>p : estimations provisoires du PIB.</t>
  </si>
  <si>
    <t>(2) Dette brute jusqu'en 2004; dette financière dès 2005. Population au 31 décembre : Statistique cantonale de la population.</t>
  </si>
  <si>
    <t>2024 p</t>
  </si>
  <si>
    <t>Date de mise à jour :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</si>
</sst>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"/>
    <numFmt numFmtId="179" formatCode="#\ ##0"/>
    <numFmt numFmtId="183" formatCode="#,##0.0"/>
  </numFmts>
  <fonts count="18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MS Sans Serif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7"/>
      <color indexed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Helvetic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4" fillId="0" borderId="1" applyNumberFormat="0" applyFont="0" applyAlignment="0">
      <alignment horizontal="left"/>
    </xf>
    <xf numFmtId="0" fontId="16" fillId="0" borderId="0"/>
    <xf numFmtId="0" fontId="17" fillId="0" borderId="0"/>
  </cellStyleXfs>
  <cellXfs count="47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6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/>
    <xf numFmtId="3" fontId="1" fillId="0" borderId="0" xfId="0" applyNumberFormat="1" applyFont="1" applyAlignment="1"/>
    <xf numFmtId="3" fontId="5" fillId="0" borderId="0" xfId="0" applyNumberFormat="1" applyFont="1" applyAlignment="1"/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Alignment="1"/>
    <xf numFmtId="0" fontId="1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3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Fill="1" applyAlignment="1"/>
    <xf numFmtId="3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left"/>
    </xf>
    <xf numFmtId="183" fontId="7" fillId="0" borderId="0" xfId="0" applyNumberFormat="1" applyFont="1" applyAlignment="1"/>
    <xf numFmtId="183" fontId="7" fillId="0" borderId="0" xfId="0" applyNumberFormat="1" applyFont="1" applyFill="1" applyAlignment="1"/>
    <xf numFmtId="0" fontId="7" fillId="0" borderId="0" xfId="0" applyNumberFormat="1" applyFont="1" applyAlignment="1">
      <alignment horizontal="right"/>
    </xf>
    <xf numFmtId="183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183" fontId="1" fillId="0" borderId="0" xfId="0" applyNumberFormat="1" applyFont="1" applyAlignment="1">
      <alignment horizontal="right"/>
    </xf>
    <xf numFmtId="183" fontId="7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0" fillId="0" borderId="2" xfId="0" applyBorder="1"/>
    <xf numFmtId="3" fontId="6" fillId="0" borderId="3" xfId="0" applyNumberFormat="1" applyFont="1" applyBorder="1" applyAlignment="1"/>
    <xf numFmtId="3" fontId="1" fillId="0" borderId="3" xfId="0" applyNumberFormat="1" applyFont="1" applyBorder="1" applyAlignment="1"/>
    <xf numFmtId="3" fontId="1" fillId="0" borderId="3" xfId="0" applyNumberFormat="1" applyFont="1" applyBorder="1" applyAlignment="1">
      <alignment horizontal="right"/>
    </xf>
    <xf numFmtId="1" fontId="1" fillId="0" borderId="3" xfId="0" applyNumberFormat="1" applyFont="1" applyFill="1" applyBorder="1" applyAlignment="1">
      <alignment horizontal="left"/>
    </xf>
    <xf numFmtId="0" fontId="10" fillId="0" borderId="3" xfId="0" applyFont="1" applyFill="1" applyBorder="1"/>
    <xf numFmtId="3" fontId="1" fillId="0" borderId="3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183" fontId="7" fillId="0" borderId="0" xfId="0" applyNumberFormat="1" applyFont="1" applyFill="1" applyAlignment="1">
      <alignment horizontal="right"/>
    </xf>
    <xf numFmtId="179" fontId="15" fillId="0" borderId="0" xfId="0" applyNumberFormat="1" applyFont="1" applyFill="1" applyBorder="1" applyAlignment="1"/>
    <xf numFmtId="178" fontId="7" fillId="0" borderId="0" xfId="0" applyNumberFormat="1" applyFont="1" applyFill="1" applyBorder="1" applyAlignment="1">
      <alignment horizontal="right"/>
    </xf>
  </cellXfs>
  <cellStyles count="4">
    <cellStyle name="filet gris" xfId="1" xr:uid="{661B3C10-57B2-4637-94A4-B1D9B6DA0F2A}"/>
    <cellStyle name="Normal" xfId="0" builtinId="0"/>
    <cellStyle name="Normal 2" xfId="2" xr:uid="{726D26D4-83B0-4E6D-A5B5-07A92B0F5A34}"/>
    <cellStyle name="Standard_T1" xfId="3" xr:uid="{E82C1E98-D141-49B2-B970-8F393EE6D2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'T 18.02.1.16'!#REF!</c:v>
          </c:tx>
          <c:spPr>
            <a:solidFill>
              <a:srgbClr val="E5E5E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8-4B8E-88CF-05AF8EBD9E4B}"/>
            </c:ext>
          </c:extLst>
        </c:ser>
        <c:ser>
          <c:idx val="1"/>
          <c:order val="1"/>
          <c:tx>
            <c:v>'T 18.02.1.16'!#REF!</c:v>
          </c:tx>
          <c:spPr>
            <a:solidFill>
              <a:srgbClr val="CFCEC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8-4B8E-88CF-05AF8EBD9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99024"/>
        <c:axId val="1"/>
      </c:barChart>
      <c:catAx>
        <c:axId val="7854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785499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'T 18.02.1.16'!#REF!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 18.02.1.16'!#REF!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9-4D60-8F59-FD996749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621344"/>
        <c:axId val="1"/>
      </c:barChart>
      <c:catAx>
        <c:axId val="8796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879621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43387" name="Graphique 2">
          <a:extLst>
            <a:ext uri="{FF2B5EF4-FFF2-40B4-BE49-F238E27FC236}">
              <a16:creationId xmlns:a16="http://schemas.microsoft.com/office/drawing/2014/main" id="{6973C43B-B437-57CC-D5DD-9FAB778F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43388" name="Graphique 3">
          <a:extLst>
            <a:ext uri="{FF2B5EF4-FFF2-40B4-BE49-F238E27FC236}">
              <a16:creationId xmlns:a16="http://schemas.microsoft.com/office/drawing/2014/main" id="{CA41303D-64F6-9A14-38C4-AB816F830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409575</xdr:colOff>
      <xdr:row>0</xdr:row>
      <xdr:rowOff>0</xdr:rowOff>
    </xdr:from>
    <xdr:to>
      <xdr:col>4</xdr:col>
      <xdr:colOff>1228725</xdr:colOff>
      <xdr:row>1</xdr:row>
      <xdr:rowOff>47625</xdr:rowOff>
    </xdr:to>
    <xdr:pic>
      <xdr:nvPicPr>
        <xdr:cNvPr id="43389" name="Picture 51" descr="logo stat-ge">
          <a:extLst>
            <a:ext uri="{FF2B5EF4-FFF2-40B4-BE49-F238E27FC236}">
              <a16:creationId xmlns:a16="http://schemas.microsoft.com/office/drawing/2014/main" id="{4CDBE020-F677-D943-BC88-958159C6E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EE1D-BA63-4A3B-BCD1-5E957623A501}">
  <dimension ref="A1:I53"/>
  <sheetViews>
    <sheetView tabSelected="1" zoomScaleNormal="100" workbookViewId="0">
      <pane ySplit="11" topLeftCell="A27" activePane="bottomLeft" state="frozen"/>
      <selection pane="bottomLeft" activeCell="F1" sqref="F1"/>
    </sheetView>
  </sheetViews>
  <sheetFormatPr baseColWidth="10" defaultColWidth="16" defaultRowHeight="9.9499999999999993" customHeight="1" x14ac:dyDescent="0.25"/>
  <cols>
    <col min="1" max="1" width="9" style="1" customWidth="1"/>
    <col min="2" max="2" width="47" style="1" customWidth="1"/>
    <col min="3" max="3" width="28.796875" style="1" bestFit="1" customWidth="1"/>
    <col min="4" max="5" width="26" style="1" customWidth="1"/>
    <col min="6" max="16384" width="16" style="1"/>
  </cols>
  <sheetData>
    <row r="1" spans="1:5" s="16" customFormat="1" ht="34.5" customHeight="1" x14ac:dyDescent="0.25">
      <c r="A1" s="34" t="s">
        <v>9</v>
      </c>
      <c r="B1" s="35"/>
      <c r="C1"/>
      <c r="D1"/>
      <c r="E1"/>
    </row>
    <row r="2" spans="1:5" s="16" customFormat="1" ht="5.0999999999999996" customHeight="1" thickBot="1" x14ac:dyDescent="0.3">
      <c r="A2" s="36"/>
      <c r="B2" s="36"/>
      <c r="C2" s="36"/>
      <c r="D2" s="36"/>
      <c r="E2" s="36"/>
    </row>
    <row r="3" spans="1:5" s="8" customFormat="1" ht="39.950000000000003" customHeight="1" x14ac:dyDescent="0.25">
      <c r="A3" s="7" t="s">
        <v>8</v>
      </c>
    </row>
    <row r="4" spans="1:5" s="9" customFormat="1" ht="15" customHeight="1" x14ac:dyDescent="0.2">
      <c r="A4" s="7" t="s">
        <v>2</v>
      </c>
      <c r="E4" s="23" t="s">
        <v>10</v>
      </c>
    </row>
    <row r="5" spans="1:5" s="12" customFormat="1" ht="15.95" customHeight="1" x14ac:dyDescent="0.25">
      <c r="A5" s="10" t="s">
        <v>1</v>
      </c>
      <c r="B5" s="10"/>
      <c r="E5" s="11" t="s">
        <v>0</v>
      </c>
    </row>
    <row r="6" spans="1:5" s="8" customFormat="1" ht="3.95" customHeight="1" x14ac:dyDescent="0.25">
      <c r="A6" s="37"/>
      <c r="B6" s="37"/>
      <c r="C6" s="38"/>
      <c r="D6" s="38"/>
      <c r="E6" s="38"/>
    </row>
    <row r="7" spans="1:5" s="8" customFormat="1" ht="3.95" customHeight="1" x14ac:dyDescent="0.25">
      <c r="A7" s="4"/>
      <c r="B7" s="4"/>
      <c r="C7" s="2"/>
      <c r="D7" s="2"/>
      <c r="E7" s="2"/>
    </row>
    <row r="8" spans="1:5" s="19" customFormat="1" ht="12" customHeight="1" x14ac:dyDescent="0.25">
      <c r="A8" s="3"/>
      <c r="B8" s="29" t="s">
        <v>4</v>
      </c>
      <c r="C8" s="29" t="s">
        <v>3</v>
      </c>
      <c r="D8" s="29" t="s">
        <v>15</v>
      </c>
      <c r="E8" s="29" t="s">
        <v>3</v>
      </c>
    </row>
    <row r="9" spans="1:5" s="19" customFormat="1" ht="12" customHeight="1" x14ac:dyDescent="0.25">
      <c r="A9" s="3"/>
      <c r="B9" s="29" t="s">
        <v>5</v>
      </c>
      <c r="C9" s="29" t="s">
        <v>7</v>
      </c>
      <c r="D9" s="29" t="s">
        <v>16</v>
      </c>
      <c r="E9" s="29" t="s">
        <v>14</v>
      </c>
    </row>
    <row r="10" spans="1:5" s="13" customFormat="1" ht="3.95" customHeight="1" x14ac:dyDescent="0.25">
      <c r="A10" s="39"/>
      <c r="B10" s="39"/>
      <c r="C10" s="39"/>
      <c r="D10" s="39"/>
      <c r="E10" s="39"/>
    </row>
    <row r="11" spans="1:5" s="13" customFormat="1" ht="3.95" customHeight="1" x14ac:dyDescent="0.25">
      <c r="A11" s="5"/>
      <c r="B11" s="5"/>
      <c r="C11" s="5"/>
      <c r="D11" s="5"/>
      <c r="E11" s="5"/>
    </row>
    <row r="12" spans="1:5" s="13" customFormat="1" ht="20.100000000000001" customHeight="1" x14ac:dyDescent="0.25">
      <c r="A12" s="31">
        <v>1990</v>
      </c>
      <c r="B12" s="32" t="s">
        <v>6</v>
      </c>
      <c r="C12" s="33">
        <v>4292.7</v>
      </c>
      <c r="D12" s="20">
        <v>11221</v>
      </c>
      <c r="E12" s="33" t="s">
        <v>6</v>
      </c>
    </row>
    <row r="13" spans="1:5" s="13" customFormat="1" ht="12" customHeight="1" x14ac:dyDescent="0.25">
      <c r="A13" s="31">
        <v>1991</v>
      </c>
      <c r="B13" s="32" t="s">
        <v>6</v>
      </c>
      <c r="C13" s="33">
        <v>5122.6000000000004</v>
      </c>
      <c r="D13" s="20">
        <v>13317</v>
      </c>
      <c r="E13" s="33" t="s">
        <v>6</v>
      </c>
    </row>
    <row r="14" spans="1:5" s="13" customFormat="1" ht="12" customHeight="1" x14ac:dyDescent="0.25">
      <c r="A14" s="31">
        <v>1992</v>
      </c>
      <c r="B14" s="32" t="s">
        <v>6</v>
      </c>
      <c r="C14" s="33">
        <v>6076.1</v>
      </c>
      <c r="D14" s="20">
        <v>15701</v>
      </c>
      <c r="E14" s="33" t="s">
        <v>6</v>
      </c>
    </row>
    <row r="15" spans="1:5" s="13" customFormat="1" ht="12" customHeight="1" x14ac:dyDescent="0.25">
      <c r="A15" s="31">
        <v>1993</v>
      </c>
      <c r="B15" s="32" t="s">
        <v>6</v>
      </c>
      <c r="C15" s="33">
        <v>7210.4</v>
      </c>
      <c r="D15" s="20">
        <v>18433</v>
      </c>
      <c r="E15" s="33" t="s">
        <v>6</v>
      </c>
    </row>
    <row r="16" spans="1:5" s="13" customFormat="1" ht="12" customHeight="1" x14ac:dyDescent="0.25">
      <c r="A16" s="31">
        <v>1994</v>
      </c>
      <c r="B16" s="32" t="s">
        <v>6</v>
      </c>
      <c r="C16" s="33">
        <v>7945</v>
      </c>
      <c r="D16" s="20">
        <v>20083</v>
      </c>
      <c r="E16" s="33" t="s">
        <v>6</v>
      </c>
    </row>
    <row r="17" spans="1:5" s="13" customFormat="1" ht="20.100000000000001" customHeight="1" x14ac:dyDescent="0.25">
      <c r="A17" s="31">
        <v>1995</v>
      </c>
      <c r="B17" s="32" t="s">
        <v>6</v>
      </c>
      <c r="C17" s="33">
        <v>8415.7000000000007</v>
      </c>
      <c r="D17" s="20">
        <v>21088</v>
      </c>
      <c r="E17" s="33" t="s">
        <v>6</v>
      </c>
    </row>
    <row r="18" spans="1:5" s="13" customFormat="1" ht="12" customHeight="1" x14ac:dyDescent="0.25">
      <c r="A18" s="31">
        <v>1996</v>
      </c>
      <c r="B18" s="32" t="s">
        <v>6</v>
      </c>
      <c r="C18" s="33">
        <v>8960.6</v>
      </c>
      <c r="D18" s="20">
        <v>22379</v>
      </c>
      <c r="E18" s="33" t="s">
        <v>6</v>
      </c>
    </row>
    <row r="19" spans="1:5" s="13" customFormat="1" ht="12" customHeight="1" x14ac:dyDescent="0.25">
      <c r="A19" s="31">
        <v>1997</v>
      </c>
      <c r="B19" s="32" t="s">
        <v>6</v>
      </c>
      <c r="C19" s="33">
        <v>9577.7999999999993</v>
      </c>
      <c r="D19" s="20">
        <v>23893</v>
      </c>
      <c r="E19" s="33">
        <v>31.1</v>
      </c>
    </row>
    <row r="20" spans="1:5" s="13" customFormat="1" ht="12" customHeight="1" x14ac:dyDescent="0.25">
      <c r="A20" s="31">
        <v>1998</v>
      </c>
      <c r="B20" s="32" t="s">
        <v>6</v>
      </c>
      <c r="C20" s="33">
        <v>10152.9</v>
      </c>
      <c r="D20" s="20">
        <v>25192</v>
      </c>
      <c r="E20" s="33">
        <v>32.1</v>
      </c>
    </row>
    <row r="21" spans="1:5" s="13" customFormat="1" ht="12" customHeight="1" x14ac:dyDescent="0.25">
      <c r="A21" s="31">
        <v>1999</v>
      </c>
      <c r="B21" s="32" t="s">
        <v>6</v>
      </c>
      <c r="C21" s="33">
        <v>9624.7999999999993</v>
      </c>
      <c r="D21" s="20">
        <v>23570</v>
      </c>
      <c r="E21" s="33">
        <v>29.6</v>
      </c>
    </row>
    <row r="22" spans="1:5" s="13" customFormat="1" ht="20.100000000000001" customHeight="1" x14ac:dyDescent="0.25">
      <c r="A22" s="31">
        <v>2000</v>
      </c>
      <c r="B22" s="32" t="s">
        <v>6</v>
      </c>
      <c r="C22" s="33">
        <v>9524.4</v>
      </c>
      <c r="D22" s="20">
        <v>23029</v>
      </c>
      <c r="E22" s="33">
        <v>27.6</v>
      </c>
    </row>
    <row r="23" spans="1:5" s="13" customFormat="1" ht="12" customHeight="1" x14ac:dyDescent="0.25">
      <c r="A23" s="31">
        <v>2001</v>
      </c>
      <c r="B23" s="32" t="s">
        <v>6</v>
      </c>
      <c r="C23" s="33">
        <v>9203.9</v>
      </c>
      <c r="D23" s="20">
        <v>21802</v>
      </c>
      <c r="E23" s="33">
        <v>26.2</v>
      </c>
    </row>
    <row r="24" spans="1:5" s="13" customFormat="1" ht="12" customHeight="1" x14ac:dyDescent="0.25">
      <c r="A24" s="31">
        <v>2002</v>
      </c>
      <c r="B24" s="32" t="s">
        <v>6</v>
      </c>
      <c r="C24" s="33">
        <v>9957.2000000000007</v>
      </c>
      <c r="D24" s="20">
        <v>23280</v>
      </c>
      <c r="E24" s="33">
        <v>28.1</v>
      </c>
    </row>
    <row r="25" spans="1:5" s="13" customFormat="1" ht="12" customHeight="1" x14ac:dyDescent="0.25">
      <c r="A25" s="31">
        <v>2003</v>
      </c>
      <c r="B25" s="32" t="s">
        <v>6</v>
      </c>
      <c r="C25" s="33">
        <v>11536</v>
      </c>
      <c r="D25" s="20">
        <v>26552</v>
      </c>
      <c r="E25" s="33">
        <v>31.9</v>
      </c>
    </row>
    <row r="26" spans="1:5" s="15" customFormat="1" ht="12" customHeight="1" x14ac:dyDescent="0.25">
      <c r="A26" s="31">
        <v>2004</v>
      </c>
      <c r="B26" s="32" t="s">
        <v>6</v>
      </c>
      <c r="C26" s="27">
        <v>12431.9</v>
      </c>
      <c r="D26" s="19">
        <v>28352</v>
      </c>
      <c r="E26" s="27">
        <v>33</v>
      </c>
    </row>
    <row r="27" spans="1:5" s="15" customFormat="1" ht="20.100000000000001" customHeight="1" x14ac:dyDescent="0.25">
      <c r="A27" s="31">
        <v>2005</v>
      </c>
      <c r="B27" s="30">
        <v>12791.1</v>
      </c>
      <c r="C27" s="28">
        <v>12705.8</v>
      </c>
      <c r="D27" s="24">
        <v>29006</v>
      </c>
      <c r="E27" s="28">
        <v>32.200000000000003</v>
      </c>
    </row>
    <row r="28" spans="1:5" s="15" customFormat="1" ht="12" customHeight="1" x14ac:dyDescent="0.25">
      <c r="A28" s="31">
        <v>2006</v>
      </c>
      <c r="B28" s="30">
        <v>13188.9</v>
      </c>
      <c r="C28" s="28">
        <v>13170.6</v>
      </c>
      <c r="D28" s="24">
        <v>29618</v>
      </c>
      <c r="E28" s="28">
        <v>30.9</v>
      </c>
    </row>
    <row r="29" spans="1:5" s="15" customFormat="1" ht="12" customHeight="1" x14ac:dyDescent="0.25">
      <c r="A29" s="31">
        <v>2007</v>
      </c>
      <c r="B29" s="30">
        <v>12257.5</v>
      </c>
      <c r="C29" s="28">
        <v>12256.9</v>
      </c>
      <c r="D29" s="24">
        <v>27386</v>
      </c>
      <c r="E29" s="28">
        <v>26.6</v>
      </c>
    </row>
    <row r="30" spans="1:5" s="15" customFormat="1" ht="12" customHeight="1" x14ac:dyDescent="0.25">
      <c r="A30" s="31">
        <v>2008</v>
      </c>
      <c r="B30" s="30">
        <v>11433.7</v>
      </c>
      <c r="C30" s="28">
        <v>11406.1</v>
      </c>
      <c r="D30" s="24">
        <v>25216</v>
      </c>
      <c r="E30" s="28">
        <v>23.7</v>
      </c>
    </row>
    <row r="31" spans="1:5" s="15" customFormat="1" ht="12" customHeight="1" x14ac:dyDescent="0.25">
      <c r="A31" s="31">
        <v>2009</v>
      </c>
      <c r="B31" s="30">
        <v>10747.53</v>
      </c>
      <c r="C31" s="28">
        <v>10737.4</v>
      </c>
      <c r="D31" s="24">
        <v>23485</v>
      </c>
      <c r="E31" s="28">
        <v>22.8</v>
      </c>
    </row>
    <row r="32" spans="1:5" s="15" customFormat="1" ht="20.100000000000001" customHeight="1" x14ac:dyDescent="0.25">
      <c r="A32" s="31">
        <v>2010</v>
      </c>
      <c r="B32" s="30">
        <v>10463</v>
      </c>
      <c r="C32" s="28">
        <v>10518.8</v>
      </c>
      <c r="D32" s="24">
        <v>22554</v>
      </c>
      <c r="E32" s="28">
        <v>21.3</v>
      </c>
    </row>
    <row r="33" spans="1:9" s="15" customFormat="1" ht="12" customHeight="1" x14ac:dyDescent="0.25">
      <c r="A33" s="31">
        <v>2011</v>
      </c>
      <c r="B33" s="30">
        <v>11204</v>
      </c>
      <c r="C33" s="28">
        <v>11243</v>
      </c>
      <c r="D33" s="24">
        <v>23996</v>
      </c>
      <c r="E33" s="28">
        <v>22.7</v>
      </c>
    </row>
    <row r="34" spans="1:9" s="15" customFormat="1" ht="12" customHeight="1" x14ac:dyDescent="0.25">
      <c r="A34" s="31">
        <v>2012</v>
      </c>
      <c r="B34" s="30">
        <v>11861.5</v>
      </c>
      <c r="C34" s="28">
        <v>11928.8</v>
      </c>
      <c r="D34" s="24">
        <v>25210</v>
      </c>
      <c r="E34" s="28">
        <v>23.7</v>
      </c>
    </row>
    <row r="35" spans="1:9" s="15" customFormat="1" ht="12" customHeight="1" x14ac:dyDescent="0.25">
      <c r="A35" s="31">
        <v>2013</v>
      </c>
      <c r="B35" s="30">
        <v>12792</v>
      </c>
      <c r="C35" s="28">
        <v>12823</v>
      </c>
      <c r="D35" s="24">
        <v>26874</v>
      </c>
      <c r="E35" s="28">
        <v>25.2</v>
      </c>
    </row>
    <row r="36" spans="1:9" s="15" customFormat="1" ht="12" customHeight="1" x14ac:dyDescent="0.25">
      <c r="A36" s="31">
        <v>2014</v>
      </c>
      <c r="B36" s="30">
        <v>13383.7</v>
      </c>
      <c r="C36" s="28">
        <v>13417.6</v>
      </c>
      <c r="D36" s="24">
        <v>27736</v>
      </c>
      <c r="E36" s="28">
        <v>26.2</v>
      </c>
    </row>
    <row r="37" spans="1:9" s="15" customFormat="1" ht="20.100000000000001" customHeight="1" x14ac:dyDescent="0.25">
      <c r="A37" s="31">
        <v>2015</v>
      </c>
      <c r="B37" s="30">
        <v>12666.2</v>
      </c>
      <c r="C37" s="28">
        <v>12696</v>
      </c>
      <c r="D37" s="24">
        <v>25819</v>
      </c>
      <c r="E37" s="28">
        <v>25</v>
      </c>
      <c r="G37" s="45"/>
    </row>
    <row r="38" spans="1:9" s="15" customFormat="1" ht="12" customHeight="1" x14ac:dyDescent="0.25">
      <c r="A38" s="31">
        <v>2016</v>
      </c>
      <c r="B38" s="30">
        <v>12462</v>
      </c>
      <c r="C38" s="28">
        <v>12488</v>
      </c>
      <c r="D38" s="24">
        <v>25242</v>
      </c>
      <c r="E38" s="44">
        <v>24.6</v>
      </c>
      <c r="G38" s="45"/>
    </row>
    <row r="39" spans="1:9" s="15" customFormat="1" ht="12" customHeight="1" x14ac:dyDescent="0.25">
      <c r="A39" s="31">
        <v>2017</v>
      </c>
      <c r="B39" s="30">
        <v>12375</v>
      </c>
      <c r="C39" s="28">
        <v>12395</v>
      </c>
      <c r="D39" s="24">
        <v>24838</v>
      </c>
      <c r="E39" s="44">
        <v>23.9</v>
      </c>
      <c r="G39" s="45"/>
    </row>
    <row r="40" spans="1:9" s="15" customFormat="1" ht="12" customHeight="1" x14ac:dyDescent="0.25">
      <c r="A40" s="31">
        <v>2018</v>
      </c>
      <c r="B40" s="30">
        <v>11813.5</v>
      </c>
      <c r="C40" s="28">
        <v>11840</v>
      </c>
      <c r="D40" s="24">
        <v>23545</v>
      </c>
      <c r="E40" s="44">
        <v>21.7</v>
      </c>
      <c r="G40" s="45"/>
      <c r="I40" s="45"/>
    </row>
    <row r="41" spans="1:9" s="15" customFormat="1" ht="12" customHeight="1" x14ac:dyDescent="0.25">
      <c r="A41" s="31">
        <v>2019</v>
      </c>
      <c r="B41" s="30">
        <v>11836.4</v>
      </c>
      <c r="C41" s="28">
        <v>11867.3</v>
      </c>
      <c r="D41" s="24">
        <v>23357</v>
      </c>
      <c r="E41" s="44">
        <v>21.5</v>
      </c>
      <c r="G41" s="45"/>
      <c r="I41" s="45"/>
    </row>
    <row r="42" spans="1:9" s="15" customFormat="1" ht="12" customHeight="1" x14ac:dyDescent="0.25">
      <c r="A42" s="31">
        <v>2020</v>
      </c>
      <c r="B42" s="30">
        <v>12827</v>
      </c>
      <c r="C42" s="28">
        <v>12842</v>
      </c>
      <c r="D42" s="24">
        <v>25212</v>
      </c>
      <c r="E42" s="44">
        <v>24.5</v>
      </c>
      <c r="G42" s="45"/>
      <c r="I42" s="45"/>
    </row>
    <row r="43" spans="1:9" s="15" customFormat="1" ht="12" customHeight="1" x14ac:dyDescent="0.25">
      <c r="A43" s="31">
        <v>2021</v>
      </c>
      <c r="B43" s="30">
        <v>12400.2</v>
      </c>
      <c r="C43" s="28">
        <v>12414.1</v>
      </c>
      <c r="D43" s="24">
        <v>24223</v>
      </c>
      <c r="E43" s="44">
        <v>21.6</v>
      </c>
      <c r="G43" s="45"/>
      <c r="I43" s="45"/>
    </row>
    <row r="44" spans="1:9" s="15" customFormat="1" ht="12" customHeight="1" x14ac:dyDescent="0.25">
      <c r="A44" s="31">
        <v>2022</v>
      </c>
      <c r="B44" s="30">
        <v>11452</v>
      </c>
      <c r="C44" s="28">
        <v>11465</v>
      </c>
      <c r="D44" s="24">
        <v>22117</v>
      </c>
      <c r="E44" s="44">
        <v>18.3</v>
      </c>
      <c r="G44" s="45"/>
      <c r="I44" s="45"/>
    </row>
    <row r="45" spans="1:9" s="15" customFormat="1" ht="12" customHeight="1" x14ac:dyDescent="0.25">
      <c r="A45" s="31">
        <v>2023</v>
      </c>
      <c r="B45" s="30">
        <v>10568.2</v>
      </c>
      <c r="C45" s="28">
        <v>10580.3</v>
      </c>
      <c r="D45" s="24">
        <v>20154</v>
      </c>
      <c r="E45" s="44">
        <v>16.600000000000001</v>
      </c>
      <c r="G45" s="45"/>
      <c r="I45" s="45"/>
    </row>
    <row r="46" spans="1:9" s="15" customFormat="1" ht="12" customHeight="1" x14ac:dyDescent="0.25">
      <c r="A46" s="31" t="s">
        <v>19</v>
      </c>
      <c r="B46" s="30">
        <v>10402.1</v>
      </c>
      <c r="C46" s="28">
        <v>10413.299999999999</v>
      </c>
      <c r="D46" s="24">
        <v>19617</v>
      </c>
      <c r="E46" s="44">
        <v>16.100000000000001</v>
      </c>
      <c r="G46" s="45"/>
      <c r="I46" s="45"/>
    </row>
    <row r="47" spans="1:9" s="22" customFormat="1" ht="12" customHeight="1" x14ac:dyDescent="0.25">
      <c r="A47" s="26"/>
      <c r="B47" s="26"/>
      <c r="C47" s="25"/>
      <c r="D47" s="21"/>
      <c r="E47" s="24"/>
    </row>
    <row r="48" spans="1:9" s="15" customFormat="1" ht="15.95" customHeight="1" x14ac:dyDescent="0.25">
      <c r="A48" s="43" t="s">
        <v>11</v>
      </c>
      <c r="B48" s="18"/>
      <c r="C48" s="6"/>
      <c r="D48" s="6"/>
      <c r="E48" s="17"/>
    </row>
    <row r="49" spans="1:5" s="15" customFormat="1" ht="12" customHeight="1" x14ac:dyDescent="0.25">
      <c r="A49" s="43" t="s">
        <v>18</v>
      </c>
      <c r="B49" s="18"/>
      <c r="C49" s="6"/>
      <c r="D49" s="6"/>
      <c r="E49" s="17"/>
    </row>
    <row r="50" spans="1:5" s="15" customFormat="1" ht="12" customHeight="1" x14ac:dyDescent="0.25">
      <c r="A50" s="43" t="s">
        <v>13</v>
      </c>
      <c r="B50" s="18"/>
      <c r="C50" s="6"/>
      <c r="D50" s="6"/>
      <c r="E50" s="17"/>
    </row>
    <row r="51" spans="1:5" s="15" customFormat="1" ht="12" customHeight="1" x14ac:dyDescent="0.25">
      <c r="A51" s="43" t="s">
        <v>17</v>
      </c>
      <c r="B51" s="18"/>
      <c r="C51" s="6"/>
      <c r="D51" s="6"/>
      <c r="E51" s="17"/>
    </row>
    <row r="52" spans="1:5" s="15" customFormat="1" ht="15.95" customHeight="1" x14ac:dyDescent="0.25">
      <c r="A52" s="14" t="s">
        <v>12</v>
      </c>
      <c r="B52" s="18"/>
      <c r="C52" s="6"/>
      <c r="D52" s="6"/>
      <c r="E52" s="46" t="s">
        <v>20</v>
      </c>
    </row>
    <row r="53" spans="1:5" s="15" customFormat="1" ht="3.95" customHeight="1" x14ac:dyDescent="0.25">
      <c r="A53" s="40"/>
      <c r="B53" s="41"/>
      <c r="C53" s="42"/>
      <c r="D53" s="42"/>
      <c r="E53" s="42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18.02.1.16</vt:lpstr>
      <vt:lpstr>'T 18.02.1.16'!Zone_d_impression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2020-06-25T14:35:56Z</cp:lastPrinted>
  <dcterms:created xsi:type="dcterms:W3CDTF">1999-01-29T13:26:37Z</dcterms:created>
  <dcterms:modified xsi:type="dcterms:W3CDTF">2026-01-09T18:54:16Z</dcterms:modified>
</cp:coreProperties>
</file>