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540" windowWidth="12120" windowHeight="8940" tabRatio="785" activeTab="0"/>
  </bookViews>
  <sheets>
    <sheet name="2013 - ..." sheetId="1" r:id="rId1"/>
    <sheet name="2008 - 2012" sheetId="2" r:id="rId2"/>
    <sheet name="2000 - 2007" sheetId="3" r:id="rId3"/>
    <sheet name="1993 - 1999" sheetId="4" r:id="rId4"/>
  </sheets>
  <definedNames>
    <definedName name="_xlnm.Print_Area" localSheetId="3">'1993 - 1999'!$A$1:$I$65</definedName>
    <definedName name="_xlnm.Print_Area" localSheetId="2">'2000 - 2007'!$A$1:$K$65</definedName>
    <definedName name="_xlnm.Print_Area" localSheetId="1">'2008 - 2012'!$A$1:$K$66</definedName>
    <definedName name="_xlnm.Print_Area" localSheetId="0">'2013 - ...'!$A$1:$O$67</definedName>
  </definedNames>
  <calcPr fullCalcOnLoad="1"/>
</workbook>
</file>

<file path=xl/sharedStrings.xml><?xml version="1.0" encoding="utf-8"?>
<sst xmlns="http://schemas.openxmlformats.org/spreadsheetml/2006/main" count="391" uniqueCount="106">
  <si>
    <t>Canton de Genève</t>
  </si>
  <si>
    <t>Hommes</t>
  </si>
  <si>
    <t>Femmes</t>
  </si>
  <si>
    <t>65 - 69 ans</t>
  </si>
  <si>
    <t>70 - 74 ans</t>
  </si>
  <si>
    <t>75 - 79 ans</t>
  </si>
  <si>
    <t>80 - 84 ans</t>
  </si>
  <si>
    <t>85 - 89 ans</t>
  </si>
  <si>
    <t>90 - 94 ans</t>
  </si>
  <si>
    <t>1 jour</t>
  </si>
  <si>
    <t>2 jours</t>
  </si>
  <si>
    <t>3 jours</t>
  </si>
  <si>
    <t>4-5 jours</t>
  </si>
  <si>
    <t>Autre</t>
  </si>
  <si>
    <t>30 - 89 jours</t>
  </si>
  <si>
    <t>90 - 179 jours</t>
  </si>
  <si>
    <t>180 - 364 jours</t>
  </si>
  <si>
    <t xml:space="preserve">1 à 2 ans </t>
  </si>
  <si>
    <t>Chiffres annuels</t>
  </si>
  <si>
    <t>100 ans ou plus</t>
  </si>
  <si>
    <t>95 -99 ans</t>
  </si>
  <si>
    <t>-</t>
  </si>
  <si>
    <t>…</t>
  </si>
  <si>
    <t>Journées réalisées durant l'année</t>
  </si>
  <si>
    <t>Clients inscrits au 31 décembre</t>
  </si>
  <si>
    <t>Selon le sexe</t>
  </si>
  <si>
    <t>Selon le groupe d'âges</t>
  </si>
  <si>
    <t>Moins de 65 ans</t>
  </si>
  <si>
    <t>Vivant seul</t>
  </si>
  <si>
    <t xml:space="preserve">Vivant avec une ou d'autres personnes </t>
  </si>
  <si>
    <t>Selon la provenance de la demande</t>
  </si>
  <si>
    <t>Clients sortis durant l'année</t>
  </si>
  <si>
    <t>Selon la durée de prise en charge</t>
  </si>
  <si>
    <t>Moins de 30 jours</t>
  </si>
  <si>
    <t>Plus de 2 ans</t>
  </si>
  <si>
    <t>Selon la destination</t>
  </si>
  <si>
    <t>Hôpital cantonal</t>
  </si>
  <si>
    <t>Décès</t>
  </si>
  <si>
    <t>EMS</t>
  </si>
  <si>
    <t>Autre ou inconnu</t>
  </si>
  <si>
    <t>Domicile</t>
  </si>
  <si>
    <t>Selon la situation de ménage</t>
  </si>
  <si>
    <t>Autre EPM</t>
  </si>
  <si>
    <t>Taux d'occupation en % (3)</t>
  </si>
  <si>
    <t>(3) Nombre de journées réalisées / capacité maximum des foyers.</t>
  </si>
  <si>
    <t>Pourcentage de 80 ans ou plus</t>
  </si>
  <si>
    <r>
      <t>Source</t>
    </r>
    <r>
      <rPr>
        <i/>
        <sz val="8"/>
        <rFont val="Arial Narrow"/>
        <family val="2"/>
      </rPr>
      <t xml:space="preserve"> : Direction générale de l'action sociale (jusqu'en 2001) / Direction générale des CASS (dès 2002) / Office cantonal de la statistique</t>
    </r>
  </si>
  <si>
    <t>Office cantonal de la statistique - OCSTAT</t>
  </si>
  <si>
    <t xml:space="preserve">Clients des foyers de jour, </t>
  </si>
  <si>
    <t>(1) Jours inscrits sans tenir compte des journées réellement effectuées.</t>
  </si>
  <si>
    <t>Département de gériatrie (Hoger, Cesco)</t>
  </si>
  <si>
    <t>Département de psychiatrie</t>
  </si>
  <si>
    <t>Demande de l'intéressé</t>
  </si>
  <si>
    <t>Demande de l'entourage</t>
  </si>
  <si>
    <t>Demande du réseau institutionnel</t>
  </si>
  <si>
    <r>
      <t>Clients entrés durant l'année</t>
    </r>
    <r>
      <rPr>
        <sz val="8"/>
        <rFont val="Arial Narrow"/>
        <family val="2"/>
      </rPr>
      <t xml:space="preserve"> (2)</t>
    </r>
  </si>
  <si>
    <t>de 1993 à 1999</t>
  </si>
  <si>
    <t xml:space="preserve">      une absence de plus de 180 jours.</t>
  </si>
  <si>
    <t>(2) Dès 1999, ne sont prises en compte que les nouvelles admissions, c'est-à-dire tout nouveau client ou tout client reprenant la fréquentation du foyer après</t>
  </si>
  <si>
    <r>
      <t>Selon la fréquentation hebdomadaire</t>
    </r>
    <r>
      <rPr>
        <i/>
        <sz val="8"/>
        <color indexed="48"/>
        <rFont val="Arial Narrow"/>
        <family val="2"/>
      </rPr>
      <t xml:space="preserve"> </t>
    </r>
    <r>
      <rPr>
        <sz val="8"/>
        <color indexed="48"/>
        <rFont val="Arial Narrow"/>
        <family val="2"/>
      </rPr>
      <t>(1)</t>
    </r>
  </si>
  <si>
    <r>
      <t>Selon la fréquentation hebdomadaire</t>
    </r>
    <r>
      <rPr>
        <sz val="8"/>
        <color indexed="48"/>
        <rFont val="Arial Narrow"/>
        <family val="2"/>
      </rPr>
      <t xml:space="preserve"> (1)</t>
    </r>
  </si>
  <si>
    <t xml:space="preserve">      de plus de 180 jours.</t>
  </si>
  <si>
    <t>(2) Ne sont prises en compte que les nouvelles admissions, c'est-à-dire tout nouveau client ou tout client reprenant la fréquentation du foyer après une absence</t>
  </si>
  <si>
    <t>Autre hôpital ou clinique</t>
  </si>
  <si>
    <t xml:space="preserve">(1) Jours inscrits sans tenir compte des journées réellement effectuées. </t>
  </si>
  <si>
    <r>
      <t>Selon la fréquentation hebdomadaire</t>
    </r>
    <r>
      <rPr>
        <sz val="8"/>
        <color indexed="48"/>
        <rFont val="Arial Narrow"/>
        <family val="2"/>
      </rPr>
      <t xml:space="preserve"> (1) (2)</t>
    </r>
  </si>
  <si>
    <r>
      <t>Clients entrés durant l'année</t>
    </r>
    <r>
      <rPr>
        <sz val="8"/>
        <rFont val="Arial Narrow"/>
        <family val="2"/>
      </rPr>
      <t xml:space="preserve"> (3)</t>
    </r>
  </si>
  <si>
    <t>(3) Ne sont prises en compte que les nouvelles admissions, c'est-à-dire tout nouveau client ou tout client reprenant la fréquentation du foyer après une absence</t>
  </si>
  <si>
    <t>(4) Nombre de journées réalisées / capacité maximum des foyers.</t>
  </si>
  <si>
    <t>(2) Ne concerne que 7 foyers sur 8. En raison de sa spécificité (accueil de nuit également), le Pavillon de la Rive n'est pas pris en compte dans ces chiffres.</t>
  </si>
  <si>
    <t>de 2000 à 2007</t>
  </si>
  <si>
    <r>
      <t>Journées réalisées durant l'année</t>
    </r>
    <r>
      <rPr>
        <sz val="8"/>
        <rFont val="Arial Narrow"/>
        <family val="2"/>
      </rPr>
      <t xml:space="preserve"> (2)</t>
    </r>
  </si>
  <si>
    <t>95 - 99 ans</t>
  </si>
  <si>
    <t>Part de 80 ans ou plus, en %</t>
  </si>
  <si>
    <t xml:space="preserve">1 - 2 ans </t>
  </si>
  <si>
    <t>Taux d'occupation, en % (2) (4)</t>
  </si>
  <si>
    <t>Inconnu</t>
  </si>
  <si>
    <t>Département de gériatrie + Hôpital de Bellerive (ex-Cesco)</t>
  </si>
  <si>
    <r>
      <t>Source</t>
    </r>
    <r>
      <rPr>
        <i/>
        <sz val="8"/>
        <rFont val="Arial Narrow"/>
        <family val="2"/>
      </rPr>
      <t xml:space="preserve"> : Direction générale de la santé / Office cantonal de la statistique</t>
    </r>
  </si>
  <si>
    <t xml:space="preserve">     de plus de 180 jours.</t>
  </si>
  <si>
    <t>( )</t>
  </si>
  <si>
    <t>Date de mise à jour : 09.10.2013</t>
  </si>
  <si>
    <t>Hôpitaux universitaires de Genève</t>
  </si>
  <si>
    <t>Autre foyer</t>
  </si>
  <si>
    <t>Divers ou inconnu</t>
  </si>
  <si>
    <t>Clients suivis durant l'année</t>
  </si>
  <si>
    <t>90 ans ou plus</t>
  </si>
  <si>
    <t>depuis 2013</t>
  </si>
  <si>
    <t>de 2008 à 2012</t>
  </si>
  <si>
    <r>
      <t>Source</t>
    </r>
    <r>
      <rPr>
        <i/>
        <sz val="8"/>
        <rFont val="Arial Narrow"/>
        <family val="2"/>
      </rPr>
      <t xml:space="preserve"> : Association des foyers de jour</t>
    </r>
  </si>
  <si>
    <t xml:space="preserve">(2) Jours inscrits sans tenir compte des journées réellement effectuées. </t>
  </si>
  <si>
    <t>(4) Ne sont prises en compte que les nouvelles admissions, c'est-à-dire tout nouveau client ou tout client reprenant la fréquentation du foyer après une absence</t>
  </si>
  <si>
    <t>(5) Nombre de journées réalisées / capacité maximum des foyers.</t>
  </si>
  <si>
    <r>
      <t xml:space="preserve">Clients inscrits au 31 décembre </t>
    </r>
    <r>
      <rPr>
        <sz val="8"/>
        <rFont val="Arial Narrow"/>
        <family val="2"/>
      </rPr>
      <t>(1)</t>
    </r>
  </si>
  <si>
    <r>
      <t>Selon la fréquentation hebdomadaire</t>
    </r>
    <r>
      <rPr>
        <sz val="8"/>
        <color indexed="48"/>
        <rFont val="Arial Narrow"/>
        <family val="2"/>
      </rPr>
      <t xml:space="preserve"> (2) (3)</t>
    </r>
  </si>
  <si>
    <r>
      <t>Clients entrés durant l'année</t>
    </r>
    <r>
      <rPr>
        <sz val="8"/>
        <rFont val="Arial Narrow"/>
        <family val="2"/>
      </rPr>
      <t xml:space="preserve"> (4)</t>
    </r>
  </si>
  <si>
    <t>Taux d'occupation, en % (3) (5)</t>
  </si>
  <si>
    <t>4 - 5 jours</t>
  </si>
  <si>
    <t>T 14.02.4.30</t>
  </si>
  <si>
    <t>(1) Comprend les foyers : Pavillon Butini, Le Caroubier, Aux 5 Colosses, Livada, Oasis, Relais Dumas, Soubeyran, La Seymaz, Maison de Saconnay, Relais de Vessy,</t>
  </si>
  <si>
    <t xml:space="preserve">(6) En raison de la pandémie de Covid-19, les foyers ont été fermés durant une partie de l'année 2020. Des prestations d'accompagnement à domicile ont toutefois été proposées. </t>
  </si>
  <si>
    <t xml:space="preserve">     John Jaques, Pavillon de la Rive. Le Pavillon de la Rive accueille également des personnes pour la nuit.</t>
  </si>
  <si>
    <t xml:space="preserve">(3) Ne concerne que 11 foyers sur 12. En raison de sa spécificité (accueil de nuit également), le Pavillon de la Rive n'est pas pris en compte dans ces chiffres. </t>
  </si>
  <si>
    <r>
      <t>Journées réalisées durant l'année</t>
    </r>
    <r>
      <rPr>
        <sz val="8"/>
        <rFont val="Arial Narrow"/>
        <family val="2"/>
      </rPr>
      <t xml:space="preserve"> (3) (6)</t>
    </r>
  </si>
  <si>
    <t>r</t>
  </si>
  <si>
    <t>Date de mise à jour : 05.02.2024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</si>
</sst>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 &quot;#,##0"/>
    <numFmt numFmtId="171" formatCode="&quot; &quot;0.00"/>
    <numFmt numFmtId="172" formatCode="0.0"/>
    <numFmt numFmtId="173" formatCode="&quot;[&quot;0.0&quot;]&quot;"/>
    <numFmt numFmtId="174" formatCode="#,##0.0"/>
    <numFmt numFmtId="175" formatCode="#,##0.000"/>
    <numFmt numFmtId="176" formatCode="0;[Red]0"/>
    <numFmt numFmtId="177" formatCode="0.00;[Red]0.00"/>
    <numFmt numFmtId="178" formatCode="0.0%"/>
    <numFmt numFmtId="179" formatCode="0.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&quot; &quot;#,##0.00000"/>
    <numFmt numFmtId="184" formatCode="0.00000000%"/>
  </numFmts>
  <fonts count="53">
    <font>
      <sz val="8"/>
      <name val="Arial Narrow"/>
      <family val="0"/>
    </font>
    <font>
      <b/>
      <i/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u val="single"/>
      <sz val="8"/>
      <color indexed="12"/>
      <name val="Arial Narrow"/>
      <family val="2"/>
    </font>
    <font>
      <u val="single"/>
      <sz val="8"/>
      <color indexed="36"/>
      <name val="Arial Narrow"/>
      <family val="2"/>
    </font>
    <font>
      <sz val="10"/>
      <name val="Arial Narrow"/>
      <family val="2"/>
    </font>
    <font>
      <b/>
      <sz val="10"/>
      <color indexed="48"/>
      <name val="Arial Narrow"/>
      <family val="2"/>
    </font>
    <font>
      <b/>
      <sz val="8.5"/>
      <name val="Arial"/>
      <family val="2"/>
    </font>
    <font>
      <b/>
      <i/>
      <sz val="8"/>
      <color indexed="48"/>
      <name val="Arial Narrow"/>
      <family val="2"/>
    </font>
    <font>
      <i/>
      <sz val="8"/>
      <color indexed="48"/>
      <name val="Arial Narrow"/>
      <family val="2"/>
    </font>
    <font>
      <sz val="8"/>
      <color indexed="48"/>
      <name val="Arial Narrow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31"/>
      <name val="Arial"/>
      <family val="2"/>
    </font>
    <font>
      <i/>
      <sz val="10"/>
      <color indexed="2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91">
    <xf numFmtId="0" fontId="0" fillId="0" borderId="0" xfId="0" applyAlignment="1">
      <alignment/>
    </xf>
    <xf numFmtId="1" fontId="1" fillId="0" borderId="0" xfId="0" applyNumberFormat="1" applyFont="1" applyFill="1" applyBorder="1" applyAlignment="1" quotePrefix="1">
      <alignment horizontal="left"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" fontId="0" fillId="0" borderId="0" xfId="0" applyNumberFormat="1" applyFont="1" applyBorder="1" applyAlignment="1" quotePrefix="1">
      <alignment horizontal="left"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>
      <alignment/>
    </xf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3" fontId="0" fillId="0" borderId="0" xfId="0" applyNumberFormat="1" applyFont="1" applyFill="1" applyAlignment="1">
      <alignment/>
    </xf>
    <xf numFmtId="174" fontId="0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1" fontId="0" fillId="0" borderId="0" xfId="0" applyNumberFormat="1" applyFont="1" applyFill="1" applyBorder="1" applyAlignment="1">
      <alignment horizontal="left"/>
    </xf>
    <xf numFmtId="174" fontId="0" fillId="0" borderId="0" xfId="0" applyNumberFormat="1" applyFont="1" applyFill="1" applyAlignment="1">
      <alignment/>
    </xf>
    <xf numFmtId="3" fontId="9" fillId="0" borderId="0" xfId="0" applyNumberFormat="1" applyFont="1" applyFill="1" applyBorder="1" applyAlignment="1">
      <alignment horizontal="left"/>
    </xf>
    <xf numFmtId="0" fontId="3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1" fontId="0" fillId="0" borderId="0" xfId="0" applyNumberFormat="1" applyFont="1" applyBorder="1" applyAlignment="1">
      <alignment horizontal="left"/>
    </xf>
    <xf numFmtId="170" fontId="0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6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170" fontId="6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 horizontal="left"/>
    </xf>
    <xf numFmtId="174" fontId="4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Alignment="1">
      <alignment horizontal="right"/>
    </xf>
    <xf numFmtId="174" fontId="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1" fontId="0" fillId="0" borderId="12" xfId="0" applyNumberFormat="1" applyFont="1" applyFill="1" applyBorder="1" applyAlignment="1">
      <alignment horizontal="left"/>
    </xf>
    <xf numFmtId="1" fontId="0" fillId="0" borderId="12" xfId="0" applyNumberFormat="1" applyFont="1" applyBorder="1" applyAlignment="1" quotePrefix="1">
      <alignment horizontal="left"/>
    </xf>
    <xf numFmtId="3" fontId="5" fillId="0" borderId="12" xfId="0" applyNumberFormat="1" applyFont="1" applyBorder="1" applyAlignment="1">
      <alignment/>
    </xf>
    <xf numFmtId="1" fontId="6" fillId="0" borderId="0" xfId="0" applyNumberFormat="1" applyFont="1" applyBorder="1" applyAlignment="1">
      <alignment horizontal="left"/>
    </xf>
    <xf numFmtId="3" fontId="6" fillId="0" borderId="0" xfId="0" applyNumberFormat="1" applyFont="1" applyBorder="1" applyAlignment="1">
      <alignment horizontal="right"/>
    </xf>
    <xf numFmtId="1" fontId="12" fillId="0" borderId="0" xfId="0" applyNumberFormat="1" applyFont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3" fontId="0" fillId="0" borderId="12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3" fontId="0" fillId="0" borderId="0" xfId="63" applyNumberFormat="1" applyFont="1" applyFill="1" applyBorder="1" applyAlignment="1">
      <alignment horizontal="right"/>
      <protection/>
    </xf>
    <xf numFmtId="3" fontId="6" fillId="0" borderId="0" xfId="63" applyNumberFormat="1" applyFont="1" applyFill="1" applyBorder="1" applyAlignment="1">
      <alignment horizontal="right"/>
      <protection/>
    </xf>
    <xf numFmtId="172" fontId="0" fillId="0" borderId="0" xfId="63" applyNumberFormat="1" applyFont="1" applyAlignment="1">
      <alignment horizontal="right"/>
      <protection/>
    </xf>
    <xf numFmtId="172" fontId="0" fillId="0" borderId="0" xfId="63" applyNumberFormat="1" applyFont="1" applyFill="1" applyBorder="1" applyAlignment="1">
      <alignment horizontal="right"/>
      <protection/>
    </xf>
    <xf numFmtId="3" fontId="6" fillId="0" borderId="0" xfId="0" applyNumberFormat="1" applyFont="1" applyFill="1" applyBorder="1" applyAlignment="1">
      <alignment horizontal="right"/>
    </xf>
    <xf numFmtId="3" fontId="0" fillId="0" borderId="0" xfId="62" applyNumberFormat="1" applyFont="1" applyFill="1" applyBorder="1" applyAlignment="1">
      <alignment horizontal="right"/>
      <protection/>
    </xf>
    <xf numFmtId="3" fontId="3" fillId="0" borderId="0" xfId="0" applyNumberFormat="1" applyFont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0" fillId="0" borderId="0" xfId="62" applyNumberFormat="1" applyFont="1" applyAlignment="1">
      <alignment horizontal="right"/>
      <protection/>
    </xf>
    <xf numFmtId="3" fontId="6" fillId="0" borderId="0" xfId="62" applyNumberFormat="1" applyFont="1" applyAlignment="1">
      <alignment horizontal="right"/>
      <protection/>
    </xf>
    <xf numFmtId="3" fontId="0" fillId="0" borderId="0" xfId="0" applyNumberFormat="1" applyFont="1" applyAlignment="1">
      <alignment horizontal="right"/>
    </xf>
    <xf numFmtId="175" fontId="6" fillId="0" borderId="0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</cellXfs>
  <cellStyles count="9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 2 2" xfId="52"/>
    <cellStyle name="Normal 2 2 2" xfId="53"/>
    <cellStyle name="Normal 2 2 3" xfId="54"/>
    <cellStyle name="Normal 2 3" xfId="55"/>
    <cellStyle name="Normal 2 3 2" xfId="56"/>
    <cellStyle name="Normal 2 3 3" xfId="57"/>
    <cellStyle name="Normal 2 3 4" xfId="58"/>
    <cellStyle name="Normal 2 3 4 2" xfId="59"/>
    <cellStyle name="Normal 3" xfId="60"/>
    <cellStyle name="Normal 3 2" xfId="61"/>
    <cellStyle name="Normal 3 3" xfId="62"/>
    <cellStyle name="Normal 4" xfId="63"/>
    <cellStyle name="Normal 4 2" xfId="64"/>
    <cellStyle name="Normal 4 3" xfId="65"/>
    <cellStyle name="Normal 4 3 2" xfId="66"/>
    <cellStyle name="Normal 4 3 2 2" xfId="67"/>
    <cellStyle name="Normal 4 3 2 3" xfId="68"/>
    <cellStyle name="Normal 4 3 3" xfId="69"/>
    <cellStyle name="Normal 4 3 3 2" xfId="70"/>
    <cellStyle name="Normal 4 3 3 3" xfId="71"/>
    <cellStyle name="Normal 4 3 4" xfId="72"/>
    <cellStyle name="Normal 4 3 5" xfId="73"/>
    <cellStyle name="Normal 4 4" xfId="74"/>
    <cellStyle name="Normal 4 4 2" xfId="75"/>
    <cellStyle name="Normal 4 4 3" xfId="76"/>
    <cellStyle name="Normal 4 5" xfId="77"/>
    <cellStyle name="Normal 4 6" xfId="78"/>
    <cellStyle name="Normal 5" xfId="79"/>
    <cellStyle name="Normal 5 2" xfId="80"/>
    <cellStyle name="Normal 5 2 2" xfId="81"/>
    <cellStyle name="Normal 5 2 3" xfId="82"/>
    <cellStyle name="Normal 5 3" xfId="83"/>
    <cellStyle name="Normal 5 3 2" xfId="84"/>
    <cellStyle name="Normal 5 3 3" xfId="85"/>
    <cellStyle name="Normal 5 4" xfId="86"/>
    <cellStyle name="Normal 5 5" xfId="87"/>
    <cellStyle name="Normal 6" xfId="88"/>
    <cellStyle name="Normal 6 2" xfId="89"/>
    <cellStyle name="Normal 6 3" xfId="90"/>
    <cellStyle name="Note" xfId="91"/>
    <cellStyle name="Percent" xfId="92"/>
    <cellStyle name="Pourcentage 2" xfId="93"/>
    <cellStyle name="Pourcentage 2 2" xfId="94"/>
    <cellStyle name="Pourcentage 3" xfId="95"/>
    <cellStyle name="Satisfaisant" xfId="96"/>
    <cellStyle name="Sortie" xfId="97"/>
    <cellStyle name="Texte explicatif" xfId="98"/>
    <cellStyle name="Titre" xfId="99"/>
    <cellStyle name="Titre 1" xfId="100"/>
    <cellStyle name="Titre 2" xfId="101"/>
    <cellStyle name="Titre 3" xfId="102"/>
    <cellStyle name="Titre 4" xfId="103"/>
    <cellStyle name="Total" xfId="104"/>
    <cellStyle name="Vérification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5E5E5"/>
      <rgbColor rgb="00CCCCCC"/>
      <rgbColor rgb="00B2B2B2"/>
      <rgbColor rgb="00999999"/>
      <rgbColor rgb="007F7F7F"/>
      <rgbColor rgb="00666666"/>
      <rgbColor rgb="004C4C4C"/>
      <rgbColor rgb="00333333"/>
      <rgbColor rgb="00FF000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66675</xdr:colOff>
      <xdr:row>0</xdr:row>
      <xdr:rowOff>0</xdr:rowOff>
    </xdr:from>
    <xdr:to>
      <xdr:col>14</xdr:col>
      <xdr:colOff>342900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0"/>
          <a:ext cx="7905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28575</xdr:colOff>
      <xdr:row>0</xdr:row>
      <xdr:rowOff>0</xdr:rowOff>
    </xdr:from>
    <xdr:to>
      <xdr:col>11</xdr:col>
      <xdr:colOff>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4837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0</xdr:rowOff>
    </xdr:from>
    <xdr:to>
      <xdr:col>10</xdr:col>
      <xdr:colOff>438150</xdr:colOff>
      <xdr:row>1</xdr:row>
      <xdr:rowOff>38100</xdr:rowOff>
    </xdr:to>
    <xdr:pic>
      <xdr:nvPicPr>
        <xdr:cNvPr id="1" name="Picture 3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247650</xdr:colOff>
      <xdr:row>0</xdr:row>
      <xdr:rowOff>0</xdr:rowOff>
    </xdr:from>
    <xdr:to>
      <xdr:col>8</xdr:col>
      <xdr:colOff>523875</xdr:colOff>
      <xdr:row>1</xdr:row>
      <xdr:rowOff>38100</xdr:rowOff>
    </xdr:to>
    <xdr:pic>
      <xdr:nvPicPr>
        <xdr:cNvPr id="1" name="Picture 2" descr="logo stat-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48325" y="0"/>
          <a:ext cx="8286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PageLayoutView="0" workbookViewId="0" topLeftCell="A1">
      <selection activeCell="P1" sqref="P1"/>
    </sheetView>
  </sheetViews>
  <sheetFormatPr defaultColWidth="16" defaultRowHeight="9.75" customHeight="1"/>
  <cols>
    <col min="1" max="1" width="54.3984375" style="2" customWidth="1"/>
    <col min="2" max="9" width="9" style="2" customWidth="1"/>
    <col min="10" max="10" width="1.796875" style="2" customWidth="1"/>
    <col min="11" max="11" width="9" style="2" customWidth="1"/>
    <col min="12" max="12" width="1.796875" style="2" customWidth="1"/>
    <col min="13" max="13" width="9" style="2" customWidth="1"/>
    <col min="14" max="14" width="1.796875" style="2" customWidth="1"/>
    <col min="15" max="15" width="9" style="2" customWidth="1"/>
    <col min="16" max="16384" width="16" style="2" customWidth="1"/>
  </cols>
  <sheetData>
    <row r="1" spans="1:15" s="59" customFormat="1" ht="34.5" customHeigh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/>
    </row>
    <row r="2" spans="1:15" s="59" customFormat="1" ht="4.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0" customFormat="1" ht="39.75" customHeight="1">
      <c r="A3" s="22" t="s">
        <v>48</v>
      </c>
      <c r="O3" s="8"/>
    </row>
    <row r="4" spans="1:15" s="12" customFormat="1" ht="15" customHeight="1">
      <c r="A4" s="75" t="s">
        <v>87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84" t="s">
        <v>98</v>
      </c>
    </row>
    <row r="5" spans="1:15" s="15" customFormat="1" ht="15.75" customHeight="1">
      <c r="A5" s="33" t="s">
        <v>18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34" t="s">
        <v>0</v>
      </c>
    </row>
    <row r="6" spans="1:15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</row>
    <row r="7" spans="1:15" s="10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s="36" customFormat="1" ht="12" customHeight="1">
      <c r="A8" s="35"/>
      <c r="B8" s="37">
        <v>2013</v>
      </c>
      <c r="C8" s="37">
        <v>2014</v>
      </c>
      <c r="D8" s="37">
        <v>2015</v>
      </c>
      <c r="E8" s="37">
        <v>2016</v>
      </c>
      <c r="F8" s="37">
        <v>2017</v>
      </c>
      <c r="G8" s="37">
        <v>2018</v>
      </c>
      <c r="H8" s="37">
        <v>2019</v>
      </c>
      <c r="I8" s="37">
        <v>2020</v>
      </c>
      <c r="J8" s="37"/>
      <c r="K8" s="37">
        <v>2021</v>
      </c>
      <c r="L8" s="37"/>
      <c r="M8" s="37">
        <v>2022</v>
      </c>
      <c r="N8" s="37"/>
      <c r="O8" s="37">
        <v>2023</v>
      </c>
    </row>
    <row r="9" spans="1:15" s="16" customFormat="1" ht="3.75" customHeight="1">
      <c r="A9" s="20"/>
      <c r="B9" s="20"/>
      <c r="C9" s="20"/>
      <c r="D9" s="20"/>
      <c r="E9" s="19"/>
      <c r="F9" s="19"/>
      <c r="G9" s="19"/>
      <c r="H9" s="68"/>
      <c r="I9" s="68"/>
      <c r="J9" s="68"/>
      <c r="K9" s="68"/>
      <c r="L9" s="68"/>
      <c r="M9" s="68"/>
      <c r="N9" s="68"/>
      <c r="O9" s="68"/>
    </row>
    <row r="10" spans="1:4" s="16" customFormat="1" ht="3.75" customHeight="1">
      <c r="A10" s="17"/>
      <c r="B10" s="17"/>
      <c r="C10" s="17"/>
      <c r="D10" s="17"/>
    </row>
    <row r="11" spans="1:14" s="16" customFormat="1" ht="19.5" customHeight="1">
      <c r="A11" s="51" t="s">
        <v>93</v>
      </c>
      <c r="B11" s="79">
        <v>369</v>
      </c>
      <c r="C11" s="82">
        <v>392</v>
      </c>
      <c r="D11" s="82">
        <v>415</v>
      </c>
      <c r="E11" s="42">
        <v>426</v>
      </c>
      <c r="F11" s="42">
        <v>423</v>
      </c>
      <c r="G11" s="42">
        <v>457</v>
      </c>
      <c r="H11" s="85">
        <v>460</v>
      </c>
      <c r="I11" s="85">
        <v>404</v>
      </c>
      <c r="J11" s="85"/>
      <c r="K11" s="85">
        <v>417</v>
      </c>
      <c r="L11" s="85"/>
      <c r="M11" s="85">
        <v>469</v>
      </c>
      <c r="N11" s="85"/>
    </row>
    <row r="12" spans="1:14" s="3" customFormat="1" ht="16.5" customHeight="1">
      <c r="A12" s="64" t="s">
        <v>85</v>
      </c>
      <c r="B12" s="79">
        <v>611</v>
      </c>
      <c r="C12" s="27">
        <v>617</v>
      </c>
      <c r="D12" s="27">
        <v>647</v>
      </c>
      <c r="E12" s="27">
        <v>709</v>
      </c>
      <c r="F12" s="27">
        <v>654</v>
      </c>
      <c r="G12" s="27">
        <v>710</v>
      </c>
      <c r="H12" s="85">
        <v>781</v>
      </c>
      <c r="I12" s="85">
        <v>706</v>
      </c>
      <c r="J12" s="85"/>
      <c r="K12" s="85">
        <v>684</v>
      </c>
      <c r="L12" s="85"/>
      <c r="M12" s="85">
        <v>746</v>
      </c>
      <c r="N12" s="85"/>
    </row>
    <row r="13" spans="1:14" s="3" customFormat="1" ht="15.75" customHeight="1">
      <c r="A13" s="66" t="s">
        <v>25</v>
      </c>
      <c r="B13" s="78"/>
      <c r="C13" s="39"/>
      <c r="D13" s="39"/>
      <c r="E13" s="38"/>
      <c r="F13" s="38"/>
      <c r="G13" s="38"/>
      <c r="M13" s="85"/>
      <c r="N13" s="85"/>
    </row>
    <row r="14" spans="1:14" s="3" customFormat="1" ht="15.75" customHeight="1">
      <c r="A14" s="38" t="s">
        <v>1</v>
      </c>
      <c r="B14" s="78">
        <v>225</v>
      </c>
      <c r="C14" s="3">
        <v>231</v>
      </c>
      <c r="D14" s="3">
        <v>215</v>
      </c>
      <c r="E14" s="3">
        <v>243</v>
      </c>
      <c r="F14" s="3">
        <v>223</v>
      </c>
      <c r="G14" s="3">
        <v>245</v>
      </c>
      <c r="H14" s="86">
        <v>287</v>
      </c>
      <c r="I14" s="3">
        <v>264</v>
      </c>
      <c r="K14" s="3">
        <v>262</v>
      </c>
      <c r="M14" s="88">
        <v>311</v>
      </c>
      <c r="N14" s="88"/>
    </row>
    <row r="15" spans="1:14" s="3" customFormat="1" ht="12" customHeight="1">
      <c r="A15" s="38" t="s">
        <v>2</v>
      </c>
      <c r="B15" s="78">
        <v>386</v>
      </c>
      <c r="C15" s="3">
        <v>386</v>
      </c>
      <c r="D15" s="3">
        <v>432</v>
      </c>
      <c r="E15" s="3">
        <v>466</v>
      </c>
      <c r="F15" s="3">
        <v>431</v>
      </c>
      <c r="G15" s="3">
        <v>465</v>
      </c>
      <c r="H15" s="86">
        <v>494</v>
      </c>
      <c r="I15" s="3">
        <v>442</v>
      </c>
      <c r="K15" s="3">
        <v>422</v>
      </c>
      <c r="M15" s="88">
        <v>435</v>
      </c>
      <c r="N15" s="88"/>
    </row>
    <row r="16" spans="1:14" s="3" customFormat="1" ht="15.75" customHeight="1">
      <c r="A16" s="66" t="s">
        <v>26</v>
      </c>
      <c r="B16" s="78"/>
      <c r="C16" s="39"/>
      <c r="D16" s="39"/>
      <c r="E16" s="38"/>
      <c r="F16" s="38"/>
      <c r="G16" s="38"/>
      <c r="M16" s="88"/>
      <c r="N16" s="88"/>
    </row>
    <row r="17" spans="1:14" s="3" customFormat="1" ht="15.75" customHeight="1">
      <c r="A17" s="38" t="s">
        <v>27</v>
      </c>
      <c r="B17" s="78">
        <v>14</v>
      </c>
      <c r="C17" s="3">
        <v>9</v>
      </c>
      <c r="D17" s="3">
        <v>8</v>
      </c>
      <c r="E17" s="71">
        <v>14</v>
      </c>
      <c r="F17" s="74">
        <v>13</v>
      </c>
      <c r="G17" s="71">
        <v>14</v>
      </c>
      <c r="H17" s="86">
        <v>12</v>
      </c>
      <c r="I17" s="3">
        <v>12</v>
      </c>
      <c r="K17" s="3">
        <v>8</v>
      </c>
      <c r="M17" s="88">
        <v>6</v>
      </c>
      <c r="N17" s="88"/>
    </row>
    <row r="18" spans="1:14" s="3" customFormat="1" ht="12" customHeight="1">
      <c r="A18" s="24" t="s">
        <v>3</v>
      </c>
      <c r="B18" s="78">
        <v>37</v>
      </c>
      <c r="C18" s="3">
        <v>23</v>
      </c>
      <c r="D18" s="3">
        <v>27</v>
      </c>
      <c r="E18" s="71">
        <v>36</v>
      </c>
      <c r="F18" s="71">
        <v>29</v>
      </c>
      <c r="G18" s="71">
        <v>26</v>
      </c>
      <c r="H18" s="86">
        <v>28</v>
      </c>
      <c r="I18" s="71">
        <v>28</v>
      </c>
      <c r="J18" s="71"/>
      <c r="K18" s="71">
        <v>24</v>
      </c>
      <c r="L18" s="71"/>
      <c r="M18" s="88">
        <v>26</v>
      </c>
      <c r="N18" s="88"/>
    </row>
    <row r="19" spans="1:14" s="3" customFormat="1" ht="12" customHeight="1">
      <c r="A19" s="23" t="s">
        <v>4</v>
      </c>
      <c r="B19" s="78">
        <v>64</v>
      </c>
      <c r="C19" s="3">
        <v>61</v>
      </c>
      <c r="D19" s="3">
        <v>54</v>
      </c>
      <c r="E19" s="71">
        <v>63</v>
      </c>
      <c r="F19" s="71">
        <v>60</v>
      </c>
      <c r="G19" s="71">
        <v>66</v>
      </c>
      <c r="H19" s="86">
        <v>71</v>
      </c>
      <c r="I19" s="71">
        <v>59</v>
      </c>
      <c r="J19" s="71"/>
      <c r="K19" s="71">
        <v>56</v>
      </c>
      <c r="L19" s="71"/>
      <c r="M19" s="88">
        <v>60</v>
      </c>
      <c r="N19" s="88"/>
    </row>
    <row r="20" spans="1:14" s="3" customFormat="1" ht="12" customHeight="1">
      <c r="A20" s="23" t="s">
        <v>5</v>
      </c>
      <c r="B20" s="78">
        <v>118</v>
      </c>
      <c r="C20" s="3">
        <v>108</v>
      </c>
      <c r="D20" s="3">
        <v>121</v>
      </c>
      <c r="E20" s="71">
        <v>112</v>
      </c>
      <c r="F20" s="71">
        <v>102</v>
      </c>
      <c r="G20" s="71">
        <v>112</v>
      </c>
      <c r="H20" s="86">
        <v>117</v>
      </c>
      <c r="I20" s="71">
        <v>94</v>
      </c>
      <c r="J20" s="71"/>
      <c r="K20" s="71">
        <v>104</v>
      </c>
      <c r="L20" s="71"/>
      <c r="M20" s="88">
        <v>148</v>
      </c>
      <c r="N20" s="88"/>
    </row>
    <row r="21" spans="1:14" s="3" customFormat="1" ht="12" customHeight="1">
      <c r="A21" s="23" t="s">
        <v>6</v>
      </c>
      <c r="B21" s="78">
        <v>151</v>
      </c>
      <c r="C21" s="3">
        <v>176</v>
      </c>
      <c r="D21" s="3">
        <v>170</v>
      </c>
      <c r="E21" s="71">
        <v>176</v>
      </c>
      <c r="F21" s="71">
        <v>146</v>
      </c>
      <c r="G21" s="71">
        <v>152</v>
      </c>
      <c r="H21" s="86">
        <v>191</v>
      </c>
      <c r="I21" s="71">
        <v>208</v>
      </c>
      <c r="J21" s="71"/>
      <c r="K21" s="71">
        <v>188</v>
      </c>
      <c r="L21" s="71"/>
      <c r="M21" s="88">
        <v>187</v>
      </c>
      <c r="N21" s="88"/>
    </row>
    <row r="22" spans="1:14" s="3" customFormat="1" ht="12" customHeight="1">
      <c r="A22" s="23" t="s">
        <v>7</v>
      </c>
      <c r="B22" s="78">
        <v>153</v>
      </c>
      <c r="C22" s="3">
        <v>137</v>
      </c>
      <c r="D22" s="3">
        <v>158</v>
      </c>
      <c r="E22" s="71">
        <v>195</v>
      </c>
      <c r="F22" s="71">
        <v>186</v>
      </c>
      <c r="G22" s="71">
        <v>217</v>
      </c>
      <c r="H22" s="86">
        <v>214</v>
      </c>
      <c r="I22" s="71">
        <v>172</v>
      </c>
      <c r="J22" s="71"/>
      <c r="K22" s="71">
        <v>181</v>
      </c>
      <c r="L22" s="71"/>
      <c r="M22" s="88">
        <v>189</v>
      </c>
      <c r="N22" s="88"/>
    </row>
    <row r="23" spans="1:14" s="3" customFormat="1" ht="12" customHeight="1">
      <c r="A23" s="76" t="s">
        <v>86</v>
      </c>
      <c r="B23" s="78">
        <v>74</v>
      </c>
      <c r="C23" s="3">
        <v>103</v>
      </c>
      <c r="D23" s="3">
        <v>109</v>
      </c>
      <c r="E23" s="71">
        <v>113</v>
      </c>
      <c r="F23" s="71">
        <v>118</v>
      </c>
      <c r="G23" s="71">
        <v>123</v>
      </c>
      <c r="H23" s="86">
        <v>148</v>
      </c>
      <c r="I23" s="71">
        <v>133</v>
      </c>
      <c r="J23" s="71"/>
      <c r="K23" s="71">
        <v>123</v>
      </c>
      <c r="L23" s="71"/>
      <c r="M23" s="88">
        <v>130</v>
      </c>
      <c r="N23" s="88"/>
    </row>
    <row r="24" spans="1:14" s="3" customFormat="1" ht="15" customHeight="1">
      <c r="A24" s="23" t="s">
        <v>73</v>
      </c>
      <c r="B24" s="80">
        <v>61.9</v>
      </c>
      <c r="C24" s="80">
        <v>67.4</v>
      </c>
      <c r="D24" s="80">
        <v>67.54</v>
      </c>
      <c r="E24" s="80">
        <v>68.27</v>
      </c>
      <c r="F24" s="80">
        <v>68.81</v>
      </c>
      <c r="G24" s="80">
        <v>69.3</v>
      </c>
      <c r="H24" s="80">
        <v>70.8066581306018</v>
      </c>
      <c r="I24" s="80">
        <v>72.6628895184136</v>
      </c>
      <c r="J24" s="80"/>
      <c r="K24" s="80">
        <v>71.9298245614035</v>
      </c>
      <c r="L24" s="80"/>
      <c r="M24" s="80">
        <v>67.828418230563</v>
      </c>
      <c r="N24" s="80"/>
    </row>
    <row r="25" spans="1:14" s="3" customFormat="1" ht="15.75" customHeight="1">
      <c r="A25" s="66" t="s">
        <v>41</v>
      </c>
      <c r="B25" s="78"/>
      <c r="C25" s="21"/>
      <c r="D25" s="39"/>
      <c r="E25" s="38"/>
      <c r="F25" s="71"/>
      <c r="G25" s="38"/>
      <c r="M25" s="88"/>
      <c r="N25" s="88"/>
    </row>
    <row r="26" spans="1:14" s="3" customFormat="1" ht="15.75" customHeight="1">
      <c r="A26" s="38" t="s">
        <v>28</v>
      </c>
      <c r="B26" s="78">
        <v>291</v>
      </c>
      <c r="C26" s="3">
        <v>308</v>
      </c>
      <c r="D26" s="83">
        <v>319</v>
      </c>
      <c r="E26" s="71">
        <v>342</v>
      </c>
      <c r="F26" s="74">
        <v>321</v>
      </c>
      <c r="G26" s="74">
        <v>372</v>
      </c>
      <c r="H26" s="86">
        <v>385</v>
      </c>
      <c r="I26" s="3">
        <v>364</v>
      </c>
      <c r="K26" s="3">
        <v>322</v>
      </c>
      <c r="M26" s="88">
        <v>320</v>
      </c>
      <c r="N26" s="88"/>
    </row>
    <row r="27" spans="1:14" s="3" customFormat="1" ht="12" customHeight="1">
      <c r="A27" s="38" t="s">
        <v>29</v>
      </c>
      <c r="B27" s="78">
        <v>320</v>
      </c>
      <c r="C27" s="3">
        <v>309</v>
      </c>
      <c r="D27" s="83">
        <v>323</v>
      </c>
      <c r="E27" s="71">
        <v>365</v>
      </c>
      <c r="F27" s="71">
        <v>324</v>
      </c>
      <c r="G27" s="74">
        <v>337</v>
      </c>
      <c r="H27" s="86">
        <v>391</v>
      </c>
      <c r="I27" s="3">
        <v>325</v>
      </c>
      <c r="K27" s="3">
        <v>331</v>
      </c>
      <c r="M27" s="88">
        <v>393</v>
      </c>
      <c r="N27" s="88"/>
    </row>
    <row r="28" spans="1:14" s="3" customFormat="1" ht="12" customHeight="1">
      <c r="A28" s="38" t="s">
        <v>76</v>
      </c>
      <c r="B28" s="78" t="s">
        <v>21</v>
      </c>
      <c r="C28" s="78" t="s">
        <v>21</v>
      </c>
      <c r="D28" s="83">
        <v>5</v>
      </c>
      <c r="E28" s="21">
        <v>2</v>
      </c>
      <c r="F28" s="74">
        <v>9</v>
      </c>
      <c r="G28" s="74">
        <v>1</v>
      </c>
      <c r="H28" s="86">
        <v>5</v>
      </c>
      <c r="I28" s="3">
        <v>17</v>
      </c>
      <c r="K28" s="3">
        <v>31</v>
      </c>
      <c r="M28" s="88">
        <v>33</v>
      </c>
      <c r="N28" s="88"/>
    </row>
    <row r="29" spans="1:14" s="3" customFormat="1" ht="15.75" customHeight="1">
      <c r="A29" s="66" t="s">
        <v>94</v>
      </c>
      <c r="B29" s="78"/>
      <c r="E29" s="38"/>
      <c r="F29" s="71"/>
      <c r="G29" s="74"/>
      <c r="M29" s="88"/>
      <c r="N29" s="88"/>
    </row>
    <row r="30" spans="1:14" s="3" customFormat="1" ht="15" customHeight="1">
      <c r="A30" s="24" t="s">
        <v>9</v>
      </c>
      <c r="B30" s="78">
        <v>296</v>
      </c>
      <c r="C30" s="3">
        <v>300</v>
      </c>
      <c r="D30" s="3">
        <v>308</v>
      </c>
      <c r="E30" s="3">
        <v>331</v>
      </c>
      <c r="F30" s="71">
        <v>312</v>
      </c>
      <c r="G30" s="3">
        <v>394</v>
      </c>
      <c r="H30" s="86">
        <v>437</v>
      </c>
      <c r="I30" s="3">
        <v>438</v>
      </c>
      <c r="K30" s="3">
        <v>388</v>
      </c>
      <c r="M30" s="88">
        <v>484</v>
      </c>
      <c r="N30" s="88"/>
    </row>
    <row r="31" spans="1:14" s="3" customFormat="1" ht="12" customHeight="1">
      <c r="A31" s="24" t="s">
        <v>10</v>
      </c>
      <c r="B31" s="78">
        <v>174</v>
      </c>
      <c r="C31" s="3">
        <v>182</v>
      </c>
      <c r="D31" s="3">
        <v>206</v>
      </c>
      <c r="E31" s="3">
        <v>218</v>
      </c>
      <c r="F31" s="71">
        <v>202</v>
      </c>
      <c r="G31" s="3">
        <v>185</v>
      </c>
      <c r="H31" s="86">
        <v>212</v>
      </c>
      <c r="I31" s="3">
        <v>167</v>
      </c>
      <c r="K31" s="3">
        <v>144</v>
      </c>
      <c r="M31" s="88">
        <v>193</v>
      </c>
      <c r="N31" s="88"/>
    </row>
    <row r="32" spans="1:14" s="3" customFormat="1" ht="12" customHeight="1">
      <c r="A32" s="23" t="s">
        <v>11</v>
      </c>
      <c r="B32" s="78">
        <v>59</v>
      </c>
      <c r="C32" s="72">
        <v>52</v>
      </c>
      <c r="D32" s="72">
        <v>45</v>
      </c>
      <c r="E32" s="3">
        <v>43</v>
      </c>
      <c r="F32" s="71">
        <v>57</v>
      </c>
      <c r="G32" s="3">
        <v>62</v>
      </c>
      <c r="H32" s="86">
        <v>64</v>
      </c>
      <c r="I32" s="3">
        <v>33</v>
      </c>
      <c r="K32" s="3">
        <v>55</v>
      </c>
      <c r="M32" s="88">
        <v>60</v>
      </c>
      <c r="N32" s="88"/>
    </row>
    <row r="33" spans="1:14" s="3" customFormat="1" ht="12" customHeight="1">
      <c r="A33" s="70" t="s">
        <v>97</v>
      </c>
      <c r="B33" s="78">
        <v>13</v>
      </c>
      <c r="C33" s="69">
        <v>11</v>
      </c>
      <c r="D33" s="69">
        <v>11</v>
      </c>
      <c r="E33" s="3">
        <v>14</v>
      </c>
      <c r="F33" s="71">
        <v>9</v>
      </c>
      <c r="G33" s="3">
        <v>5</v>
      </c>
      <c r="H33" s="86">
        <v>3</v>
      </c>
      <c r="I33" s="69" t="s">
        <v>21</v>
      </c>
      <c r="J33" s="69"/>
      <c r="K33" s="3">
        <v>4</v>
      </c>
      <c r="M33" s="88">
        <v>9</v>
      </c>
      <c r="N33" s="88"/>
    </row>
    <row r="34" spans="1:14" s="27" customFormat="1" ht="19.5" customHeight="1">
      <c r="A34" s="51" t="s">
        <v>95</v>
      </c>
      <c r="B34" s="79">
        <v>269</v>
      </c>
      <c r="C34" s="44">
        <v>248</v>
      </c>
      <c r="D34" s="44">
        <v>266</v>
      </c>
      <c r="E34" s="44">
        <v>317</v>
      </c>
      <c r="F34" s="44">
        <v>229</v>
      </c>
      <c r="G34" s="44">
        <v>291</v>
      </c>
      <c r="H34" s="87">
        <v>322</v>
      </c>
      <c r="I34" s="27">
        <v>240</v>
      </c>
      <c r="K34" s="27">
        <v>290</v>
      </c>
      <c r="M34" s="85">
        <v>334</v>
      </c>
      <c r="N34" s="85"/>
    </row>
    <row r="35" spans="1:14" s="3" customFormat="1" ht="15" customHeight="1">
      <c r="A35" s="66" t="s">
        <v>30</v>
      </c>
      <c r="B35" s="78"/>
      <c r="C35" s="44"/>
      <c r="D35" s="44"/>
      <c r="E35" s="25"/>
      <c r="F35" s="25"/>
      <c r="G35" s="25"/>
      <c r="M35" s="85"/>
      <c r="N35" s="85"/>
    </row>
    <row r="36" spans="1:14" s="3" customFormat="1" ht="15" customHeight="1">
      <c r="A36" s="29" t="s">
        <v>52</v>
      </c>
      <c r="B36" s="78">
        <v>14</v>
      </c>
      <c r="C36" s="48">
        <v>21</v>
      </c>
      <c r="D36" s="48">
        <v>11</v>
      </c>
      <c r="E36" s="25">
        <v>16</v>
      </c>
      <c r="F36" s="25">
        <v>6</v>
      </c>
      <c r="G36" s="25">
        <v>16</v>
      </c>
      <c r="H36" s="86">
        <v>34</v>
      </c>
      <c r="I36" s="3">
        <v>20</v>
      </c>
      <c r="K36" s="3">
        <v>18</v>
      </c>
      <c r="M36" s="88">
        <v>34</v>
      </c>
      <c r="N36" s="88"/>
    </row>
    <row r="37" spans="1:14" s="3" customFormat="1" ht="12" customHeight="1">
      <c r="A37" s="29" t="s">
        <v>53</v>
      </c>
      <c r="B37" s="78">
        <v>133</v>
      </c>
      <c r="C37" s="48">
        <v>131</v>
      </c>
      <c r="D37" s="48">
        <v>134</v>
      </c>
      <c r="E37" s="25">
        <v>176</v>
      </c>
      <c r="F37" s="25">
        <v>109</v>
      </c>
      <c r="G37" s="25">
        <v>150</v>
      </c>
      <c r="H37" s="86">
        <v>181</v>
      </c>
      <c r="I37" s="3">
        <v>112</v>
      </c>
      <c r="K37" s="3">
        <v>141</v>
      </c>
      <c r="M37" s="88">
        <v>179</v>
      </c>
      <c r="N37" s="88"/>
    </row>
    <row r="38" spans="1:14" s="3" customFormat="1" ht="12" customHeight="1">
      <c r="A38" s="2" t="s">
        <v>54</v>
      </c>
      <c r="B38" s="78">
        <v>121</v>
      </c>
      <c r="C38" s="48">
        <v>93</v>
      </c>
      <c r="D38" s="48">
        <v>112</v>
      </c>
      <c r="E38" s="25">
        <v>120</v>
      </c>
      <c r="F38" s="25">
        <v>112</v>
      </c>
      <c r="G38" s="25">
        <v>110</v>
      </c>
      <c r="H38" s="86">
        <v>87</v>
      </c>
      <c r="I38" s="3">
        <v>67</v>
      </c>
      <c r="K38" s="3">
        <v>79</v>
      </c>
      <c r="M38" s="88">
        <v>72</v>
      </c>
      <c r="N38" s="88"/>
    </row>
    <row r="39" spans="1:14" s="3" customFormat="1" ht="12" customHeight="1">
      <c r="A39" s="2" t="s">
        <v>13</v>
      </c>
      <c r="B39" s="78">
        <v>1</v>
      </c>
      <c r="C39" s="21">
        <v>3</v>
      </c>
      <c r="D39" s="21">
        <v>9</v>
      </c>
      <c r="E39" s="25">
        <v>5</v>
      </c>
      <c r="F39" s="25">
        <v>2</v>
      </c>
      <c r="G39" s="25">
        <v>15</v>
      </c>
      <c r="H39" s="86">
        <v>20</v>
      </c>
      <c r="I39" s="3">
        <v>41</v>
      </c>
      <c r="K39" s="3">
        <v>52</v>
      </c>
      <c r="M39" s="88">
        <v>49</v>
      </c>
      <c r="N39" s="88"/>
    </row>
    <row r="40" spans="1:16" s="27" customFormat="1" ht="19.5" customHeight="1">
      <c r="A40" s="51" t="s">
        <v>31</v>
      </c>
      <c r="B40" s="79">
        <v>258</v>
      </c>
      <c r="C40" s="44">
        <v>224</v>
      </c>
      <c r="D40" s="44">
        <v>247</v>
      </c>
      <c r="E40" s="44">
        <v>304</v>
      </c>
      <c r="F40" s="44">
        <v>233</v>
      </c>
      <c r="G40" s="44">
        <v>260</v>
      </c>
      <c r="H40" s="87">
        <v>318</v>
      </c>
      <c r="I40" s="27">
        <v>294</v>
      </c>
      <c r="K40" s="27">
        <v>285</v>
      </c>
      <c r="M40" s="85">
        <v>274</v>
      </c>
      <c r="N40" s="85"/>
      <c r="P40" s="3"/>
    </row>
    <row r="41" spans="1:14" s="27" customFormat="1" ht="15" customHeight="1">
      <c r="A41" s="67" t="s">
        <v>35</v>
      </c>
      <c r="B41" s="78"/>
      <c r="C41" s="49"/>
      <c r="D41" s="49"/>
      <c r="E41" s="44"/>
      <c r="F41" s="44"/>
      <c r="G41" s="44"/>
      <c r="M41" s="85"/>
      <c r="N41" s="85"/>
    </row>
    <row r="42" spans="1:14" s="27" customFormat="1" ht="15" customHeight="1">
      <c r="A42" s="54" t="s">
        <v>82</v>
      </c>
      <c r="B42" s="78">
        <v>69</v>
      </c>
      <c r="C42" s="48">
        <v>50</v>
      </c>
      <c r="D42" s="48">
        <v>63</v>
      </c>
      <c r="E42" s="48">
        <v>78</v>
      </c>
      <c r="F42" s="48">
        <v>50</v>
      </c>
      <c r="G42" s="48">
        <v>49</v>
      </c>
      <c r="H42" s="86">
        <v>49</v>
      </c>
      <c r="I42" s="4">
        <v>32</v>
      </c>
      <c r="J42" s="4"/>
      <c r="K42" s="4">
        <v>30</v>
      </c>
      <c r="L42" s="4"/>
      <c r="M42" s="88">
        <v>31</v>
      </c>
      <c r="N42" s="88"/>
    </row>
    <row r="43" spans="1:14" s="27" customFormat="1" ht="12" customHeight="1">
      <c r="A43" s="54" t="s">
        <v>63</v>
      </c>
      <c r="B43" s="78">
        <v>11</v>
      </c>
      <c r="C43" s="48">
        <v>11</v>
      </c>
      <c r="D43" s="48">
        <v>12</v>
      </c>
      <c r="E43" s="48">
        <v>5</v>
      </c>
      <c r="F43" s="48">
        <v>14</v>
      </c>
      <c r="G43" s="48">
        <v>17</v>
      </c>
      <c r="H43" s="86">
        <v>27</v>
      </c>
      <c r="I43" s="86">
        <v>9</v>
      </c>
      <c r="J43" s="86"/>
      <c r="K43" s="4">
        <v>9</v>
      </c>
      <c r="L43" s="4"/>
      <c r="M43" s="88">
        <v>11</v>
      </c>
      <c r="N43" s="88"/>
    </row>
    <row r="44" spans="1:14" s="27" customFormat="1" ht="12" customHeight="1">
      <c r="A44" s="54" t="s">
        <v>37</v>
      </c>
      <c r="B44" s="78">
        <v>24</v>
      </c>
      <c r="C44" s="48">
        <v>12</v>
      </c>
      <c r="D44" s="48">
        <v>17</v>
      </c>
      <c r="E44" s="48">
        <v>21</v>
      </c>
      <c r="F44" s="48">
        <v>15</v>
      </c>
      <c r="G44" s="48">
        <v>28</v>
      </c>
      <c r="H44" s="86">
        <v>30</v>
      </c>
      <c r="I44" s="86">
        <v>36</v>
      </c>
      <c r="J44" s="86"/>
      <c r="K44" s="4">
        <v>20</v>
      </c>
      <c r="L44" s="4"/>
      <c r="M44" s="88">
        <v>19</v>
      </c>
      <c r="N44" s="88"/>
    </row>
    <row r="45" spans="1:14" s="27" customFormat="1" ht="12" customHeight="1">
      <c r="A45" s="54" t="s">
        <v>38</v>
      </c>
      <c r="B45" s="78">
        <v>45</v>
      </c>
      <c r="C45" s="48">
        <v>67</v>
      </c>
      <c r="D45" s="48">
        <v>66</v>
      </c>
      <c r="E45" s="48">
        <v>85</v>
      </c>
      <c r="F45" s="48">
        <v>57</v>
      </c>
      <c r="G45" s="48">
        <v>64</v>
      </c>
      <c r="H45" s="86">
        <v>74</v>
      </c>
      <c r="I45" s="86">
        <v>67</v>
      </c>
      <c r="J45" s="86"/>
      <c r="K45" s="4">
        <v>83</v>
      </c>
      <c r="L45" s="4"/>
      <c r="M45" s="88">
        <v>86</v>
      </c>
      <c r="N45" s="88"/>
    </row>
    <row r="46" spans="1:14" s="27" customFormat="1" ht="12" customHeight="1">
      <c r="A46" s="54" t="s">
        <v>40</v>
      </c>
      <c r="B46" s="78">
        <v>77</v>
      </c>
      <c r="C46" s="48">
        <v>67</v>
      </c>
      <c r="D46" s="48">
        <v>74</v>
      </c>
      <c r="E46" s="48">
        <v>88</v>
      </c>
      <c r="F46" s="48">
        <v>83</v>
      </c>
      <c r="G46" s="48">
        <v>92</v>
      </c>
      <c r="H46" s="86">
        <v>104</v>
      </c>
      <c r="I46" s="86">
        <v>105</v>
      </c>
      <c r="J46" s="86"/>
      <c r="K46" s="4">
        <v>91</v>
      </c>
      <c r="L46" s="4"/>
      <c r="M46" s="88">
        <v>73</v>
      </c>
      <c r="N46" s="88"/>
    </row>
    <row r="47" spans="1:14" s="27" customFormat="1" ht="12" customHeight="1">
      <c r="A47" s="54" t="s">
        <v>83</v>
      </c>
      <c r="B47" s="78">
        <v>26</v>
      </c>
      <c r="C47" s="48">
        <v>10</v>
      </c>
      <c r="D47" s="48">
        <v>4</v>
      </c>
      <c r="E47" s="48">
        <v>22</v>
      </c>
      <c r="F47" s="48">
        <v>9</v>
      </c>
      <c r="G47" s="55">
        <v>8</v>
      </c>
      <c r="H47" s="86">
        <v>15</v>
      </c>
      <c r="I47" s="86">
        <v>24</v>
      </c>
      <c r="J47" s="86"/>
      <c r="K47" s="4">
        <v>19</v>
      </c>
      <c r="L47" s="4"/>
      <c r="M47" s="88">
        <v>15</v>
      </c>
      <c r="N47" s="88"/>
    </row>
    <row r="48" spans="1:16" s="27" customFormat="1" ht="12" customHeight="1">
      <c r="A48" s="54" t="s">
        <v>84</v>
      </c>
      <c r="B48" s="78">
        <v>6</v>
      </c>
      <c r="C48" s="48">
        <v>7</v>
      </c>
      <c r="D48" s="48">
        <v>11</v>
      </c>
      <c r="E48" s="48">
        <v>5</v>
      </c>
      <c r="F48" s="48">
        <v>5</v>
      </c>
      <c r="G48" s="55">
        <v>2</v>
      </c>
      <c r="H48" s="86">
        <v>19</v>
      </c>
      <c r="I48" s="86">
        <v>21</v>
      </c>
      <c r="J48" s="86"/>
      <c r="K48" s="4">
        <v>33</v>
      </c>
      <c r="L48" s="4"/>
      <c r="M48" s="88">
        <v>39</v>
      </c>
      <c r="N48" s="88"/>
      <c r="P48" s="89"/>
    </row>
    <row r="49" spans="1:14" s="28" customFormat="1" ht="15" customHeight="1">
      <c r="A49" s="67" t="s">
        <v>32</v>
      </c>
      <c r="B49" s="78"/>
      <c r="C49" s="50"/>
      <c r="D49" s="50"/>
      <c r="E49" s="49"/>
      <c r="F49" s="49"/>
      <c r="G49" s="49"/>
      <c r="M49" s="88"/>
      <c r="N49" s="88"/>
    </row>
    <row r="50" spans="1:14" s="28" customFormat="1" ht="15" customHeight="1">
      <c r="A50" s="24" t="s">
        <v>33</v>
      </c>
      <c r="B50" s="78">
        <v>31</v>
      </c>
      <c r="C50" s="48">
        <v>32</v>
      </c>
      <c r="D50" s="48">
        <v>30</v>
      </c>
      <c r="E50" s="48">
        <v>39</v>
      </c>
      <c r="F50" s="48">
        <v>23</v>
      </c>
      <c r="G50" s="48">
        <v>27</v>
      </c>
      <c r="H50" s="86">
        <v>43</v>
      </c>
      <c r="I50" s="86">
        <v>24</v>
      </c>
      <c r="J50" s="86"/>
      <c r="K50" s="4">
        <v>35</v>
      </c>
      <c r="L50" s="4"/>
      <c r="M50" s="88">
        <v>40</v>
      </c>
      <c r="N50" s="88"/>
    </row>
    <row r="51" spans="1:14" s="28" customFormat="1" ht="12" customHeight="1">
      <c r="A51" s="24" t="s">
        <v>14</v>
      </c>
      <c r="B51" s="78">
        <v>41</v>
      </c>
      <c r="C51" s="48">
        <v>35</v>
      </c>
      <c r="D51" s="48">
        <v>31</v>
      </c>
      <c r="E51" s="48">
        <v>50</v>
      </c>
      <c r="F51" s="48">
        <v>25</v>
      </c>
      <c r="G51" s="48">
        <v>44</v>
      </c>
      <c r="H51" s="86">
        <v>68</v>
      </c>
      <c r="I51" s="86">
        <v>32</v>
      </c>
      <c r="J51" s="86"/>
      <c r="K51" s="4">
        <v>39</v>
      </c>
      <c r="L51" s="4"/>
      <c r="M51" s="88">
        <v>50</v>
      </c>
      <c r="N51" s="88"/>
    </row>
    <row r="52" spans="1:14" s="28" customFormat="1" ht="12" customHeight="1">
      <c r="A52" s="23" t="s">
        <v>15</v>
      </c>
      <c r="B52" s="78">
        <v>23</v>
      </c>
      <c r="C52" s="48">
        <v>37</v>
      </c>
      <c r="D52" s="48">
        <v>36</v>
      </c>
      <c r="E52" s="48">
        <v>43</v>
      </c>
      <c r="F52" s="48">
        <v>28</v>
      </c>
      <c r="G52" s="48">
        <v>26</v>
      </c>
      <c r="H52" s="86">
        <v>40</v>
      </c>
      <c r="I52" s="86">
        <v>29</v>
      </c>
      <c r="J52" s="86"/>
      <c r="K52" s="4">
        <v>38</v>
      </c>
      <c r="L52" s="4"/>
      <c r="M52" s="88">
        <v>33</v>
      </c>
      <c r="N52" s="88"/>
    </row>
    <row r="53" spans="1:14" s="3" customFormat="1" ht="12" customHeight="1">
      <c r="A53" s="76" t="s">
        <v>16</v>
      </c>
      <c r="B53" s="78">
        <v>46</v>
      </c>
      <c r="C53" s="48">
        <v>32</v>
      </c>
      <c r="D53" s="48">
        <v>57</v>
      </c>
      <c r="E53" s="48">
        <v>39</v>
      </c>
      <c r="F53" s="48">
        <v>57</v>
      </c>
      <c r="G53" s="48">
        <v>46</v>
      </c>
      <c r="H53" s="86">
        <v>47</v>
      </c>
      <c r="I53" s="86">
        <v>64</v>
      </c>
      <c r="J53" s="86"/>
      <c r="K53" s="3">
        <v>40</v>
      </c>
      <c r="M53" s="88">
        <v>58</v>
      </c>
      <c r="N53" s="88"/>
    </row>
    <row r="54" spans="1:14" s="3" customFormat="1" ht="12" customHeight="1">
      <c r="A54" s="23" t="s">
        <v>74</v>
      </c>
      <c r="B54" s="78">
        <v>46</v>
      </c>
      <c r="C54" s="48">
        <v>44</v>
      </c>
      <c r="D54" s="48">
        <v>43</v>
      </c>
      <c r="E54" s="48">
        <v>57</v>
      </c>
      <c r="F54" s="48">
        <v>61</v>
      </c>
      <c r="G54" s="48">
        <v>49</v>
      </c>
      <c r="H54" s="86">
        <v>50</v>
      </c>
      <c r="I54" s="86">
        <v>55</v>
      </c>
      <c r="J54" s="86"/>
      <c r="K54" s="3">
        <v>56</v>
      </c>
      <c r="M54" s="88">
        <v>38</v>
      </c>
      <c r="N54" s="88"/>
    </row>
    <row r="55" spans="1:14" s="5" customFormat="1" ht="12" customHeight="1">
      <c r="A55" s="23" t="s">
        <v>34</v>
      </c>
      <c r="B55" s="78">
        <v>71</v>
      </c>
      <c r="C55" s="4">
        <v>44</v>
      </c>
      <c r="D55" s="4">
        <v>50</v>
      </c>
      <c r="E55" s="48">
        <v>76</v>
      </c>
      <c r="F55" s="48">
        <v>39</v>
      </c>
      <c r="G55" s="48">
        <v>68</v>
      </c>
      <c r="H55" s="86">
        <v>70</v>
      </c>
      <c r="I55" s="4">
        <v>90</v>
      </c>
      <c r="J55" s="4"/>
      <c r="K55" s="4">
        <v>76</v>
      </c>
      <c r="L55" s="4"/>
      <c r="M55" s="88">
        <v>55</v>
      </c>
      <c r="N55" s="88"/>
    </row>
    <row r="56" spans="1:14" s="27" customFormat="1" ht="19.5" customHeight="1">
      <c r="A56" s="41" t="s">
        <v>103</v>
      </c>
      <c r="B56" s="79">
        <v>21713</v>
      </c>
      <c r="C56" s="27">
        <v>23676</v>
      </c>
      <c r="D56" s="27">
        <v>24787</v>
      </c>
      <c r="E56" s="27">
        <v>25894</v>
      </c>
      <c r="F56" s="27">
        <v>27307</v>
      </c>
      <c r="G56" s="27">
        <v>26902</v>
      </c>
      <c r="H56" s="87">
        <v>28188</v>
      </c>
      <c r="I56" s="27">
        <v>16540</v>
      </c>
      <c r="K56" s="27">
        <v>20325</v>
      </c>
      <c r="M56" s="85">
        <v>29282</v>
      </c>
      <c r="N56" s="85"/>
    </row>
    <row r="57" spans="1:14" s="5" customFormat="1" ht="19.5" customHeight="1">
      <c r="A57" s="77" t="s">
        <v>96</v>
      </c>
      <c r="B57" s="81">
        <v>80.2</v>
      </c>
      <c r="C57" s="40">
        <v>80</v>
      </c>
      <c r="D57" s="40">
        <v>83.8730417</v>
      </c>
      <c r="E57" s="40">
        <v>84.74831445964521</v>
      </c>
      <c r="F57" s="40">
        <v>87.77</v>
      </c>
      <c r="G57" s="40">
        <v>86.38</v>
      </c>
      <c r="H57" s="40">
        <v>79.6</v>
      </c>
      <c r="I57" s="40">
        <v>80.41522491349481</v>
      </c>
      <c r="J57" s="90" t="s">
        <v>104</v>
      </c>
      <c r="K57" s="40">
        <v>56.44069561595335</v>
      </c>
      <c r="L57" s="90" t="s">
        <v>104</v>
      </c>
      <c r="M57" s="40">
        <v>67.29159212880144</v>
      </c>
      <c r="N57" s="90" t="s">
        <v>104</v>
      </c>
    </row>
    <row r="58" spans="1:15" s="5" customFormat="1" ht="19.5" customHeight="1">
      <c r="A58" s="77" t="s">
        <v>99</v>
      </c>
      <c r="B58"/>
      <c r="C58"/>
      <c r="D58"/>
      <c r="E58"/>
      <c r="F58"/>
      <c r="G58"/>
      <c r="H58"/>
      <c r="I58"/>
      <c r="J58"/>
      <c r="K58"/>
      <c r="L58"/>
      <c r="M58"/>
      <c r="N58"/>
      <c r="O58" s="6"/>
    </row>
    <row r="59" spans="1:15" s="5" customFormat="1" ht="12" customHeight="1">
      <c r="A59" s="77" t="s">
        <v>101</v>
      </c>
      <c r="B59"/>
      <c r="C59"/>
      <c r="D59"/>
      <c r="E59"/>
      <c r="F59"/>
      <c r="G59"/>
      <c r="H59"/>
      <c r="I59"/>
      <c r="J59"/>
      <c r="K59"/>
      <c r="L59"/>
      <c r="M59"/>
      <c r="N59"/>
      <c r="O59" s="6"/>
    </row>
    <row r="60" spans="1:15" s="5" customFormat="1" ht="12" customHeight="1">
      <c r="A60" s="70" t="s">
        <v>90</v>
      </c>
      <c r="B60"/>
      <c r="C60"/>
      <c r="D60"/>
      <c r="E60"/>
      <c r="F60"/>
      <c r="G60"/>
      <c r="H60"/>
      <c r="I60"/>
      <c r="J60"/>
      <c r="K60"/>
      <c r="L60"/>
      <c r="M60"/>
      <c r="N60"/>
      <c r="O60" s="6"/>
    </row>
    <row r="61" spans="1:15" s="5" customFormat="1" ht="12" customHeight="1">
      <c r="A61" s="76" t="s">
        <v>102</v>
      </c>
      <c r="B61"/>
      <c r="C61"/>
      <c r="D61"/>
      <c r="E61"/>
      <c r="F61"/>
      <c r="G61"/>
      <c r="H61"/>
      <c r="I61"/>
      <c r="J61"/>
      <c r="K61"/>
      <c r="L61"/>
      <c r="M61"/>
      <c r="N61"/>
      <c r="O61" s="6"/>
    </row>
    <row r="62" spans="1:15" s="3" customFormat="1" ht="12" customHeight="1">
      <c r="A62" s="70" t="s">
        <v>91</v>
      </c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44"/>
    </row>
    <row r="63" spans="1:15" s="3" customFormat="1" ht="12" customHeight="1">
      <c r="A63" s="70" t="s">
        <v>79</v>
      </c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44"/>
    </row>
    <row r="64" spans="1:15" s="3" customFormat="1" ht="12" customHeight="1">
      <c r="A64" s="70" t="s">
        <v>92</v>
      </c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44"/>
    </row>
    <row r="65" spans="1:15" s="3" customFormat="1" ht="12" customHeight="1">
      <c r="A65" s="70" t="s">
        <v>100</v>
      </c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44"/>
    </row>
    <row r="66" spans="1:15" s="5" customFormat="1" ht="15.75" customHeight="1">
      <c r="A66" s="1" t="s">
        <v>89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43" t="s">
        <v>105</v>
      </c>
    </row>
    <row r="67" spans="1:15" s="5" customFormat="1" ht="3.75" customHeight="1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3"/>
    </row>
  </sheetData>
  <sheetProtection/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54.3984375" style="2" customWidth="1"/>
    <col min="2" max="11" width="9" style="2" customWidth="1"/>
    <col min="12" max="16384" width="16" style="2" customWidth="1"/>
  </cols>
  <sheetData>
    <row r="1" spans="1:11" s="59" customFormat="1" ht="34.5" customHeight="1">
      <c r="A1" s="57" t="s">
        <v>47</v>
      </c>
      <c r="B1" s="57"/>
      <c r="C1" s="57"/>
      <c r="D1" s="57"/>
      <c r="E1" s="57"/>
      <c r="F1" s="57"/>
      <c r="G1" s="57"/>
      <c r="H1" s="57"/>
      <c r="I1" s="57"/>
      <c r="J1"/>
      <c r="K1"/>
    </row>
    <row r="2" spans="1:11" s="59" customFormat="1" ht="4.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10" customFormat="1" ht="39.75" customHeight="1">
      <c r="A3" s="22" t="s">
        <v>48</v>
      </c>
      <c r="J3" s="8"/>
      <c r="K3" s="8"/>
    </row>
    <row r="4" spans="1:11" s="12" customFormat="1" ht="15" customHeight="1">
      <c r="A4" s="75" t="s">
        <v>88</v>
      </c>
      <c r="B4" s="32"/>
      <c r="C4" s="32"/>
      <c r="D4" s="32"/>
      <c r="E4" s="32"/>
      <c r="F4" s="32"/>
      <c r="G4" s="32"/>
      <c r="H4" s="32"/>
      <c r="I4" s="32"/>
      <c r="K4" s="84" t="s">
        <v>98</v>
      </c>
    </row>
    <row r="5" spans="1:11" s="15" customFormat="1" ht="15.75" customHeight="1">
      <c r="A5" s="33" t="s">
        <v>18</v>
      </c>
      <c r="B5" s="13"/>
      <c r="C5" s="13"/>
      <c r="D5" s="13"/>
      <c r="E5" s="13"/>
      <c r="F5" s="13"/>
      <c r="G5" s="13"/>
      <c r="H5" s="13"/>
      <c r="I5" s="13"/>
      <c r="K5" s="34" t="s">
        <v>0</v>
      </c>
    </row>
    <row r="6" spans="1:11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0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36" customFormat="1" ht="12" customHeight="1">
      <c r="A8" s="35"/>
      <c r="G8" s="37">
        <v>2008</v>
      </c>
      <c r="H8" s="37">
        <v>2009</v>
      </c>
      <c r="I8" s="37">
        <v>2010</v>
      </c>
      <c r="J8" s="37">
        <v>2011</v>
      </c>
      <c r="K8" s="37">
        <v>2012</v>
      </c>
    </row>
    <row r="9" spans="1:11" s="16" customFormat="1" ht="3.75" customHeight="1">
      <c r="A9" s="20"/>
      <c r="B9" s="20"/>
      <c r="C9" s="20"/>
      <c r="D9" s="20"/>
      <c r="E9" s="20"/>
      <c r="F9" s="20"/>
      <c r="G9" s="20"/>
      <c r="H9" s="20"/>
      <c r="I9" s="20"/>
      <c r="J9" s="19"/>
      <c r="K9" s="19"/>
    </row>
    <row r="10" spans="1:9" s="16" customFormat="1" ht="3.75" customHeight="1">
      <c r="A10" s="17"/>
      <c r="G10" s="17"/>
      <c r="H10" s="17"/>
      <c r="I10" s="17"/>
    </row>
    <row r="11" spans="1:11" s="3" customFormat="1" ht="19.5" customHeight="1">
      <c r="A11" s="41" t="s">
        <v>24</v>
      </c>
      <c r="G11" s="27">
        <v>356</v>
      </c>
      <c r="H11" s="27">
        <v>396</v>
      </c>
      <c r="I11" s="27">
        <v>353</v>
      </c>
      <c r="J11" s="27">
        <v>361</v>
      </c>
      <c r="K11" s="27">
        <v>355</v>
      </c>
    </row>
    <row r="12" spans="1:11" s="3" customFormat="1" ht="15.75" customHeight="1">
      <c r="A12" s="66" t="s">
        <v>25</v>
      </c>
      <c r="G12" s="39"/>
      <c r="H12" s="39"/>
      <c r="I12" s="39"/>
      <c r="J12" s="38"/>
      <c r="K12" s="38"/>
    </row>
    <row r="13" spans="1:11" s="3" customFormat="1" ht="15.75" customHeight="1">
      <c r="A13" s="38" t="s">
        <v>1</v>
      </c>
      <c r="G13" s="3">
        <v>102</v>
      </c>
      <c r="H13" s="3">
        <v>116</v>
      </c>
      <c r="I13" s="3">
        <v>110</v>
      </c>
      <c r="J13" s="3">
        <v>124</v>
      </c>
      <c r="K13" s="3">
        <v>123</v>
      </c>
    </row>
    <row r="14" spans="1:11" s="3" customFormat="1" ht="12" customHeight="1">
      <c r="A14" s="38" t="s">
        <v>2</v>
      </c>
      <c r="G14" s="3">
        <v>254</v>
      </c>
      <c r="H14" s="3">
        <v>280</v>
      </c>
      <c r="I14" s="3">
        <v>243</v>
      </c>
      <c r="J14" s="3">
        <v>237</v>
      </c>
      <c r="K14" s="3">
        <v>232</v>
      </c>
    </row>
    <row r="15" spans="1:11" s="3" customFormat="1" ht="15.75" customHeight="1">
      <c r="A15" s="66" t="s">
        <v>26</v>
      </c>
      <c r="G15" s="39"/>
      <c r="H15" s="39"/>
      <c r="I15" s="39"/>
      <c r="J15" s="38"/>
      <c r="K15" s="38"/>
    </row>
    <row r="16" spans="1:11" s="3" customFormat="1" ht="15.75" customHeight="1">
      <c r="A16" s="38" t="s">
        <v>27</v>
      </c>
      <c r="G16" s="3">
        <v>9</v>
      </c>
      <c r="H16" s="3">
        <v>12</v>
      </c>
      <c r="I16" s="3">
        <v>6</v>
      </c>
      <c r="J16" s="71">
        <v>5</v>
      </c>
      <c r="K16" s="74" t="s">
        <v>80</v>
      </c>
    </row>
    <row r="17" spans="1:11" s="3" customFormat="1" ht="12" customHeight="1">
      <c r="A17" s="24" t="s">
        <v>3</v>
      </c>
      <c r="G17" s="3">
        <v>19</v>
      </c>
      <c r="H17" s="3">
        <v>19</v>
      </c>
      <c r="I17" s="3">
        <v>21</v>
      </c>
      <c r="J17" s="71">
        <v>22</v>
      </c>
      <c r="K17" s="71">
        <v>21</v>
      </c>
    </row>
    <row r="18" spans="1:11" s="3" customFormat="1" ht="12" customHeight="1">
      <c r="A18" s="23" t="s">
        <v>4</v>
      </c>
      <c r="G18" s="3">
        <v>47</v>
      </c>
      <c r="H18" s="3">
        <v>44</v>
      </c>
      <c r="I18" s="3">
        <v>48</v>
      </c>
      <c r="J18" s="71">
        <v>46</v>
      </c>
      <c r="K18" s="71">
        <v>39</v>
      </c>
    </row>
    <row r="19" spans="1:11" s="3" customFormat="1" ht="12" customHeight="1">
      <c r="A19" s="23" t="s">
        <v>5</v>
      </c>
      <c r="G19" s="3">
        <v>77</v>
      </c>
      <c r="H19" s="3">
        <v>89</v>
      </c>
      <c r="I19" s="3">
        <v>73</v>
      </c>
      <c r="J19" s="71">
        <v>87</v>
      </c>
      <c r="K19" s="71">
        <v>75</v>
      </c>
    </row>
    <row r="20" spans="1:11" s="3" customFormat="1" ht="12" customHeight="1">
      <c r="A20" s="23" t="s">
        <v>6</v>
      </c>
      <c r="G20" s="3">
        <v>90</v>
      </c>
      <c r="H20" s="3">
        <v>98</v>
      </c>
      <c r="I20" s="3">
        <v>98</v>
      </c>
      <c r="J20" s="71">
        <v>88</v>
      </c>
      <c r="K20" s="71">
        <v>96</v>
      </c>
    </row>
    <row r="21" spans="1:11" s="3" customFormat="1" ht="12" customHeight="1">
      <c r="A21" s="23" t="s">
        <v>7</v>
      </c>
      <c r="G21" s="3">
        <v>77</v>
      </c>
      <c r="H21" s="3">
        <v>89</v>
      </c>
      <c r="I21" s="3">
        <v>75</v>
      </c>
      <c r="J21" s="71">
        <v>80</v>
      </c>
      <c r="K21" s="71">
        <v>85</v>
      </c>
    </row>
    <row r="22" spans="1:11" s="3" customFormat="1" ht="12" customHeight="1">
      <c r="A22" s="23" t="s">
        <v>8</v>
      </c>
      <c r="G22" s="3">
        <v>32</v>
      </c>
      <c r="H22" s="3">
        <v>38</v>
      </c>
      <c r="I22" s="3">
        <v>27</v>
      </c>
      <c r="J22" s="71">
        <v>29</v>
      </c>
      <c r="K22" s="71">
        <v>29</v>
      </c>
    </row>
    <row r="23" spans="1:11" s="3" customFormat="1" ht="12" customHeight="1">
      <c r="A23" s="23" t="s">
        <v>72</v>
      </c>
      <c r="G23" s="3">
        <v>5</v>
      </c>
      <c r="H23" s="3">
        <v>7</v>
      </c>
      <c r="I23" s="3">
        <v>5</v>
      </c>
      <c r="J23" s="71">
        <v>4</v>
      </c>
      <c r="K23" s="74" t="s">
        <v>80</v>
      </c>
    </row>
    <row r="24" spans="1:11" s="3" customFormat="1" ht="12" customHeight="1">
      <c r="A24" s="23" t="s">
        <v>19</v>
      </c>
      <c r="G24" s="21" t="s">
        <v>21</v>
      </c>
      <c r="H24" s="21" t="s">
        <v>21</v>
      </c>
      <c r="I24" s="21" t="s">
        <v>21</v>
      </c>
      <c r="J24" s="21" t="s">
        <v>21</v>
      </c>
      <c r="K24" s="73" t="s">
        <v>21</v>
      </c>
    </row>
    <row r="25" spans="1:11" s="3" customFormat="1" ht="15" customHeight="1">
      <c r="A25" s="23" t="s">
        <v>73</v>
      </c>
      <c r="G25" s="56">
        <v>57.30337078651685</v>
      </c>
      <c r="H25" s="56">
        <v>58.58585858585859</v>
      </c>
      <c r="I25" s="56">
        <v>58.07365439093485</v>
      </c>
      <c r="J25" s="56">
        <v>55.6786703601</v>
      </c>
      <c r="K25" s="56">
        <v>59.7</v>
      </c>
    </row>
    <row r="26" spans="1:11" s="3" customFormat="1" ht="15.75" customHeight="1">
      <c r="A26" s="66" t="s">
        <v>41</v>
      </c>
      <c r="G26" s="21"/>
      <c r="H26" s="21"/>
      <c r="I26" s="39"/>
      <c r="J26" s="38"/>
      <c r="K26" s="71"/>
    </row>
    <row r="27" spans="1:11" s="3" customFormat="1" ht="15.75" customHeight="1">
      <c r="A27" s="38" t="s">
        <v>28</v>
      </c>
      <c r="G27" s="3">
        <v>208</v>
      </c>
      <c r="H27" s="3">
        <v>199</v>
      </c>
      <c r="I27" s="3">
        <v>177</v>
      </c>
      <c r="J27" s="71">
        <v>186</v>
      </c>
      <c r="K27" s="74" t="s">
        <v>80</v>
      </c>
    </row>
    <row r="28" spans="1:11" s="3" customFormat="1" ht="12" customHeight="1">
      <c r="A28" s="38" t="s">
        <v>29</v>
      </c>
      <c r="G28" s="3">
        <v>148</v>
      </c>
      <c r="H28" s="3">
        <v>197</v>
      </c>
      <c r="I28" s="3">
        <v>172</v>
      </c>
      <c r="J28" s="71">
        <v>175</v>
      </c>
      <c r="K28" s="71">
        <v>177</v>
      </c>
    </row>
    <row r="29" spans="1:11" s="3" customFormat="1" ht="12" customHeight="1">
      <c r="A29" s="38" t="s">
        <v>76</v>
      </c>
      <c r="G29" s="21" t="s">
        <v>21</v>
      </c>
      <c r="H29" s="21" t="s">
        <v>21</v>
      </c>
      <c r="I29" s="3">
        <v>4</v>
      </c>
      <c r="J29" s="21" t="s">
        <v>21</v>
      </c>
      <c r="K29" s="74" t="s">
        <v>80</v>
      </c>
    </row>
    <row r="30" spans="1:11" s="3" customFormat="1" ht="15.75" customHeight="1">
      <c r="A30" s="66" t="s">
        <v>65</v>
      </c>
      <c r="J30" s="38"/>
      <c r="K30" s="71"/>
    </row>
    <row r="31" spans="1:11" s="3" customFormat="1" ht="15" customHeight="1">
      <c r="A31" s="24" t="s">
        <v>9</v>
      </c>
      <c r="G31" s="3">
        <v>182</v>
      </c>
      <c r="H31" s="3">
        <v>183</v>
      </c>
      <c r="I31" s="3">
        <v>171</v>
      </c>
      <c r="J31" s="3">
        <v>175</v>
      </c>
      <c r="K31" s="71">
        <v>161</v>
      </c>
    </row>
    <row r="32" spans="1:11" s="3" customFormat="1" ht="12" customHeight="1">
      <c r="A32" s="24" t="s">
        <v>10</v>
      </c>
      <c r="G32" s="3">
        <v>109</v>
      </c>
      <c r="H32" s="3">
        <v>108</v>
      </c>
      <c r="I32" s="3">
        <v>110</v>
      </c>
      <c r="J32" s="3">
        <v>109</v>
      </c>
      <c r="K32" s="71">
        <v>127</v>
      </c>
    </row>
    <row r="33" spans="1:11" s="3" customFormat="1" ht="12" customHeight="1">
      <c r="A33" s="23" t="s">
        <v>11</v>
      </c>
      <c r="G33" s="3">
        <v>33</v>
      </c>
      <c r="H33" s="72" t="s">
        <v>80</v>
      </c>
      <c r="I33" s="72" t="s">
        <v>80</v>
      </c>
      <c r="J33" s="3">
        <v>33</v>
      </c>
      <c r="K33" s="71">
        <v>30</v>
      </c>
    </row>
    <row r="34" spans="1:11" s="3" customFormat="1" ht="12" customHeight="1">
      <c r="A34" s="23" t="s">
        <v>12</v>
      </c>
      <c r="G34" s="3">
        <v>3</v>
      </c>
      <c r="H34" s="69" t="s">
        <v>80</v>
      </c>
      <c r="I34" s="69" t="s">
        <v>80</v>
      </c>
      <c r="J34" s="3">
        <v>4</v>
      </c>
      <c r="K34" s="71">
        <v>5</v>
      </c>
    </row>
    <row r="35" spans="1:11" s="27" customFormat="1" ht="19.5" customHeight="1">
      <c r="A35" s="51" t="s">
        <v>66</v>
      </c>
      <c r="G35" s="44">
        <v>240</v>
      </c>
      <c r="H35" s="44">
        <v>226</v>
      </c>
      <c r="I35" s="44">
        <v>249</v>
      </c>
      <c r="J35" s="44">
        <v>212</v>
      </c>
      <c r="K35" s="44">
        <v>218</v>
      </c>
    </row>
    <row r="36" spans="1:11" s="3" customFormat="1" ht="15" customHeight="1">
      <c r="A36" s="66" t="s">
        <v>30</v>
      </c>
      <c r="G36" s="44"/>
      <c r="H36" s="44"/>
      <c r="I36" s="44"/>
      <c r="J36" s="25"/>
      <c r="K36" s="25"/>
    </row>
    <row r="37" spans="1:11" s="3" customFormat="1" ht="15" customHeight="1">
      <c r="A37" s="29" t="s">
        <v>52</v>
      </c>
      <c r="G37" s="55" t="s">
        <v>80</v>
      </c>
      <c r="H37" s="48">
        <v>24</v>
      </c>
      <c r="I37" s="48">
        <v>20</v>
      </c>
      <c r="J37" s="25">
        <v>12</v>
      </c>
      <c r="K37" s="25">
        <v>21</v>
      </c>
    </row>
    <row r="38" spans="1:11" s="3" customFormat="1" ht="12" customHeight="1">
      <c r="A38" s="29" t="s">
        <v>53</v>
      </c>
      <c r="G38" s="48">
        <v>94</v>
      </c>
      <c r="H38" s="48">
        <v>70</v>
      </c>
      <c r="I38" s="48">
        <v>96</v>
      </c>
      <c r="J38" s="25">
        <v>84</v>
      </c>
      <c r="K38" s="25">
        <v>80</v>
      </c>
    </row>
    <row r="39" spans="1:11" s="3" customFormat="1" ht="12" customHeight="1">
      <c r="A39" s="2" t="s">
        <v>54</v>
      </c>
      <c r="G39" s="48">
        <v>131</v>
      </c>
      <c r="H39" s="48">
        <v>128</v>
      </c>
      <c r="I39" s="48">
        <v>126</v>
      </c>
      <c r="J39" s="25">
        <v>112</v>
      </c>
      <c r="K39" s="25">
        <v>111</v>
      </c>
    </row>
    <row r="40" spans="1:11" s="3" customFormat="1" ht="12" customHeight="1">
      <c r="A40" s="2" t="s">
        <v>13</v>
      </c>
      <c r="G40" s="72" t="s">
        <v>80</v>
      </c>
      <c r="H40" s="21">
        <v>4</v>
      </c>
      <c r="I40" s="21">
        <v>7</v>
      </c>
      <c r="J40" s="25">
        <v>4</v>
      </c>
      <c r="K40" s="25">
        <v>6</v>
      </c>
    </row>
    <row r="41" spans="1:11" s="27" customFormat="1" ht="19.5" customHeight="1">
      <c r="A41" s="51" t="s">
        <v>31</v>
      </c>
      <c r="G41" s="44">
        <v>240</v>
      </c>
      <c r="H41" s="44">
        <v>215</v>
      </c>
      <c r="I41" s="44">
        <v>235</v>
      </c>
      <c r="J41" s="44">
        <v>210</v>
      </c>
      <c r="K41" s="44">
        <v>223</v>
      </c>
    </row>
    <row r="42" spans="1:11" s="27" customFormat="1" ht="15" customHeight="1">
      <c r="A42" s="67" t="s">
        <v>35</v>
      </c>
      <c r="G42" s="49"/>
      <c r="H42" s="49"/>
      <c r="I42" s="49"/>
      <c r="J42" s="44"/>
      <c r="K42" s="44"/>
    </row>
    <row r="43" spans="1:11" s="27" customFormat="1" ht="15" customHeight="1">
      <c r="A43" s="54" t="s">
        <v>36</v>
      </c>
      <c r="G43" s="48">
        <v>18</v>
      </c>
      <c r="H43" s="48">
        <v>20</v>
      </c>
      <c r="I43" s="48">
        <v>12</v>
      </c>
      <c r="J43" s="48">
        <v>13</v>
      </c>
      <c r="K43" s="48">
        <v>9</v>
      </c>
    </row>
    <row r="44" spans="1:11" s="27" customFormat="1" ht="12" customHeight="1">
      <c r="A44" s="54" t="s">
        <v>77</v>
      </c>
      <c r="G44" s="48">
        <v>54</v>
      </c>
      <c r="H44" s="48">
        <v>23</v>
      </c>
      <c r="I44" s="48">
        <v>41</v>
      </c>
      <c r="J44" s="48">
        <v>34</v>
      </c>
      <c r="K44" s="48">
        <v>39</v>
      </c>
    </row>
    <row r="45" spans="1:11" s="27" customFormat="1" ht="12" customHeight="1">
      <c r="A45" s="54" t="s">
        <v>51</v>
      </c>
      <c r="G45" s="48">
        <v>12</v>
      </c>
      <c r="H45" s="48">
        <v>6</v>
      </c>
      <c r="I45" s="48">
        <v>10</v>
      </c>
      <c r="J45" s="48">
        <v>6</v>
      </c>
      <c r="K45" s="48">
        <v>10</v>
      </c>
    </row>
    <row r="46" spans="1:11" s="27" customFormat="1" ht="12" customHeight="1">
      <c r="A46" s="54" t="s">
        <v>63</v>
      </c>
      <c r="G46" s="48">
        <v>9</v>
      </c>
      <c r="H46" s="48">
        <v>19</v>
      </c>
      <c r="I46" s="48">
        <v>9</v>
      </c>
      <c r="J46" s="48">
        <v>12</v>
      </c>
      <c r="K46" s="48">
        <v>8</v>
      </c>
    </row>
    <row r="47" spans="1:11" s="27" customFormat="1" ht="12" customHeight="1">
      <c r="A47" s="54" t="s">
        <v>37</v>
      </c>
      <c r="G47" s="48">
        <v>10</v>
      </c>
      <c r="H47" s="48">
        <v>20</v>
      </c>
      <c r="I47" s="48">
        <v>9</v>
      </c>
      <c r="J47" s="48">
        <v>9</v>
      </c>
      <c r="K47" s="48">
        <v>14</v>
      </c>
    </row>
    <row r="48" spans="1:11" s="27" customFormat="1" ht="12" customHeight="1">
      <c r="A48" s="54" t="s">
        <v>38</v>
      </c>
      <c r="G48" s="48">
        <v>51</v>
      </c>
      <c r="H48" s="48">
        <v>46</v>
      </c>
      <c r="I48" s="48">
        <v>73</v>
      </c>
      <c r="J48" s="48">
        <v>61</v>
      </c>
      <c r="K48" s="48">
        <v>65</v>
      </c>
    </row>
    <row r="49" spans="1:11" s="27" customFormat="1" ht="12" customHeight="1">
      <c r="A49" s="54" t="s">
        <v>40</v>
      </c>
      <c r="G49" s="48">
        <v>75</v>
      </c>
      <c r="H49" s="48">
        <v>68</v>
      </c>
      <c r="I49" s="48">
        <v>69</v>
      </c>
      <c r="J49" s="48">
        <v>63</v>
      </c>
      <c r="K49" s="48">
        <v>60</v>
      </c>
    </row>
    <row r="50" spans="1:11" s="27" customFormat="1" ht="12" customHeight="1">
      <c r="A50" s="54" t="s">
        <v>39</v>
      </c>
      <c r="G50" s="48">
        <v>11</v>
      </c>
      <c r="H50" s="48">
        <v>13</v>
      </c>
      <c r="I50" s="48">
        <v>12</v>
      </c>
      <c r="J50" s="48">
        <v>12</v>
      </c>
      <c r="K50" s="48">
        <v>18</v>
      </c>
    </row>
    <row r="51" spans="1:11" s="28" customFormat="1" ht="15" customHeight="1">
      <c r="A51" s="67" t="s">
        <v>32</v>
      </c>
      <c r="G51" s="50"/>
      <c r="H51" s="50"/>
      <c r="I51" s="50"/>
      <c r="J51" s="49"/>
      <c r="K51" s="49"/>
    </row>
    <row r="52" spans="1:11" s="28" customFormat="1" ht="15" customHeight="1">
      <c r="A52" s="24" t="s">
        <v>33</v>
      </c>
      <c r="G52" s="48">
        <v>15</v>
      </c>
      <c r="H52" s="48">
        <v>16</v>
      </c>
      <c r="I52" s="48">
        <v>20</v>
      </c>
      <c r="J52" s="48">
        <v>24</v>
      </c>
      <c r="K52" s="48">
        <v>22</v>
      </c>
    </row>
    <row r="53" spans="1:11" s="28" customFormat="1" ht="12" customHeight="1">
      <c r="A53" s="24" t="s">
        <v>14</v>
      </c>
      <c r="G53" s="48">
        <v>42</v>
      </c>
      <c r="H53" s="48">
        <v>30</v>
      </c>
      <c r="I53" s="48">
        <v>32</v>
      </c>
      <c r="J53" s="48">
        <v>25</v>
      </c>
      <c r="K53" s="48">
        <v>24</v>
      </c>
    </row>
    <row r="54" spans="1:11" s="28" customFormat="1" ht="12" customHeight="1">
      <c r="A54" s="23" t="s">
        <v>15</v>
      </c>
      <c r="G54" s="48">
        <v>37</v>
      </c>
      <c r="H54" s="48">
        <v>41</v>
      </c>
      <c r="I54" s="48">
        <v>41</v>
      </c>
      <c r="J54" s="48">
        <v>31</v>
      </c>
      <c r="K54" s="48">
        <v>37</v>
      </c>
    </row>
    <row r="55" spans="1:11" s="3" customFormat="1" ht="12" customHeight="1">
      <c r="A55" s="23" t="s">
        <v>16</v>
      </c>
      <c r="G55" s="48">
        <v>47</v>
      </c>
      <c r="H55" s="48">
        <v>38</v>
      </c>
      <c r="I55" s="48">
        <v>45</v>
      </c>
      <c r="J55" s="48">
        <v>40</v>
      </c>
      <c r="K55" s="48">
        <v>40</v>
      </c>
    </row>
    <row r="56" spans="1:11" s="3" customFormat="1" ht="12" customHeight="1">
      <c r="A56" s="23" t="s">
        <v>74</v>
      </c>
      <c r="G56" s="48">
        <v>39</v>
      </c>
      <c r="H56" s="48">
        <v>37</v>
      </c>
      <c r="I56" s="48">
        <v>47</v>
      </c>
      <c r="J56" s="48">
        <v>36</v>
      </c>
      <c r="K56" s="48">
        <v>39</v>
      </c>
    </row>
    <row r="57" spans="1:11" s="5" customFormat="1" ht="12" customHeight="1">
      <c r="A57" s="23" t="s">
        <v>34</v>
      </c>
      <c r="G57" s="4">
        <v>60</v>
      </c>
      <c r="H57" s="4">
        <v>53</v>
      </c>
      <c r="I57" s="4">
        <v>50</v>
      </c>
      <c r="J57" s="48">
        <v>54</v>
      </c>
      <c r="K57" s="48">
        <v>61</v>
      </c>
    </row>
    <row r="58" spans="1:11" s="27" customFormat="1" ht="19.5" customHeight="1">
      <c r="A58" s="64" t="s">
        <v>71</v>
      </c>
      <c r="G58" s="27">
        <v>21164</v>
      </c>
      <c r="H58" s="27">
        <v>21624</v>
      </c>
      <c r="I58" s="27">
        <v>21171</v>
      </c>
      <c r="J58" s="27">
        <v>21761</v>
      </c>
      <c r="K58" s="27">
        <v>21547</v>
      </c>
    </row>
    <row r="59" spans="1:11" s="5" customFormat="1" ht="19.5" customHeight="1">
      <c r="A59" s="38" t="s">
        <v>75</v>
      </c>
      <c r="G59" s="40">
        <v>84.32</v>
      </c>
      <c r="H59" s="40">
        <v>86</v>
      </c>
      <c r="I59" s="40">
        <v>83.82</v>
      </c>
      <c r="J59" s="40">
        <v>81.78</v>
      </c>
      <c r="K59" s="40">
        <v>86.14</v>
      </c>
    </row>
    <row r="60" spans="1:11" s="5" customFormat="1" ht="19.5" customHeight="1">
      <c r="A60" s="23" t="s">
        <v>64</v>
      </c>
      <c r="B60"/>
      <c r="C60"/>
      <c r="D60"/>
      <c r="E60"/>
      <c r="F60"/>
      <c r="G60"/>
      <c r="H60"/>
      <c r="I60"/>
      <c r="J60" s="6"/>
      <c r="K60" s="6"/>
    </row>
    <row r="61" spans="1:11" s="5" customFormat="1" ht="12" customHeight="1">
      <c r="A61" s="23" t="s">
        <v>69</v>
      </c>
      <c r="B61"/>
      <c r="C61"/>
      <c r="D61"/>
      <c r="E61"/>
      <c r="F61"/>
      <c r="G61"/>
      <c r="H61"/>
      <c r="I61"/>
      <c r="J61" s="6"/>
      <c r="K61" s="6"/>
    </row>
    <row r="62" spans="1:11" s="3" customFormat="1" ht="12" customHeight="1">
      <c r="A62" s="23" t="s">
        <v>67</v>
      </c>
      <c r="B62" s="25"/>
      <c r="C62" s="25"/>
      <c r="D62" s="25"/>
      <c r="E62" s="25"/>
      <c r="F62" s="25"/>
      <c r="G62" s="25"/>
      <c r="H62" s="25"/>
      <c r="I62" s="25"/>
      <c r="J62" s="44"/>
      <c r="K62" s="44"/>
    </row>
    <row r="63" spans="1:11" s="3" customFormat="1" ht="12" customHeight="1">
      <c r="A63" s="70" t="s">
        <v>79</v>
      </c>
      <c r="B63" s="25"/>
      <c r="C63" s="25"/>
      <c r="D63" s="25"/>
      <c r="E63" s="25"/>
      <c r="F63" s="25"/>
      <c r="G63" s="25"/>
      <c r="H63" s="25"/>
      <c r="I63" s="25"/>
      <c r="J63" s="44"/>
      <c r="K63" s="44"/>
    </row>
    <row r="64" spans="1:11" s="3" customFormat="1" ht="12" customHeight="1">
      <c r="A64" s="23" t="s">
        <v>68</v>
      </c>
      <c r="B64" s="25"/>
      <c r="C64" s="25"/>
      <c r="D64" s="25"/>
      <c r="E64" s="25"/>
      <c r="F64" s="25"/>
      <c r="G64" s="25"/>
      <c r="H64" s="25"/>
      <c r="I64" s="25"/>
      <c r="J64" s="44"/>
      <c r="K64" s="44"/>
    </row>
    <row r="65" spans="1:11" s="5" customFormat="1" ht="15.75" customHeight="1">
      <c r="A65" s="1" t="s">
        <v>78</v>
      </c>
      <c r="B65" s="7"/>
      <c r="C65" s="7"/>
      <c r="D65" s="7"/>
      <c r="E65" s="7"/>
      <c r="F65" s="7"/>
      <c r="G65" s="7"/>
      <c r="H65" s="7"/>
      <c r="I65" s="7"/>
      <c r="J65" s="16"/>
      <c r="K65" s="69" t="s">
        <v>81</v>
      </c>
    </row>
    <row r="66" spans="1:11" s="5" customFormat="1" ht="3.75" customHeight="1">
      <c r="A66" s="61"/>
      <c r="B66" s="62"/>
      <c r="C66" s="62"/>
      <c r="D66" s="62"/>
      <c r="E66" s="62"/>
      <c r="F66" s="62"/>
      <c r="G66" s="62"/>
      <c r="H66" s="62"/>
      <c r="I66" s="62"/>
      <c r="J66" s="63"/>
      <c r="K66" s="63"/>
    </row>
  </sheetData>
  <sheetProtection/>
  <printOptions/>
  <pageMargins left="0.3937007874015748" right="0.3937007874015748" top="0.984251968503937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zoomScalePageLayoutView="0" workbookViewId="0" topLeftCell="A1">
      <selection activeCell="L1" sqref="L1"/>
    </sheetView>
  </sheetViews>
  <sheetFormatPr defaultColWidth="16" defaultRowHeight="9.75" customHeight="1"/>
  <cols>
    <col min="1" max="1" width="9" style="2" customWidth="1"/>
    <col min="2" max="2" width="39.3984375" style="2" customWidth="1"/>
    <col min="3" max="11" width="9.796875" style="2" customWidth="1"/>
    <col min="12" max="16384" width="16" style="2" customWidth="1"/>
  </cols>
  <sheetData>
    <row r="1" spans="1:11" s="59" customFormat="1" ht="34.5" customHeight="1">
      <c r="A1" s="57" t="s">
        <v>47</v>
      </c>
      <c r="B1" s="57"/>
      <c r="C1" s="57"/>
      <c r="D1" s="57"/>
      <c r="E1" s="58"/>
      <c r="F1"/>
      <c r="G1"/>
      <c r="H1"/>
      <c r="I1"/>
      <c r="J1"/>
      <c r="K1"/>
    </row>
    <row r="2" spans="1:11" s="59" customFormat="1" ht="4.5" customHeight="1" thickBo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10" customFormat="1" ht="39.75" customHeight="1">
      <c r="A3" s="22" t="s">
        <v>48</v>
      </c>
      <c r="E3" s="31"/>
      <c r="F3" s="31"/>
      <c r="G3" s="31"/>
      <c r="H3" s="31"/>
      <c r="I3" s="31"/>
      <c r="J3" s="8"/>
      <c r="K3" s="8"/>
    </row>
    <row r="4" spans="1:11" s="12" customFormat="1" ht="15" customHeight="1">
      <c r="A4" s="12" t="s">
        <v>70</v>
      </c>
      <c r="B4" s="32"/>
      <c r="C4" s="32"/>
      <c r="D4" s="32"/>
      <c r="E4" s="11"/>
      <c r="F4" s="52"/>
      <c r="G4" s="9"/>
      <c r="H4" s="9"/>
      <c r="I4" s="9"/>
      <c r="J4" s="9"/>
      <c r="K4" s="84" t="s">
        <v>98</v>
      </c>
    </row>
    <row r="5" spans="1:11" s="15" customFormat="1" ht="15.75" customHeight="1">
      <c r="A5" s="33" t="s">
        <v>18</v>
      </c>
      <c r="B5" s="13"/>
      <c r="C5" s="13"/>
      <c r="D5" s="13"/>
      <c r="E5" s="14"/>
      <c r="F5" s="14"/>
      <c r="G5" s="14"/>
      <c r="H5" s="14"/>
      <c r="I5" s="14"/>
      <c r="J5" s="14"/>
      <c r="K5" s="34" t="s">
        <v>0</v>
      </c>
    </row>
    <row r="6" spans="1:11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s="10" customFormat="1" ht="3.75" customHeight="1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spans="1:11" s="36" customFormat="1" ht="12" customHeight="1">
      <c r="A8" s="35"/>
      <c r="D8" s="37">
        <v>2000</v>
      </c>
      <c r="E8" s="37">
        <v>2001</v>
      </c>
      <c r="F8" s="37">
        <v>2002</v>
      </c>
      <c r="G8" s="37">
        <v>2003</v>
      </c>
      <c r="H8" s="37">
        <v>2004</v>
      </c>
      <c r="I8" s="37">
        <v>2005</v>
      </c>
      <c r="J8" s="37">
        <v>2006</v>
      </c>
      <c r="K8" s="37">
        <v>2007</v>
      </c>
    </row>
    <row r="9" spans="1:11" s="16" customFormat="1" ht="3.75" customHeight="1">
      <c r="A9" s="20"/>
      <c r="B9" s="19"/>
      <c r="C9" s="19"/>
      <c r="D9" s="19"/>
      <c r="E9" s="20"/>
      <c r="F9" s="20"/>
      <c r="G9" s="20"/>
      <c r="H9" s="20"/>
      <c r="I9" s="20"/>
      <c r="J9" s="20"/>
      <c r="K9" s="20"/>
    </row>
    <row r="10" spans="1:11" s="16" customFormat="1" ht="3.75" customHeight="1">
      <c r="A10" s="17"/>
      <c r="E10" s="17"/>
      <c r="F10" s="17"/>
      <c r="G10" s="17"/>
      <c r="H10" s="17"/>
      <c r="I10" s="17"/>
      <c r="J10" s="17"/>
      <c r="K10" s="17"/>
    </row>
    <row r="11" spans="1:11" s="3" customFormat="1" ht="19.5" customHeight="1">
      <c r="A11" s="41" t="s">
        <v>24</v>
      </c>
      <c r="B11" s="38"/>
      <c r="D11" s="42">
        <v>306</v>
      </c>
      <c r="E11" s="42">
        <v>322</v>
      </c>
      <c r="F11" s="42">
        <v>348</v>
      </c>
      <c r="G11" s="27">
        <v>339</v>
      </c>
      <c r="H11" s="27">
        <v>339</v>
      </c>
      <c r="I11" s="27">
        <v>330</v>
      </c>
      <c r="J11" s="27">
        <v>328</v>
      </c>
      <c r="K11" s="27">
        <v>340</v>
      </c>
    </row>
    <row r="12" spans="1:11" s="3" customFormat="1" ht="15.75" customHeight="1">
      <c r="A12" s="66" t="s">
        <v>25</v>
      </c>
      <c r="B12" s="38"/>
      <c r="D12" s="39"/>
      <c r="E12" s="39"/>
      <c r="F12" s="39"/>
      <c r="G12" s="39"/>
      <c r="H12" s="39"/>
      <c r="I12" s="39"/>
      <c r="J12" s="39"/>
      <c r="K12" s="39"/>
    </row>
    <row r="13" spans="1:11" s="3" customFormat="1" ht="15.75" customHeight="1">
      <c r="A13" s="38" t="s">
        <v>1</v>
      </c>
      <c r="B13" s="38"/>
      <c r="D13" s="16">
        <v>95</v>
      </c>
      <c r="E13" s="16">
        <v>113</v>
      </c>
      <c r="F13" s="16">
        <v>115</v>
      </c>
      <c r="G13" s="3">
        <v>112</v>
      </c>
      <c r="H13" s="3">
        <v>97</v>
      </c>
      <c r="I13" s="3">
        <v>92</v>
      </c>
      <c r="J13" s="3">
        <v>83</v>
      </c>
      <c r="K13" s="3">
        <v>99</v>
      </c>
    </row>
    <row r="14" spans="1:11" s="3" customFormat="1" ht="12" customHeight="1">
      <c r="A14" s="38" t="s">
        <v>2</v>
      </c>
      <c r="B14" s="38"/>
      <c r="D14" s="16">
        <v>211</v>
      </c>
      <c r="E14" s="16">
        <v>209</v>
      </c>
      <c r="F14" s="16">
        <v>233</v>
      </c>
      <c r="G14" s="3">
        <v>227</v>
      </c>
      <c r="H14" s="3">
        <v>242</v>
      </c>
      <c r="I14" s="3">
        <v>238</v>
      </c>
      <c r="J14" s="3">
        <v>245</v>
      </c>
      <c r="K14" s="3">
        <v>241</v>
      </c>
    </row>
    <row r="15" spans="1:11" s="3" customFormat="1" ht="15.75" customHeight="1">
      <c r="A15" s="66" t="s">
        <v>26</v>
      </c>
      <c r="B15" s="38"/>
      <c r="D15" s="39"/>
      <c r="E15" s="39"/>
      <c r="F15" s="39"/>
      <c r="G15" s="39"/>
      <c r="H15" s="39"/>
      <c r="I15" s="39"/>
      <c r="J15" s="39"/>
      <c r="K15" s="39"/>
    </row>
    <row r="16" spans="1:11" s="3" customFormat="1" ht="15.75" customHeight="1">
      <c r="A16" s="38" t="s">
        <v>27</v>
      </c>
      <c r="B16" s="38"/>
      <c r="D16" s="16">
        <v>8</v>
      </c>
      <c r="E16" s="16">
        <v>10</v>
      </c>
      <c r="F16" s="16">
        <v>15</v>
      </c>
      <c r="G16" s="3">
        <v>12</v>
      </c>
      <c r="H16" s="3">
        <v>6</v>
      </c>
      <c r="I16" s="2">
        <v>4</v>
      </c>
      <c r="J16" s="69" t="s">
        <v>80</v>
      </c>
      <c r="K16" s="3">
        <v>6</v>
      </c>
    </row>
    <row r="17" spans="1:11" s="3" customFormat="1" ht="12" customHeight="1">
      <c r="A17" s="24" t="s">
        <v>3</v>
      </c>
      <c r="B17" s="38"/>
      <c r="D17" s="16">
        <v>11</v>
      </c>
      <c r="E17" s="16">
        <v>19</v>
      </c>
      <c r="F17" s="16">
        <v>25</v>
      </c>
      <c r="G17" s="3">
        <v>26</v>
      </c>
      <c r="H17" s="3">
        <v>18</v>
      </c>
      <c r="I17" s="2">
        <v>19</v>
      </c>
      <c r="J17" s="3">
        <v>20</v>
      </c>
      <c r="K17" s="3">
        <v>17</v>
      </c>
    </row>
    <row r="18" spans="1:11" s="3" customFormat="1" ht="12" customHeight="1">
      <c r="A18" s="23" t="s">
        <v>4</v>
      </c>
      <c r="B18" s="38"/>
      <c r="D18" s="16">
        <v>37</v>
      </c>
      <c r="E18" s="16">
        <v>42</v>
      </c>
      <c r="F18" s="16">
        <v>46</v>
      </c>
      <c r="G18" s="3">
        <v>31</v>
      </c>
      <c r="H18" s="3">
        <v>35</v>
      </c>
      <c r="I18" s="2">
        <v>37</v>
      </c>
      <c r="J18" s="3">
        <v>38</v>
      </c>
      <c r="K18" s="3">
        <v>48</v>
      </c>
    </row>
    <row r="19" spans="1:11" s="3" customFormat="1" ht="12" customHeight="1">
      <c r="A19" s="23" t="s">
        <v>5</v>
      </c>
      <c r="B19" s="38"/>
      <c r="D19" s="16">
        <v>61</v>
      </c>
      <c r="E19" s="16">
        <v>62</v>
      </c>
      <c r="F19" s="16">
        <v>71</v>
      </c>
      <c r="G19" s="3">
        <v>79</v>
      </c>
      <c r="H19" s="3">
        <v>73</v>
      </c>
      <c r="I19" s="2">
        <v>77</v>
      </c>
      <c r="J19" s="3">
        <v>66</v>
      </c>
      <c r="K19" s="3">
        <v>62</v>
      </c>
    </row>
    <row r="20" spans="1:11" s="3" customFormat="1" ht="12" customHeight="1">
      <c r="A20" s="23" t="s">
        <v>6</v>
      </c>
      <c r="B20" s="38"/>
      <c r="D20" s="16">
        <v>83</v>
      </c>
      <c r="E20" s="16">
        <v>73</v>
      </c>
      <c r="F20" s="16">
        <v>87</v>
      </c>
      <c r="G20" s="3">
        <v>84</v>
      </c>
      <c r="H20" s="3">
        <v>99</v>
      </c>
      <c r="I20" s="2">
        <v>91</v>
      </c>
      <c r="J20" s="3">
        <v>100</v>
      </c>
      <c r="K20" s="3">
        <v>92</v>
      </c>
    </row>
    <row r="21" spans="1:11" s="3" customFormat="1" ht="12" customHeight="1">
      <c r="A21" s="23" t="s">
        <v>7</v>
      </c>
      <c r="B21" s="38"/>
      <c r="D21" s="16">
        <v>66</v>
      </c>
      <c r="E21" s="16">
        <v>75</v>
      </c>
      <c r="F21" s="16">
        <v>61</v>
      </c>
      <c r="G21" s="3">
        <v>63</v>
      </c>
      <c r="H21" s="3">
        <v>66</v>
      </c>
      <c r="I21" s="2">
        <v>62</v>
      </c>
      <c r="J21" s="3">
        <v>64</v>
      </c>
      <c r="K21" s="3">
        <v>65</v>
      </c>
    </row>
    <row r="22" spans="1:11" s="3" customFormat="1" ht="12" customHeight="1">
      <c r="A22" s="23" t="s">
        <v>8</v>
      </c>
      <c r="B22" s="38"/>
      <c r="D22" s="16">
        <v>33</v>
      </c>
      <c r="E22" s="16">
        <v>34</v>
      </c>
      <c r="F22" s="16">
        <v>35</v>
      </c>
      <c r="G22" s="3">
        <v>34</v>
      </c>
      <c r="H22" s="3">
        <v>34</v>
      </c>
      <c r="I22" s="2">
        <v>33</v>
      </c>
      <c r="J22" s="3">
        <v>32</v>
      </c>
      <c r="K22" s="3">
        <v>43</v>
      </c>
    </row>
    <row r="23" spans="1:11" s="3" customFormat="1" ht="12" customHeight="1">
      <c r="A23" s="23" t="s">
        <v>20</v>
      </c>
      <c r="B23" s="38"/>
      <c r="D23" s="69" t="s">
        <v>80</v>
      </c>
      <c r="E23" s="69" t="s">
        <v>80</v>
      </c>
      <c r="F23" s="69" t="s">
        <v>80</v>
      </c>
      <c r="G23" s="69" t="s">
        <v>80</v>
      </c>
      <c r="H23" s="69" t="s">
        <v>80</v>
      </c>
      <c r="I23" s="2">
        <v>7</v>
      </c>
      <c r="J23" s="3">
        <v>5</v>
      </c>
      <c r="K23" s="3">
        <v>7</v>
      </c>
    </row>
    <row r="24" spans="1:11" s="3" customFormat="1" ht="12" customHeight="1">
      <c r="A24" s="23" t="s">
        <v>19</v>
      </c>
      <c r="B24" s="38"/>
      <c r="D24" s="69" t="s">
        <v>80</v>
      </c>
      <c r="E24" s="69" t="s">
        <v>80</v>
      </c>
      <c r="F24" s="69" t="s">
        <v>80</v>
      </c>
      <c r="G24" s="69" t="s">
        <v>80</v>
      </c>
      <c r="H24" s="69" t="s">
        <v>80</v>
      </c>
      <c r="I24" s="21" t="s">
        <v>21</v>
      </c>
      <c r="J24" s="69" t="s">
        <v>80</v>
      </c>
      <c r="K24" s="21" t="s">
        <v>21</v>
      </c>
    </row>
    <row r="25" spans="1:11" s="3" customFormat="1" ht="15" customHeight="1">
      <c r="A25" s="23" t="s">
        <v>45</v>
      </c>
      <c r="B25" s="38"/>
      <c r="D25" s="56">
        <v>61.76470588235294</v>
      </c>
      <c r="E25" s="56">
        <v>58.69565217391305</v>
      </c>
      <c r="F25" s="56">
        <v>54.88505747126437</v>
      </c>
      <c r="G25" s="56">
        <v>56.342182890855455</v>
      </c>
      <c r="H25" s="56">
        <v>61.06194690265486</v>
      </c>
      <c r="I25" s="56">
        <v>58.484848484848484</v>
      </c>
      <c r="J25" s="56">
        <v>61.58536585365854</v>
      </c>
      <c r="K25" s="56">
        <f>SUM(K20:K24)/K11*100</f>
        <v>60.882352941176464</v>
      </c>
    </row>
    <row r="26" spans="1:11" s="3" customFormat="1" ht="15.75" customHeight="1">
      <c r="A26" s="66" t="s">
        <v>41</v>
      </c>
      <c r="B26" s="38"/>
      <c r="D26" s="39"/>
      <c r="E26" s="39"/>
      <c r="F26" s="39"/>
      <c r="G26" s="39"/>
      <c r="H26" s="39"/>
      <c r="I26" s="39"/>
      <c r="J26" s="39"/>
      <c r="K26" s="39"/>
    </row>
    <row r="27" spans="1:11" s="3" customFormat="1" ht="15.75" customHeight="1">
      <c r="A27" s="38" t="s">
        <v>28</v>
      </c>
      <c r="B27" s="38"/>
      <c r="D27" s="16">
        <v>192</v>
      </c>
      <c r="E27" s="43">
        <v>203</v>
      </c>
      <c r="F27" s="16">
        <v>216</v>
      </c>
      <c r="G27" s="3">
        <v>214</v>
      </c>
      <c r="H27" s="3">
        <v>215</v>
      </c>
      <c r="I27" s="3">
        <v>208</v>
      </c>
      <c r="J27" s="3">
        <v>189</v>
      </c>
      <c r="K27" s="3">
        <v>206</v>
      </c>
    </row>
    <row r="28" spans="1:11" s="3" customFormat="1" ht="12" customHeight="1">
      <c r="A28" s="38" t="s">
        <v>29</v>
      </c>
      <c r="B28" s="38"/>
      <c r="D28" s="16">
        <v>114</v>
      </c>
      <c r="E28" s="43">
        <v>119</v>
      </c>
      <c r="F28" s="16">
        <v>132</v>
      </c>
      <c r="G28" s="3">
        <v>125</v>
      </c>
      <c r="H28" s="3">
        <v>124</v>
      </c>
      <c r="I28" s="3">
        <v>122</v>
      </c>
      <c r="J28" s="3">
        <v>139</v>
      </c>
      <c r="K28" s="3">
        <v>134</v>
      </c>
    </row>
    <row r="29" spans="1:2" s="3" customFormat="1" ht="15.75" customHeight="1">
      <c r="A29" s="66" t="s">
        <v>60</v>
      </c>
      <c r="B29" s="38"/>
    </row>
    <row r="30" spans="1:11" s="3" customFormat="1" ht="15" customHeight="1">
      <c r="A30" s="24" t="s">
        <v>9</v>
      </c>
      <c r="B30" s="38"/>
      <c r="D30" s="43">
        <v>152</v>
      </c>
      <c r="E30" s="43">
        <v>175</v>
      </c>
      <c r="F30" s="43">
        <v>192</v>
      </c>
      <c r="G30" s="43">
        <v>188</v>
      </c>
      <c r="H30" s="3">
        <v>188</v>
      </c>
      <c r="I30" s="2">
        <v>175</v>
      </c>
      <c r="J30" s="3">
        <v>183</v>
      </c>
      <c r="K30" s="3">
        <v>206</v>
      </c>
    </row>
    <row r="31" spans="1:11" s="3" customFormat="1" ht="12" customHeight="1">
      <c r="A31" s="24" t="s">
        <v>10</v>
      </c>
      <c r="B31" s="38"/>
      <c r="D31" s="43">
        <v>105</v>
      </c>
      <c r="E31" s="43">
        <v>109</v>
      </c>
      <c r="F31" s="43">
        <v>117</v>
      </c>
      <c r="G31" s="43">
        <v>115</v>
      </c>
      <c r="H31" s="3">
        <v>115</v>
      </c>
      <c r="I31" s="2">
        <v>119</v>
      </c>
      <c r="J31" s="3">
        <v>107</v>
      </c>
      <c r="K31" s="3">
        <v>106</v>
      </c>
    </row>
    <row r="32" spans="1:11" s="3" customFormat="1" ht="12" customHeight="1">
      <c r="A32" s="23" t="s">
        <v>11</v>
      </c>
      <c r="B32" s="38"/>
      <c r="D32" s="43">
        <v>40</v>
      </c>
      <c r="E32" s="43">
        <v>32</v>
      </c>
      <c r="F32" s="43">
        <v>35</v>
      </c>
      <c r="G32" s="43">
        <v>29</v>
      </c>
      <c r="H32" s="3">
        <v>33</v>
      </c>
      <c r="I32" s="2">
        <v>30</v>
      </c>
      <c r="J32" s="3">
        <v>33</v>
      </c>
      <c r="K32" s="69" t="s">
        <v>80</v>
      </c>
    </row>
    <row r="33" spans="1:11" s="3" customFormat="1" ht="12" customHeight="1">
      <c r="A33" s="23" t="s">
        <v>12</v>
      </c>
      <c r="B33" s="38"/>
      <c r="D33" s="43">
        <v>9</v>
      </c>
      <c r="E33" s="43">
        <v>6</v>
      </c>
      <c r="F33" s="43">
        <v>4</v>
      </c>
      <c r="G33" s="43">
        <v>7</v>
      </c>
      <c r="H33" s="3">
        <v>3</v>
      </c>
      <c r="I33" s="2">
        <v>6</v>
      </c>
      <c r="J33" s="3">
        <v>5</v>
      </c>
      <c r="K33" s="69" t="s">
        <v>80</v>
      </c>
    </row>
    <row r="34" spans="1:11" s="27" customFormat="1" ht="19.5" customHeight="1">
      <c r="A34" s="51" t="s">
        <v>55</v>
      </c>
      <c r="B34" s="44"/>
      <c r="D34" s="44">
        <v>238</v>
      </c>
      <c r="E34" s="44">
        <v>202</v>
      </c>
      <c r="F34" s="44">
        <v>228</v>
      </c>
      <c r="G34" s="44">
        <v>218</v>
      </c>
      <c r="H34" s="44">
        <v>203</v>
      </c>
      <c r="I34" s="44">
        <v>214</v>
      </c>
      <c r="J34" s="44">
        <v>183</v>
      </c>
      <c r="K34" s="44">
        <v>242</v>
      </c>
    </row>
    <row r="35" spans="1:11" s="3" customFormat="1" ht="15" customHeight="1">
      <c r="A35" s="66" t="s">
        <v>30</v>
      </c>
      <c r="B35" s="25"/>
      <c r="D35" s="44"/>
      <c r="E35" s="44"/>
      <c r="F35" s="44"/>
      <c r="G35" s="44"/>
      <c r="H35" s="44"/>
      <c r="I35" s="44"/>
      <c r="J35" s="44"/>
      <c r="K35" s="44"/>
    </row>
    <row r="36" spans="1:11" s="3" customFormat="1" ht="15" customHeight="1">
      <c r="A36" s="29" t="s">
        <v>52</v>
      </c>
      <c r="B36" s="25"/>
      <c r="D36" s="48">
        <v>9</v>
      </c>
      <c r="E36" s="48">
        <v>14</v>
      </c>
      <c r="F36" s="48">
        <v>15</v>
      </c>
      <c r="G36" s="69" t="s">
        <v>80</v>
      </c>
      <c r="H36" s="69" t="s">
        <v>80</v>
      </c>
      <c r="I36" s="2">
        <v>15</v>
      </c>
      <c r="J36" s="48">
        <v>17</v>
      </c>
      <c r="K36" s="48">
        <v>21</v>
      </c>
    </row>
    <row r="37" spans="1:11" s="3" customFormat="1" ht="12" customHeight="1">
      <c r="A37" s="29" t="s">
        <v>53</v>
      </c>
      <c r="B37" s="25"/>
      <c r="D37" s="48">
        <v>65</v>
      </c>
      <c r="E37" s="48">
        <v>59</v>
      </c>
      <c r="F37" s="48">
        <v>73</v>
      </c>
      <c r="G37" s="48">
        <v>68</v>
      </c>
      <c r="H37" s="48">
        <v>65</v>
      </c>
      <c r="I37" s="2">
        <v>69</v>
      </c>
      <c r="J37" s="48">
        <v>66</v>
      </c>
      <c r="K37" s="48">
        <v>73</v>
      </c>
    </row>
    <row r="38" spans="1:11" s="3" customFormat="1" ht="12" customHeight="1">
      <c r="A38" s="2" t="s">
        <v>54</v>
      </c>
      <c r="B38" s="25"/>
      <c r="D38" s="48">
        <v>164</v>
      </c>
      <c r="E38" s="48">
        <v>129</v>
      </c>
      <c r="F38" s="48">
        <v>140</v>
      </c>
      <c r="G38" s="48">
        <v>136</v>
      </c>
      <c r="H38" s="48">
        <v>122</v>
      </c>
      <c r="I38" s="2">
        <v>130</v>
      </c>
      <c r="J38" s="48">
        <v>100</v>
      </c>
      <c r="K38" s="48">
        <v>148</v>
      </c>
    </row>
    <row r="39" spans="1:11" s="3" customFormat="1" ht="12" customHeight="1">
      <c r="A39" s="2" t="s">
        <v>13</v>
      </c>
      <c r="B39" s="25"/>
      <c r="D39" s="21" t="s">
        <v>21</v>
      </c>
      <c r="E39" s="21" t="s">
        <v>21</v>
      </c>
      <c r="F39" s="21" t="s">
        <v>21</v>
      </c>
      <c r="G39" s="69" t="s">
        <v>80</v>
      </c>
      <c r="H39" s="69" t="s">
        <v>80</v>
      </c>
      <c r="I39" s="21" t="s">
        <v>21</v>
      </c>
      <c r="J39" s="21" t="s">
        <v>21</v>
      </c>
      <c r="K39" s="21" t="s">
        <v>21</v>
      </c>
    </row>
    <row r="40" spans="1:11" s="27" customFormat="1" ht="19.5" customHeight="1">
      <c r="A40" s="51" t="s">
        <v>31</v>
      </c>
      <c r="B40" s="44"/>
      <c r="D40" s="44">
        <v>253</v>
      </c>
      <c r="E40" s="44">
        <v>209</v>
      </c>
      <c r="F40" s="44">
        <v>219</v>
      </c>
      <c r="G40" s="44">
        <v>242</v>
      </c>
      <c r="H40" s="44">
        <v>225</v>
      </c>
      <c r="I40" s="44">
        <v>228</v>
      </c>
      <c r="J40" s="44">
        <v>200</v>
      </c>
      <c r="K40" s="44">
        <v>233</v>
      </c>
    </row>
    <row r="41" spans="1:11" s="27" customFormat="1" ht="15" customHeight="1">
      <c r="A41" s="67" t="s">
        <v>35</v>
      </c>
      <c r="B41" s="44"/>
      <c r="D41" s="49"/>
      <c r="E41" s="49"/>
      <c r="F41" s="49"/>
      <c r="G41" s="49"/>
      <c r="H41" s="49"/>
      <c r="I41" s="49"/>
      <c r="J41" s="49"/>
      <c r="K41" s="49"/>
    </row>
    <row r="42" spans="1:11" s="27" customFormat="1" ht="15" customHeight="1">
      <c r="A42" s="54" t="s">
        <v>36</v>
      </c>
      <c r="B42" s="48"/>
      <c r="D42" s="48">
        <v>12</v>
      </c>
      <c r="E42" s="48">
        <v>14</v>
      </c>
      <c r="F42" s="48">
        <v>14</v>
      </c>
      <c r="G42" s="48">
        <v>24</v>
      </c>
      <c r="H42" s="48">
        <v>11</v>
      </c>
      <c r="I42" s="48">
        <v>14</v>
      </c>
      <c r="J42" s="48">
        <v>21</v>
      </c>
      <c r="K42" s="48">
        <v>12</v>
      </c>
    </row>
    <row r="43" spans="1:11" s="27" customFormat="1" ht="12" customHeight="1">
      <c r="A43" s="54" t="s">
        <v>50</v>
      </c>
      <c r="B43" s="48"/>
      <c r="D43" s="48">
        <v>62</v>
      </c>
      <c r="E43" s="48">
        <v>38</v>
      </c>
      <c r="F43" s="48">
        <v>43</v>
      </c>
      <c r="G43" s="48">
        <v>44</v>
      </c>
      <c r="H43" s="48">
        <v>41</v>
      </c>
      <c r="I43" s="48">
        <v>39</v>
      </c>
      <c r="J43" s="48">
        <v>43</v>
      </c>
      <c r="K43" s="48">
        <v>44</v>
      </c>
    </row>
    <row r="44" spans="1:11" s="27" customFormat="1" ht="12" customHeight="1">
      <c r="A44" s="54" t="s">
        <v>51</v>
      </c>
      <c r="B44" s="48"/>
      <c r="D44" s="48">
        <v>12</v>
      </c>
      <c r="E44" s="48">
        <v>11</v>
      </c>
      <c r="F44" s="48">
        <v>19</v>
      </c>
      <c r="G44" s="48">
        <v>14</v>
      </c>
      <c r="H44" s="48">
        <v>12</v>
      </c>
      <c r="I44" s="48">
        <v>14</v>
      </c>
      <c r="J44" s="48">
        <v>12</v>
      </c>
      <c r="K44" s="48">
        <v>5</v>
      </c>
    </row>
    <row r="45" spans="1:11" s="27" customFormat="1" ht="12" customHeight="1">
      <c r="A45" s="54" t="s">
        <v>63</v>
      </c>
      <c r="B45" s="48"/>
      <c r="D45" s="48">
        <v>13</v>
      </c>
      <c r="E45" s="55" t="s">
        <v>80</v>
      </c>
      <c r="F45" s="48">
        <v>8</v>
      </c>
      <c r="G45" s="48">
        <v>3</v>
      </c>
      <c r="H45" s="48">
        <v>9</v>
      </c>
      <c r="I45" s="48">
        <v>7</v>
      </c>
      <c r="J45" s="48">
        <v>7</v>
      </c>
      <c r="K45" s="48">
        <v>4</v>
      </c>
    </row>
    <row r="46" spans="1:11" s="27" customFormat="1" ht="12" customHeight="1">
      <c r="A46" s="54" t="s">
        <v>37</v>
      </c>
      <c r="B46" s="48"/>
      <c r="D46" s="48">
        <v>12</v>
      </c>
      <c r="E46" s="48">
        <v>13</v>
      </c>
      <c r="F46" s="48">
        <v>15</v>
      </c>
      <c r="G46" s="48">
        <v>25</v>
      </c>
      <c r="H46" s="48">
        <v>14</v>
      </c>
      <c r="I46" s="48">
        <v>16</v>
      </c>
      <c r="J46" s="48">
        <v>13</v>
      </c>
      <c r="K46" s="48">
        <v>9</v>
      </c>
    </row>
    <row r="47" spans="1:11" s="27" customFormat="1" ht="12" customHeight="1">
      <c r="A47" s="54" t="s">
        <v>38</v>
      </c>
      <c r="B47" s="48"/>
      <c r="D47" s="48">
        <v>56</v>
      </c>
      <c r="E47" s="48">
        <v>60</v>
      </c>
      <c r="F47" s="48">
        <v>47</v>
      </c>
      <c r="G47" s="48">
        <v>40</v>
      </c>
      <c r="H47" s="48">
        <v>52</v>
      </c>
      <c r="I47" s="48">
        <v>58</v>
      </c>
      <c r="J47" s="48">
        <v>30</v>
      </c>
      <c r="K47" s="48">
        <v>56</v>
      </c>
    </row>
    <row r="48" spans="1:11" s="27" customFormat="1" ht="12" customHeight="1">
      <c r="A48" s="54" t="s">
        <v>40</v>
      </c>
      <c r="B48" s="48"/>
      <c r="D48" s="48">
        <v>77</v>
      </c>
      <c r="E48" s="48">
        <v>66</v>
      </c>
      <c r="F48" s="48">
        <v>66</v>
      </c>
      <c r="G48" s="48">
        <v>82</v>
      </c>
      <c r="H48" s="48">
        <v>80</v>
      </c>
      <c r="I48" s="48">
        <v>71</v>
      </c>
      <c r="J48" s="48">
        <v>69</v>
      </c>
      <c r="K48" s="48">
        <v>99</v>
      </c>
    </row>
    <row r="49" spans="1:11" s="27" customFormat="1" ht="12" customHeight="1">
      <c r="A49" s="54" t="s">
        <v>39</v>
      </c>
      <c r="B49" s="48"/>
      <c r="D49" s="48">
        <v>9</v>
      </c>
      <c r="E49" s="55" t="s">
        <v>80</v>
      </c>
      <c r="F49" s="48">
        <v>7</v>
      </c>
      <c r="G49" s="48">
        <v>10</v>
      </c>
      <c r="H49" s="48">
        <v>6</v>
      </c>
      <c r="I49" s="48">
        <v>9</v>
      </c>
      <c r="J49" s="48">
        <v>5</v>
      </c>
      <c r="K49" s="48">
        <v>4</v>
      </c>
    </row>
    <row r="50" spans="1:11" s="28" customFormat="1" ht="15" customHeight="1">
      <c r="A50" s="67" t="s">
        <v>32</v>
      </c>
      <c r="B50" s="49"/>
      <c r="D50" s="50"/>
      <c r="E50" s="50"/>
      <c r="F50" s="50"/>
      <c r="G50" s="50"/>
      <c r="H50" s="50"/>
      <c r="I50" s="50"/>
      <c r="J50" s="50"/>
      <c r="K50" s="50"/>
    </row>
    <row r="51" spans="1:11" s="28" customFormat="1" ht="15" customHeight="1">
      <c r="A51" s="24" t="s">
        <v>33</v>
      </c>
      <c r="B51" s="49"/>
      <c r="D51" s="48">
        <v>38</v>
      </c>
      <c r="E51" s="48">
        <v>24</v>
      </c>
      <c r="F51" s="48">
        <v>18</v>
      </c>
      <c r="G51" s="48">
        <v>17</v>
      </c>
      <c r="H51" s="48">
        <v>14</v>
      </c>
      <c r="I51" s="2">
        <v>19</v>
      </c>
      <c r="J51" s="48">
        <v>13</v>
      </c>
      <c r="K51" s="48">
        <v>33</v>
      </c>
    </row>
    <row r="52" spans="1:11" s="28" customFormat="1" ht="12" customHeight="1">
      <c r="A52" s="24" t="s">
        <v>14</v>
      </c>
      <c r="B52" s="49"/>
      <c r="D52" s="48">
        <v>51</v>
      </c>
      <c r="E52" s="48">
        <v>32</v>
      </c>
      <c r="F52" s="48">
        <v>29</v>
      </c>
      <c r="G52" s="48">
        <v>38</v>
      </c>
      <c r="H52" s="48">
        <v>35</v>
      </c>
      <c r="I52" s="2">
        <v>45</v>
      </c>
      <c r="J52" s="48">
        <v>29</v>
      </c>
      <c r="K52" s="48">
        <v>36</v>
      </c>
    </row>
    <row r="53" spans="1:11" s="28" customFormat="1" ht="12" customHeight="1">
      <c r="A53" s="23" t="s">
        <v>15</v>
      </c>
      <c r="B53" s="49"/>
      <c r="D53" s="48">
        <v>32</v>
      </c>
      <c r="E53" s="48">
        <v>36</v>
      </c>
      <c r="F53" s="48">
        <v>32</v>
      </c>
      <c r="G53" s="48">
        <v>43</v>
      </c>
      <c r="H53" s="48">
        <v>32</v>
      </c>
      <c r="I53" s="2">
        <v>42</v>
      </c>
      <c r="J53" s="48">
        <v>39</v>
      </c>
      <c r="K53" s="48">
        <v>39</v>
      </c>
    </row>
    <row r="54" spans="1:11" s="3" customFormat="1" ht="12" customHeight="1">
      <c r="A54" s="23" t="s">
        <v>16</v>
      </c>
      <c r="B54" s="25"/>
      <c r="D54" s="48">
        <v>52</v>
      </c>
      <c r="E54" s="48">
        <v>34</v>
      </c>
      <c r="F54" s="48">
        <v>40</v>
      </c>
      <c r="G54" s="48">
        <v>46</v>
      </c>
      <c r="H54" s="48">
        <v>36</v>
      </c>
      <c r="I54" s="2">
        <v>27</v>
      </c>
      <c r="J54" s="48">
        <v>24</v>
      </c>
      <c r="K54" s="48">
        <v>32</v>
      </c>
    </row>
    <row r="55" spans="1:11" s="3" customFormat="1" ht="12" customHeight="1">
      <c r="A55" s="23" t="s">
        <v>17</v>
      </c>
      <c r="B55" s="25"/>
      <c r="D55" s="48">
        <v>38</v>
      </c>
      <c r="E55" s="48">
        <v>36</v>
      </c>
      <c r="F55" s="48">
        <v>51</v>
      </c>
      <c r="G55" s="48">
        <v>49</v>
      </c>
      <c r="H55" s="48">
        <v>48</v>
      </c>
      <c r="I55" s="2">
        <v>43</v>
      </c>
      <c r="J55" s="48">
        <v>46</v>
      </c>
      <c r="K55" s="48">
        <v>35</v>
      </c>
    </row>
    <row r="56" spans="1:11" s="5" customFormat="1" ht="12" customHeight="1">
      <c r="A56" s="23" t="s">
        <v>34</v>
      </c>
      <c r="B56"/>
      <c r="D56" s="3">
        <v>42</v>
      </c>
      <c r="E56" s="3">
        <v>47</v>
      </c>
      <c r="F56" s="3">
        <v>49</v>
      </c>
      <c r="G56" s="3">
        <v>49</v>
      </c>
      <c r="H56" s="3">
        <v>60</v>
      </c>
      <c r="I56" s="2">
        <v>52</v>
      </c>
      <c r="J56" s="4">
        <v>49</v>
      </c>
      <c r="K56" s="4">
        <v>58</v>
      </c>
    </row>
    <row r="57" spans="1:11" s="27" customFormat="1" ht="19.5" customHeight="1">
      <c r="A57" s="64" t="s">
        <v>23</v>
      </c>
      <c r="B57" s="64"/>
      <c r="D57" s="65">
        <v>21730</v>
      </c>
      <c r="E57" s="65">
        <v>21958</v>
      </c>
      <c r="F57" s="65">
        <v>22538</v>
      </c>
      <c r="G57" s="27">
        <v>22308</v>
      </c>
      <c r="H57" s="27">
        <v>22626</v>
      </c>
      <c r="I57" s="27">
        <v>22225</v>
      </c>
      <c r="J57" s="27">
        <v>22034</v>
      </c>
      <c r="K57" s="27">
        <v>21250</v>
      </c>
    </row>
    <row r="58" spans="1:11" s="5" customFormat="1" ht="19.5" customHeight="1">
      <c r="A58" s="38" t="s">
        <v>43</v>
      </c>
      <c r="B58" s="38"/>
      <c r="D58" s="47">
        <v>86.9</v>
      </c>
      <c r="E58" s="26">
        <v>87.5</v>
      </c>
      <c r="F58" s="26">
        <v>90.3</v>
      </c>
      <c r="G58" s="30">
        <v>89.3</v>
      </c>
      <c r="H58" s="30">
        <v>89.3</v>
      </c>
      <c r="I58" s="30">
        <v>87.4</v>
      </c>
      <c r="J58" s="40">
        <v>87.85</v>
      </c>
      <c r="K58" s="40">
        <v>84.83</v>
      </c>
    </row>
    <row r="59" spans="1:11" s="5" customFormat="1" ht="15.75" customHeight="1">
      <c r="A59" s="38"/>
      <c r="B59" s="38"/>
      <c r="C59" s="38"/>
      <c r="D59" s="38"/>
      <c r="E59" s="39"/>
      <c r="F59" s="47"/>
      <c r="G59" s="47"/>
      <c r="H59" s="47"/>
      <c r="I59" s="47"/>
      <c r="J59" s="47"/>
      <c r="K59" s="47"/>
    </row>
    <row r="60" spans="1:11" s="5" customFormat="1" ht="15.75" customHeight="1">
      <c r="A60" s="23" t="s">
        <v>49</v>
      </c>
      <c r="B60"/>
      <c r="C60"/>
      <c r="D60"/>
      <c r="E60" s="6"/>
      <c r="F60" s="6"/>
      <c r="G60" s="6"/>
      <c r="H60" s="6"/>
      <c r="I60" s="6"/>
      <c r="J60" s="6"/>
      <c r="K60" s="6"/>
    </row>
    <row r="61" spans="1:11" s="3" customFormat="1" ht="12" customHeight="1">
      <c r="A61" s="23" t="s">
        <v>62</v>
      </c>
      <c r="B61" s="25"/>
      <c r="C61" s="25"/>
      <c r="D61" s="25"/>
      <c r="E61" s="25"/>
      <c r="F61" s="25"/>
      <c r="G61" s="25"/>
      <c r="H61" s="25"/>
      <c r="I61" s="25"/>
      <c r="J61" s="44"/>
      <c r="K61" s="44"/>
    </row>
    <row r="62" spans="1:11" s="3" customFormat="1" ht="12" customHeight="1">
      <c r="A62" s="23" t="s">
        <v>61</v>
      </c>
      <c r="B62" s="25"/>
      <c r="C62" s="25"/>
      <c r="D62" s="25"/>
      <c r="E62" s="25"/>
      <c r="F62" s="25"/>
      <c r="G62" s="25"/>
      <c r="H62" s="25"/>
      <c r="I62" s="25"/>
      <c r="J62" s="44"/>
      <c r="K62" s="44"/>
    </row>
    <row r="63" spans="1:11" s="3" customFormat="1" ht="12" customHeight="1">
      <c r="A63" s="23" t="s">
        <v>44</v>
      </c>
      <c r="B63" s="25"/>
      <c r="C63" s="25"/>
      <c r="D63" s="25"/>
      <c r="E63" s="25"/>
      <c r="F63" s="25"/>
      <c r="G63" s="25"/>
      <c r="H63" s="25"/>
      <c r="I63" s="25"/>
      <c r="J63" s="44"/>
      <c r="K63" s="44"/>
    </row>
    <row r="64" spans="1:11" s="5" customFormat="1" ht="15.75" customHeight="1">
      <c r="A64" s="1" t="s">
        <v>46</v>
      </c>
      <c r="B64" s="7"/>
      <c r="C64" s="7"/>
      <c r="D64" s="7"/>
      <c r="E64" s="6"/>
      <c r="F64" s="6"/>
      <c r="G64" s="6"/>
      <c r="H64" s="6"/>
      <c r="I64" s="6"/>
      <c r="J64" s="45"/>
      <c r="K64" s="6"/>
    </row>
    <row r="65" spans="1:11" s="5" customFormat="1" ht="3.75" customHeight="1">
      <c r="A65" s="61"/>
      <c r="B65" s="62"/>
      <c r="C65" s="62"/>
      <c r="D65" s="62"/>
      <c r="E65" s="63"/>
      <c r="F65" s="63"/>
      <c r="G65" s="63"/>
      <c r="H65" s="63"/>
      <c r="I65" s="63"/>
      <c r="J65" s="63"/>
      <c r="K65" s="6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zoomScalePageLayoutView="0" workbookViewId="0" topLeftCell="A1">
      <selection activeCell="J1" sqref="J1"/>
    </sheetView>
  </sheetViews>
  <sheetFormatPr defaultColWidth="16" defaultRowHeight="9.75" customHeight="1"/>
  <cols>
    <col min="1" max="1" width="9" style="2" customWidth="1"/>
    <col min="2" max="2" width="46.3984375" style="2" customWidth="1"/>
    <col min="3" max="9" width="11.59765625" style="2" customWidth="1"/>
    <col min="10" max="16384" width="16" style="2" customWidth="1"/>
  </cols>
  <sheetData>
    <row r="1" spans="1:9" s="59" customFormat="1" ht="34.5" customHeight="1">
      <c r="A1" s="57" t="s">
        <v>47</v>
      </c>
      <c r="B1" s="57"/>
      <c r="C1" s="58"/>
      <c r="D1"/>
      <c r="E1"/>
      <c r="F1"/>
      <c r="G1"/>
      <c r="H1"/>
      <c r="I1"/>
    </row>
    <row r="2" spans="1:9" s="59" customFormat="1" ht="4.5" customHeight="1" thickBot="1">
      <c r="A2" s="60"/>
      <c r="B2" s="60"/>
      <c r="C2" s="60"/>
      <c r="D2" s="60"/>
      <c r="E2" s="60"/>
      <c r="F2" s="60"/>
      <c r="G2" s="60"/>
      <c r="H2" s="60"/>
      <c r="I2" s="60"/>
    </row>
    <row r="3" spans="1:9" s="10" customFormat="1" ht="39.75" customHeight="1">
      <c r="A3" s="22" t="s">
        <v>48</v>
      </c>
      <c r="C3" s="31"/>
      <c r="D3" s="31"/>
      <c r="E3" s="31"/>
      <c r="F3" s="31"/>
      <c r="G3" s="31"/>
      <c r="H3" s="8"/>
      <c r="I3" s="8"/>
    </row>
    <row r="4" spans="1:9" s="12" customFormat="1" ht="15" customHeight="1">
      <c r="A4" s="12" t="s">
        <v>56</v>
      </c>
      <c r="B4" s="32"/>
      <c r="C4" s="11"/>
      <c r="D4" s="52"/>
      <c r="E4" s="9"/>
      <c r="F4" s="9"/>
      <c r="G4" s="9"/>
      <c r="H4" s="9"/>
      <c r="I4" s="84" t="s">
        <v>98</v>
      </c>
    </row>
    <row r="5" spans="1:9" s="15" customFormat="1" ht="15.75" customHeight="1">
      <c r="A5" s="33" t="s">
        <v>18</v>
      </c>
      <c r="B5" s="13"/>
      <c r="C5" s="14"/>
      <c r="D5" s="14"/>
      <c r="E5" s="14"/>
      <c r="F5" s="14"/>
      <c r="G5" s="14"/>
      <c r="H5" s="14"/>
      <c r="I5" s="34" t="s">
        <v>0</v>
      </c>
    </row>
    <row r="6" spans="1:9" s="10" customFormat="1" ht="3.75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s="10" customFormat="1" ht="3.75" customHeight="1">
      <c r="A7" s="14"/>
      <c r="B7" s="14"/>
      <c r="C7" s="14"/>
      <c r="D7" s="14"/>
      <c r="E7" s="14"/>
      <c r="F7" s="14"/>
      <c r="G7" s="14"/>
      <c r="H7" s="14"/>
      <c r="I7" s="14"/>
    </row>
    <row r="8" spans="1:9" s="36" customFormat="1" ht="12" customHeight="1">
      <c r="A8" s="35"/>
      <c r="C8" s="37">
        <v>1993</v>
      </c>
      <c r="D8" s="37">
        <v>1994</v>
      </c>
      <c r="E8" s="37">
        <v>1995</v>
      </c>
      <c r="F8" s="37">
        <v>1996</v>
      </c>
      <c r="G8" s="37">
        <v>1997</v>
      </c>
      <c r="H8" s="37">
        <v>1998</v>
      </c>
      <c r="I8" s="37">
        <v>1999</v>
      </c>
    </row>
    <row r="9" spans="1:9" s="16" customFormat="1" ht="3.75" customHeight="1">
      <c r="A9" s="20"/>
      <c r="B9" s="19"/>
      <c r="C9" s="19"/>
      <c r="D9" s="19"/>
      <c r="E9" s="19"/>
      <c r="F9" s="19"/>
      <c r="G9" s="19"/>
      <c r="H9" s="20"/>
      <c r="I9" s="20"/>
    </row>
    <row r="10" spans="1:9" s="16" customFormat="1" ht="3.75" customHeight="1">
      <c r="A10" s="17"/>
      <c r="H10" s="17"/>
      <c r="I10" s="17"/>
    </row>
    <row r="11" spans="1:9" s="3" customFormat="1" ht="19.5" customHeight="1">
      <c r="A11" s="41" t="s">
        <v>24</v>
      </c>
      <c r="B11" s="38"/>
      <c r="C11" s="46">
        <v>252</v>
      </c>
      <c r="D11" s="42">
        <v>259</v>
      </c>
      <c r="E11" s="42">
        <v>268</v>
      </c>
      <c r="F11" s="42">
        <v>288</v>
      </c>
      <c r="G11" s="42">
        <v>268</v>
      </c>
      <c r="H11" s="42">
        <v>273</v>
      </c>
      <c r="I11" s="42">
        <v>294</v>
      </c>
    </row>
    <row r="12" spans="1:9" s="3" customFormat="1" ht="15.75" customHeight="1">
      <c r="A12" s="66" t="s">
        <v>25</v>
      </c>
      <c r="B12" s="38"/>
      <c r="C12" s="39"/>
      <c r="D12" s="39"/>
      <c r="E12" s="39"/>
      <c r="F12" s="39"/>
      <c r="G12" s="39"/>
      <c r="H12" s="39"/>
      <c r="I12" s="39"/>
    </row>
    <row r="13" spans="1:9" s="3" customFormat="1" ht="15.75" customHeight="1">
      <c r="A13" s="38" t="s">
        <v>1</v>
      </c>
      <c r="B13" s="38"/>
      <c r="C13" s="39">
        <v>69</v>
      </c>
      <c r="D13" s="16">
        <v>69</v>
      </c>
      <c r="E13" s="16">
        <v>73</v>
      </c>
      <c r="F13" s="16">
        <v>82</v>
      </c>
      <c r="G13" s="16">
        <v>76</v>
      </c>
      <c r="H13" s="16">
        <v>63</v>
      </c>
      <c r="I13" s="16">
        <v>76</v>
      </c>
    </row>
    <row r="14" spans="1:9" s="3" customFormat="1" ht="12" customHeight="1">
      <c r="A14" s="38" t="s">
        <v>2</v>
      </c>
      <c r="B14" s="38"/>
      <c r="C14" s="39">
        <v>183</v>
      </c>
      <c r="D14" s="16">
        <v>190</v>
      </c>
      <c r="E14" s="16">
        <v>195</v>
      </c>
      <c r="F14" s="16">
        <v>206</v>
      </c>
      <c r="G14" s="16">
        <v>192</v>
      </c>
      <c r="H14" s="16">
        <v>210</v>
      </c>
      <c r="I14" s="16">
        <v>218</v>
      </c>
    </row>
    <row r="15" spans="1:9" s="3" customFormat="1" ht="15.75" customHeight="1">
      <c r="A15" s="66" t="s">
        <v>26</v>
      </c>
      <c r="B15" s="38"/>
      <c r="C15" s="39"/>
      <c r="D15" s="39"/>
      <c r="E15" s="39"/>
      <c r="F15" s="39"/>
      <c r="G15" s="39"/>
      <c r="H15" s="39"/>
      <c r="I15" s="39"/>
    </row>
    <row r="16" spans="1:9" s="3" customFormat="1" ht="15.75" customHeight="1">
      <c r="A16" s="38" t="s">
        <v>27</v>
      </c>
      <c r="B16" s="38"/>
      <c r="C16" s="39">
        <v>14</v>
      </c>
      <c r="D16" s="16">
        <v>12</v>
      </c>
      <c r="E16" s="16">
        <v>8</v>
      </c>
      <c r="F16" s="16">
        <v>8</v>
      </c>
      <c r="G16" s="16">
        <v>10</v>
      </c>
      <c r="H16" s="16">
        <v>8</v>
      </c>
      <c r="I16" s="16">
        <v>6</v>
      </c>
    </row>
    <row r="17" spans="1:9" s="3" customFormat="1" ht="12" customHeight="1">
      <c r="A17" s="24" t="s">
        <v>3</v>
      </c>
      <c r="B17" s="38"/>
      <c r="C17" s="39">
        <v>19</v>
      </c>
      <c r="D17" s="16">
        <v>16</v>
      </c>
      <c r="E17" s="16">
        <v>18</v>
      </c>
      <c r="F17" s="16">
        <v>23</v>
      </c>
      <c r="G17" s="16">
        <v>13</v>
      </c>
      <c r="H17" s="16">
        <v>8</v>
      </c>
      <c r="I17" s="16">
        <v>13</v>
      </c>
    </row>
    <row r="18" spans="1:9" s="3" customFormat="1" ht="12" customHeight="1">
      <c r="A18" s="23" t="s">
        <v>4</v>
      </c>
      <c r="B18" s="38"/>
      <c r="C18" s="39">
        <v>29</v>
      </c>
      <c r="D18" s="16">
        <v>28</v>
      </c>
      <c r="E18" s="16">
        <v>36</v>
      </c>
      <c r="F18" s="16">
        <v>41</v>
      </c>
      <c r="G18" s="16">
        <v>32</v>
      </c>
      <c r="H18" s="16">
        <v>36</v>
      </c>
      <c r="I18" s="16">
        <v>39</v>
      </c>
    </row>
    <row r="19" spans="1:9" s="3" customFormat="1" ht="12" customHeight="1">
      <c r="A19" s="23" t="s">
        <v>5</v>
      </c>
      <c r="B19" s="38"/>
      <c r="C19" s="39">
        <v>37</v>
      </c>
      <c r="D19" s="16">
        <v>50</v>
      </c>
      <c r="E19" s="16">
        <v>45</v>
      </c>
      <c r="F19" s="16">
        <v>49</v>
      </c>
      <c r="G19" s="16">
        <v>52</v>
      </c>
      <c r="H19" s="16">
        <v>55</v>
      </c>
      <c r="I19" s="16">
        <v>63</v>
      </c>
    </row>
    <row r="20" spans="1:9" s="3" customFormat="1" ht="12" customHeight="1">
      <c r="A20" s="23" t="s">
        <v>6</v>
      </c>
      <c r="B20" s="38"/>
      <c r="C20" s="39">
        <v>65</v>
      </c>
      <c r="D20" s="16">
        <v>56</v>
      </c>
      <c r="E20" s="16">
        <v>58</v>
      </c>
      <c r="F20" s="16">
        <v>56</v>
      </c>
      <c r="G20" s="16">
        <v>59</v>
      </c>
      <c r="H20" s="16">
        <v>56</v>
      </c>
      <c r="I20" s="16">
        <v>56</v>
      </c>
    </row>
    <row r="21" spans="1:9" s="3" customFormat="1" ht="12" customHeight="1">
      <c r="A21" s="23" t="s">
        <v>7</v>
      </c>
      <c r="B21" s="38"/>
      <c r="C21" s="39">
        <v>69</v>
      </c>
      <c r="D21" s="16">
        <v>73</v>
      </c>
      <c r="E21" s="16">
        <v>73</v>
      </c>
      <c r="F21" s="16">
        <v>76</v>
      </c>
      <c r="G21" s="16">
        <v>64</v>
      </c>
      <c r="H21" s="16">
        <v>60</v>
      </c>
      <c r="I21" s="16">
        <v>65</v>
      </c>
    </row>
    <row r="22" spans="1:9" s="3" customFormat="1" ht="12" customHeight="1">
      <c r="A22" s="23" t="s">
        <v>8</v>
      </c>
      <c r="B22" s="38"/>
      <c r="C22" s="39">
        <v>16</v>
      </c>
      <c r="D22" s="16">
        <v>20</v>
      </c>
      <c r="E22" s="16">
        <v>27</v>
      </c>
      <c r="F22" s="16">
        <v>31</v>
      </c>
      <c r="G22" s="16">
        <v>34</v>
      </c>
      <c r="H22" s="16">
        <v>44</v>
      </c>
      <c r="I22" s="16">
        <v>44</v>
      </c>
    </row>
    <row r="23" spans="1:9" s="3" customFormat="1" ht="12" customHeight="1">
      <c r="A23" s="23" t="s">
        <v>20</v>
      </c>
      <c r="B23" s="38"/>
      <c r="C23" s="39">
        <v>3</v>
      </c>
      <c r="D23" s="16">
        <v>4</v>
      </c>
      <c r="E23" s="16">
        <v>3</v>
      </c>
      <c r="F23" s="16">
        <v>4</v>
      </c>
      <c r="G23" s="16">
        <v>4</v>
      </c>
      <c r="H23" s="16">
        <v>6</v>
      </c>
      <c r="I23" s="16">
        <v>8</v>
      </c>
    </row>
    <row r="24" spans="1:9" s="3" customFormat="1" ht="12" customHeight="1">
      <c r="A24" s="23" t="s">
        <v>19</v>
      </c>
      <c r="B24" s="38"/>
      <c r="C24" s="21" t="s">
        <v>21</v>
      </c>
      <c r="D24" s="21" t="s">
        <v>21</v>
      </c>
      <c r="E24" s="21" t="s">
        <v>21</v>
      </c>
      <c r="F24" s="21" t="s">
        <v>21</v>
      </c>
      <c r="G24" s="21" t="s">
        <v>21</v>
      </c>
      <c r="H24" s="21" t="s">
        <v>21</v>
      </c>
      <c r="I24" s="21" t="s">
        <v>21</v>
      </c>
    </row>
    <row r="25" spans="1:9" s="3" customFormat="1" ht="15" customHeight="1">
      <c r="A25" s="23" t="s">
        <v>45</v>
      </c>
      <c r="B25" s="38"/>
      <c r="C25" s="56">
        <v>60.71428571428571</v>
      </c>
      <c r="D25" s="56">
        <v>59.07335907335908</v>
      </c>
      <c r="E25" s="56">
        <v>60.07462686567165</v>
      </c>
      <c r="F25" s="56">
        <v>57.986111111111114</v>
      </c>
      <c r="G25" s="56">
        <v>60.07462686567165</v>
      </c>
      <c r="H25" s="56">
        <v>60.8058608058608</v>
      </c>
      <c r="I25" s="56">
        <v>58.843537414965986</v>
      </c>
    </row>
    <row r="26" spans="1:9" s="3" customFormat="1" ht="15.75" customHeight="1">
      <c r="A26" s="66" t="s">
        <v>41</v>
      </c>
      <c r="B26" s="38"/>
      <c r="C26" s="39"/>
      <c r="D26" s="39"/>
      <c r="E26" s="39"/>
      <c r="F26" s="39"/>
      <c r="G26" s="39"/>
      <c r="H26" s="39"/>
      <c r="I26" s="39"/>
    </row>
    <row r="27" spans="1:9" s="3" customFormat="1" ht="15.75" customHeight="1">
      <c r="A27" s="38" t="s">
        <v>28</v>
      </c>
      <c r="B27" s="38"/>
      <c r="C27" s="39">
        <v>144</v>
      </c>
      <c r="D27" s="16">
        <v>139</v>
      </c>
      <c r="E27" s="16">
        <v>173</v>
      </c>
      <c r="F27" s="16">
        <v>164</v>
      </c>
      <c r="G27" s="16">
        <v>157</v>
      </c>
      <c r="H27" s="16">
        <v>167</v>
      </c>
      <c r="I27" s="16">
        <v>196</v>
      </c>
    </row>
    <row r="28" spans="1:9" s="3" customFormat="1" ht="12" customHeight="1">
      <c r="A28" s="38" t="s">
        <v>29</v>
      </c>
      <c r="B28" s="38"/>
      <c r="C28" s="39">
        <v>108</v>
      </c>
      <c r="D28" s="16">
        <v>120</v>
      </c>
      <c r="E28" s="16">
        <v>95</v>
      </c>
      <c r="F28" s="16">
        <v>124</v>
      </c>
      <c r="G28" s="16">
        <v>111</v>
      </c>
      <c r="H28" s="16">
        <v>106</v>
      </c>
      <c r="I28" s="16">
        <v>98</v>
      </c>
    </row>
    <row r="29" spans="1:8" s="3" customFormat="1" ht="15.75" customHeight="1">
      <c r="A29" s="66" t="s">
        <v>59</v>
      </c>
      <c r="B29" s="38"/>
      <c r="C29" s="39"/>
      <c r="D29" s="43"/>
      <c r="E29" s="43"/>
      <c r="F29" s="43"/>
      <c r="G29" s="43"/>
      <c r="H29" s="43"/>
    </row>
    <row r="30" spans="1:9" s="3" customFormat="1" ht="15" customHeight="1">
      <c r="A30" s="24" t="s">
        <v>9</v>
      </c>
      <c r="B30" s="38"/>
      <c r="C30" s="16" t="s">
        <v>22</v>
      </c>
      <c r="D30" s="16" t="s">
        <v>22</v>
      </c>
      <c r="E30" s="16" t="s">
        <v>22</v>
      </c>
      <c r="F30" s="16" t="s">
        <v>22</v>
      </c>
      <c r="G30" s="16" t="s">
        <v>22</v>
      </c>
      <c r="H30" s="16" t="s">
        <v>22</v>
      </c>
      <c r="I30" s="43">
        <v>149</v>
      </c>
    </row>
    <row r="31" spans="1:9" s="3" customFormat="1" ht="12" customHeight="1">
      <c r="A31" s="24" t="s">
        <v>10</v>
      </c>
      <c r="B31" s="38"/>
      <c r="C31" s="16" t="s">
        <v>22</v>
      </c>
      <c r="D31" s="16" t="s">
        <v>22</v>
      </c>
      <c r="E31" s="16" t="s">
        <v>22</v>
      </c>
      <c r="F31" s="16" t="s">
        <v>22</v>
      </c>
      <c r="G31" s="16" t="s">
        <v>22</v>
      </c>
      <c r="H31" s="16" t="s">
        <v>22</v>
      </c>
      <c r="I31" s="43">
        <v>90</v>
      </c>
    </row>
    <row r="32" spans="1:9" s="3" customFormat="1" ht="12" customHeight="1">
      <c r="A32" s="23" t="s">
        <v>11</v>
      </c>
      <c r="B32" s="38"/>
      <c r="C32" s="16" t="s">
        <v>22</v>
      </c>
      <c r="D32" s="16" t="s">
        <v>22</v>
      </c>
      <c r="E32" s="16" t="s">
        <v>22</v>
      </c>
      <c r="F32" s="16" t="s">
        <v>22</v>
      </c>
      <c r="G32" s="16" t="s">
        <v>22</v>
      </c>
      <c r="H32" s="16" t="s">
        <v>22</v>
      </c>
      <c r="I32" s="43">
        <v>41</v>
      </c>
    </row>
    <row r="33" spans="1:9" s="3" customFormat="1" ht="12" customHeight="1">
      <c r="A33" s="23" t="s">
        <v>12</v>
      </c>
      <c r="B33" s="38"/>
      <c r="C33" s="16" t="s">
        <v>22</v>
      </c>
      <c r="D33" s="16" t="s">
        <v>22</v>
      </c>
      <c r="E33" s="16" t="s">
        <v>22</v>
      </c>
      <c r="F33" s="16" t="s">
        <v>22</v>
      </c>
      <c r="G33" s="16" t="s">
        <v>22</v>
      </c>
      <c r="H33" s="16" t="s">
        <v>22</v>
      </c>
      <c r="I33" s="43">
        <v>14</v>
      </c>
    </row>
    <row r="34" spans="1:9" s="27" customFormat="1" ht="19.5" customHeight="1">
      <c r="A34" s="51" t="s">
        <v>55</v>
      </c>
      <c r="B34" s="44"/>
      <c r="C34" s="44">
        <v>209</v>
      </c>
      <c r="D34" s="53">
        <v>187</v>
      </c>
      <c r="E34" s="53">
        <v>212</v>
      </c>
      <c r="F34" s="53">
        <v>280</v>
      </c>
      <c r="G34" s="53">
        <v>206</v>
      </c>
      <c r="H34" s="53">
        <v>220</v>
      </c>
      <c r="I34" s="44">
        <v>193</v>
      </c>
    </row>
    <row r="35" spans="1:9" s="3" customFormat="1" ht="15" customHeight="1">
      <c r="A35" s="66" t="s">
        <v>30</v>
      </c>
      <c r="B35" s="25"/>
      <c r="C35" s="25"/>
      <c r="D35" s="25"/>
      <c r="E35" s="25"/>
      <c r="F35" s="25"/>
      <c r="G35" s="25"/>
      <c r="H35" s="44"/>
      <c r="I35" s="44"/>
    </row>
    <row r="36" spans="1:9" s="3" customFormat="1" ht="15" customHeight="1">
      <c r="A36" s="29" t="s">
        <v>52</v>
      </c>
      <c r="B36" s="25"/>
      <c r="C36" s="16" t="s">
        <v>22</v>
      </c>
      <c r="D36" s="16" t="s">
        <v>22</v>
      </c>
      <c r="E36" s="16" t="s">
        <v>22</v>
      </c>
      <c r="F36" s="16" t="s">
        <v>22</v>
      </c>
      <c r="G36" s="16" t="s">
        <v>22</v>
      </c>
      <c r="H36" s="16" t="s">
        <v>22</v>
      </c>
      <c r="I36" s="48">
        <v>6</v>
      </c>
    </row>
    <row r="37" spans="1:9" s="3" customFormat="1" ht="12" customHeight="1">
      <c r="A37" s="29" t="s">
        <v>53</v>
      </c>
      <c r="B37" s="25"/>
      <c r="C37" s="16" t="s">
        <v>22</v>
      </c>
      <c r="D37" s="16" t="s">
        <v>22</v>
      </c>
      <c r="E37" s="16" t="s">
        <v>22</v>
      </c>
      <c r="F37" s="16" t="s">
        <v>22</v>
      </c>
      <c r="G37" s="16" t="s">
        <v>22</v>
      </c>
      <c r="H37" s="16" t="s">
        <v>22</v>
      </c>
      <c r="I37" s="48">
        <v>57</v>
      </c>
    </row>
    <row r="38" spans="1:9" s="3" customFormat="1" ht="12" customHeight="1">
      <c r="A38" s="2" t="s">
        <v>54</v>
      </c>
      <c r="B38" s="25"/>
      <c r="C38" s="16" t="s">
        <v>22</v>
      </c>
      <c r="D38" s="16" t="s">
        <v>22</v>
      </c>
      <c r="E38" s="16" t="s">
        <v>22</v>
      </c>
      <c r="F38" s="16" t="s">
        <v>22</v>
      </c>
      <c r="G38" s="16" t="s">
        <v>22</v>
      </c>
      <c r="H38" s="16" t="s">
        <v>22</v>
      </c>
      <c r="I38" s="48">
        <v>130</v>
      </c>
    </row>
    <row r="39" spans="1:9" s="3" customFormat="1" ht="12" customHeight="1">
      <c r="A39" s="2" t="s">
        <v>13</v>
      </c>
      <c r="B39" s="25"/>
      <c r="C39" s="16" t="s">
        <v>22</v>
      </c>
      <c r="D39" s="16" t="s">
        <v>22</v>
      </c>
      <c r="E39" s="16" t="s">
        <v>22</v>
      </c>
      <c r="F39" s="16" t="s">
        <v>22</v>
      </c>
      <c r="G39" s="16" t="s">
        <v>22</v>
      </c>
      <c r="H39" s="16" t="s">
        <v>22</v>
      </c>
      <c r="I39" s="21" t="s">
        <v>21</v>
      </c>
    </row>
    <row r="40" spans="1:9" s="27" customFormat="1" ht="19.5" customHeight="1">
      <c r="A40" s="51" t="s">
        <v>31</v>
      </c>
      <c r="B40" s="44"/>
      <c r="C40" s="44">
        <v>272</v>
      </c>
      <c r="D40" s="53">
        <v>232</v>
      </c>
      <c r="E40" s="53">
        <v>237</v>
      </c>
      <c r="F40" s="53">
        <v>269</v>
      </c>
      <c r="G40" s="53">
        <v>301</v>
      </c>
      <c r="H40" s="53">
        <v>280</v>
      </c>
      <c r="I40" s="44">
        <v>191</v>
      </c>
    </row>
    <row r="41" spans="1:9" s="27" customFormat="1" ht="15" customHeight="1">
      <c r="A41" s="67" t="s">
        <v>35</v>
      </c>
      <c r="B41" s="44"/>
      <c r="C41" s="49"/>
      <c r="D41" s="49"/>
      <c r="E41" s="49"/>
      <c r="F41" s="49"/>
      <c r="G41" s="49"/>
      <c r="H41" s="49"/>
      <c r="I41" s="49"/>
    </row>
    <row r="42" spans="1:9" s="27" customFormat="1" ht="15" customHeight="1">
      <c r="A42" s="54" t="s">
        <v>36</v>
      </c>
      <c r="B42" s="48"/>
      <c r="C42" s="48">
        <v>28</v>
      </c>
      <c r="D42" s="55">
        <v>30</v>
      </c>
      <c r="E42" s="55">
        <v>28</v>
      </c>
      <c r="F42" s="55">
        <v>23</v>
      </c>
      <c r="G42" s="55">
        <v>38</v>
      </c>
      <c r="H42" s="55">
        <v>29</v>
      </c>
      <c r="I42" s="48">
        <v>9</v>
      </c>
    </row>
    <row r="43" spans="1:9" s="27" customFormat="1" ht="12" customHeight="1">
      <c r="A43" s="54" t="s">
        <v>50</v>
      </c>
      <c r="B43" s="48"/>
      <c r="C43" s="48">
        <v>56</v>
      </c>
      <c r="D43" s="55">
        <v>76</v>
      </c>
      <c r="E43" s="55">
        <v>64</v>
      </c>
      <c r="F43" s="55">
        <v>83</v>
      </c>
      <c r="G43" s="55">
        <v>79</v>
      </c>
      <c r="H43" s="55">
        <v>66</v>
      </c>
      <c r="I43" s="48">
        <v>42</v>
      </c>
    </row>
    <row r="44" spans="1:9" s="27" customFormat="1" ht="12" customHeight="1">
      <c r="A44" s="54" t="s">
        <v>51</v>
      </c>
      <c r="B44" s="48"/>
      <c r="C44" s="48">
        <v>17</v>
      </c>
      <c r="D44" s="55">
        <v>18</v>
      </c>
      <c r="E44" s="55">
        <v>17</v>
      </c>
      <c r="F44" s="55">
        <v>29</v>
      </c>
      <c r="G44" s="55">
        <v>23</v>
      </c>
      <c r="H44" s="55">
        <v>21</v>
      </c>
      <c r="I44" s="48">
        <v>16</v>
      </c>
    </row>
    <row r="45" spans="1:9" s="27" customFormat="1" ht="12" customHeight="1">
      <c r="A45" s="54" t="s">
        <v>42</v>
      </c>
      <c r="B45" s="48"/>
      <c r="C45" s="55" t="s">
        <v>80</v>
      </c>
      <c r="D45" s="55">
        <v>6</v>
      </c>
      <c r="E45" s="55" t="s">
        <v>80</v>
      </c>
      <c r="F45" s="55">
        <v>6</v>
      </c>
      <c r="G45" s="55">
        <v>12</v>
      </c>
      <c r="H45" s="55">
        <v>10</v>
      </c>
      <c r="I45" s="48">
        <v>4</v>
      </c>
    </row>
    <row r="46" spans="1:9" s="27" customFormat="1" ht="12" customHeight="1">
      <c r="A46" s="54" t="s">
        <v>37</v>
      </c>
      <c r="B46" s="48"/>
      <c r="C46" s="55" t="s">
        <v>80</v>
      </c>
      <c r="D46" s="55">
        <v>6</v>
      </c>
      <c r="E46" s="55" t="s">
        <v>80</v>
      </c>
      <c r="F46" s="55">
        <v>4</v>
      </c>
      <c r="G46" s="55">
        <v>5</v>
      </c>
      <c r="H46" s="55">
        <v>13</v>
      </c>
      <c r="I46" s="48">
        <v>8</v>
      </c>
    </row>
    <row r="47" spans="1:9" s="27" customFormat="1" ht="12" customHeight="1">
      <c r="A47" s="54" t="s">
        <v>38</v>
      </c>
      <c r="B47" s="48"/>
      <c r="C47" s="48">
        <v>37</v>
      </c>
      <c r="D47" s="55">
        <v>11</v>
      </c>
      <c r="E47" s="55">
        <v>23</v>
      </c>
      <c r="F47" s="55">
        <v>32</v>
      </c>
      <c r="G47" s="55">
        <v>36</v>
      </c>
      <c r="H47" s="55">
        <v>29</v>
      </c>
      <c r="I47" s="48">
        <v>36</v>
      </c>
    </row>
    <row r="48" spans="1:9" s="27" customFormat="1" ht="12" customHeight="1">
      <c r="A48" s="54" t="s">
        <v>40</v>
      </c>
      <c r="B48" s="48"/>
      <c r="C48" s="48">
        <v>106</v>
      </c>
      <c r="D48" s="55">
        <v>71</v>
      </c>
      <c r="E48" s="55">
        <v>78</v>
      </c>
      <c r="F48" s="55">
        <v>66</v>
      </c>
      <c r="G48" s="55">
        <v>86</v>
      </c>
      <c r="H48" s="55">
        <v>97</v>
      </c>
      <c r="I48" s="48">
        <v>67</v>
      </c>
    </row>
    <row r="49" spans="1:9" s="27" customFormat="1" ht="12" customHeight="1">
      <c r="A49" s="54" t="s">
        <v>39</v>
      </c>
      <c r="B49" s="48"/>
      <c r="C49" s="48">
        <v>23</v>
      </c>
      <c r="D49" s="55">
        <v>14</v>
      </c>
      <c r="E49" s="55">
        <v>15</v>
      </c>
      <c r="F49" s="55">
        <v>26</v>
      </c>
      <c r="G49" s="55">
        <v>22</v>
      </c>
      <c r="H49" s="55">
        <v>15</v>
      </c>
      <c r="I49" s="48">
        <v>9</v>
      </c>
    </row>
    <row r="50" spans="1:9" s="28" customFormat="1" ht="15" customHeight="1">
      <c r="A50" s="67" t="s">
        <v>32</v>
      </c>
      <c r="B50" s="49"/>
      <c r="C50" s="49"/>
      <c r="D50" s="49"/>
      <c r="E50" s="49"/>
      <c r="F50" s="49"/>
      <c r="G50" s="49"/>
      <c r="H50" s="50"/>
      <c r="I50" s="50"/>
    </row>
    <row r="51" spans="1:9" s="28" customFormat="1" ht="15" customHeight="1">
      <c r="A51" s="24" t="s">
        <v>33</v>
      </c>
      <c r="B51" s="49"/>
      <c r="C51" s="16" t="s">
        <v>22</v>
      </c>
      <c r="D51" s="16" t="s">
        <v>22</v>
      </c>
      <c r="E51" s="16" t="s">
        <v>22</v>
      </c>
      <c r="F51" s="16" t="s">
        <v>22</v>
      </c>
      <c r="G51" s="16" t="s">
        <v>22</v>
      </c>
      <c r="H51" s="16" t="s">
        <v>22</v>
      </c>
      <c r="I51" s="48">
        <v>23</v>
      </c>
    </row>
    <row r="52" spans="1:9" s="28" customFormat="1" ht="12" customHeight="1">
      <c r="A52" s="24" t="s">
        <v>14</v>
      </c>
      <c r="B52" s="49"/>
      <c r="C52" s="16" t="s">
        <v>22</v>
      </c>
      <c r="D52" s="16" t="s">
        <v>22</v>
      </c>
      <c r="E52" s="16" t="s">
        <v>22</v>
      </c>
      <c r="F52" s="16" t="s">
        <v>22</v>
      </c>
      <c r="G52" s="16" t="s">
        <v>22</v>
      </c>
      <c r="H52" s="16" t="s">
        <v>22</v>
      </c>
      <c r="I52" s="48">
        <v>26</v>
      </c>
    </row>
    <row r="53" spans="1:9" s="28" customFormat="1" ht="12" customHeight="1">
      <c r="A53" s="23" t="s">
        <v>15</v>
      </c>
      <c r="B53" s="49"/>
      <c r="C53" s="16" t="s">
        <v>22</v>
      </c>
      <c r="D53" s="16" t="s">
        <v>22</v>
      </c>
      <c r="E53" s="16" t="s">
        <v>22</v>
      </c>
      <c r="F53" s="16" t="s">
        <v>22</v>
      </c>
      <c r="G53" s="16" t="s">
        <v>22</v>
      </c>
      <c r="H53" s="16" t="s">
        <v>22</v>
      </c>
      <c r="I53" s="48">
        <v>39</v>
      </c>
    </row>
    <row r="54" spans="1:9" s="3" customFormat="1" ht="12" customHeight="1">
      <c r="A54" s="23" t="s">
        <v>16</v>
      </c>
      <c r="B54" s="25"/>
      <c r="C54" s="16" t="s">
        <v>22</v>
      </c>
      <c r="D54" s="16" t="s">
        <v>22</v>
      </c>
      <c r="E54" s="16" t="s">
        <v>22</v>
      </c>
      <c r="F54" s="16" t="s">
        <v>22</v>
      </c>
      <c r="G54" s="16" t="s">
        <v>22</v>
      </c>
      <c r="H54" s="16" t="s">
        <v>22</v>
      </c>
      <c r="I54" s="48">
        <v>35</v>
      </c>
    </row>
    <row r="55" spans="1:9" s="3" customFormat="1" ht="12" customHeight="1">
      <c r="A55" s="23" t="s">
        <v>17</v>
      </c>
      <c r="B55" s="25"/>
      <c r="C55" s="16" t="s">
        <v>22</v>
      </c>
      <c r="D55" s="16" t="s">
        <v>22</v>
      </c>
      <c r="E55" s="16" t="s">
        <v>22</v>
      </c>
      <c r="F55" s="16" t="s">
        <v>22</v>
      </c>
      <c r="G55" s="16" t="s">
        <v>22</v>
      </c>
      <c r="H55" s="16" t="s">
        <v>22</v>
      </c>
      <c r="I55" s="48">
        <v>21</v>
      </c>
    </row>
    <row r="56" spans="1:9" s="5" customFormat="1" ht="12" customHeight="1">
      <c r="A56" s="23" t="s">
        <v>34</v>
      </c>
      <c r="B56"/>
      <c r="C56" s="16" t="s">
        <v>22</v>
      </c>
      <c r="D56" s="16" t="s">
        <v>22</v>
      </c>
      <c r="E56" s="16" t="s">
        <v>22</v>
      </c>
      <c r="F56" s="16" t="s">
        <v>22</v>
      </c>
      <c r="G56" s="16" t="s">
        <v>22</v>
      </c>
      <c r="H56" s="16" t="s">
        <v>22</v>
      </c>
      <c r="I56" s="3">
        <v>47</v>
      </c>
    </row>
    <row r="57" spans="1:9" s="27" customFormat="1" ht="19.5" customHeight="1">
      <c r="A57" s="64" t="s">
        <v>23</v>
      </c>
      <c r="B57" s="64"/>
      <c r="C57" s="46">
        <v>18400</v>
      </c>
      <c r="D57" s="65">
        <v>18244</v>
      </c>
      <c r="E57" s="65">
        <v>19859</v>
      </c>
      <c r="F57" s="65">
        <v>21214</v>
      </c>
      <c r="G57" s="65">
        <v>21571</v>
      </c>
      <c r="H57" s="65">
        <v>21490</v>
      </c>
      <c r="I57" s="65">
        <v>21864</v>
      </c>
    </row>
    <row r="58" spans="1:9" s="5" customFormat="1" ht="19.5" customHeight="1">
      <c r="A58" s="38" t="s">
        <v>43</v>
      </c>
      <c r="B58" s="38"/>
      <c r="C58" s="47">
        <v>77.79</v>
      </c>
      <c r="D58" s="47">
        <v>75.59</v>
      </c>
      <c r="E58" s="47">
        <v>81.6</v>
      </c>
      <c r="F58" s="47">
        <v>87.4</v>
      </c>
      <c r="G58" s="47">
        <v>88.1</v>
      </c>
      <c r="H58" s="47">
        <v>87.1</v>
      </c>
      <c r="I58" s="47">
        <v>88.5</v>
      </c>
    </row>
    <row r="59" spans="1:9" s="5" customFormat="1" ht="15.75" customHeight="1">
      <c r="A59" s="38"/>
      <c r="B59" s="38"/>
      <c r="C59" s="39"/>
      <c r="D59" s="47"/>
      <c r="E59" s="47"/>
      <c r="F59" s="47"/>
      <c r="G59" s="47"/>
      <c r="H59" s="47"/>
      <c r="I59" s="47"/>
    </row>
    <row r="60" spans="1:9" s="5" customFormat="1" ht="15.75" customHeight="1">
      <c r="A60" s="23" t="s">
        <v>49</v>
      </c>
      <c r="B60"/>
      <c r="C60" s="6"/>
      <c r="D60" s="6"/>
      <c r="E60" s="6"/>
      <c r="F60" s="6"/>
      <c r="G60" s="6"/>
      <c r="H60" s="6"/>
      <c r="I60" s="6"/>
    </row>
    <row r="61" spans="1:9" s="3" customFormat="1" ht="12" customHeight="1">
      <c r="A61" s="23" t="s">
        <v>58</v>
      </c>
      <c r="B61" s="25"/>
      <c r="C61" s="25"/>
      <c r="D61" s="25"/>
      <c r="E61" s="25"/>
      <c r="F61" s="25"/>
      <c r="G61" s="25"/>
      <c r="H61" s="44"/>
      <c r="I61" s="44"/>
    </row>
    <row r="62" spans="1:9" s="3" customFormat="1" ht="12" customHeight="1">
      <c r="A62" s="23" t="s">
        <v>57</v>
      </c>
      <c r="B62" s="25"/>
      <c r="C62" s="25"/>
      <c r="D62" s="25"/>
      <c r="E62" s="25"/>
      <c r="F62" s="25"/>
      <c r="G62" s="25"/>
      <c r="H62" s="44"/>
      <c r="I62" s="44"/>
    </row>
    <row r="63" spans="1:9" s="3" customFormat="1" ht="12" customHeight="1">
      <c r="A63" s="23" t="s">
        <v>44</v>
      </c>
      <c r="B63" s="25"/>
      <c r="C63" s="25"/>
      <c r="D63" s="25"/>
      <c r="E63" s="25"/>
      <c r="F63" s="25"/>
      <c r="G63" s="25"/>
      <c r="H63" s="44"/>
      <c r="I63" s="44"/>
    </row>
    <row r="64" spans="1:9" s="5" customFormat="1" ht="15.75" customHeight="1">
      <c r="A64" s="1" t="s">
        <v>46</v>
      </c>
      <c r="B64" s="7"/>
      <c r="C64" s="6"/>
      <c r="D64" s="6"/>
      <c r="E64" s="6"/>
      <c r="F64" s="6"/>
      <c r="G64" s="6"/>
      <c r="H64" s="45"/>
      <c r="I64" s="6"/>
    </row>
    <row r="65" spans="1:9" s="5" customFormat="1" ht="3.75" customHeight="1">
      <c r="A65" s="61"/>
      <c r="B65" s="62"/>
      <c r="C65" s="63"/>
      <c r="D65" s="63"/>
      <c r="E65" s="63"/>
      <c r="F65" s="63"/>
      <c r="G65" s="63"/>
      <c r="H65" s="63"/>
      <c r="I65" s="63"/>
    </row>
  </sheetData>
  <sheetProtection/>
  <printOptions/>
  <pageMargins left="0.5905511811023623" right="0.5905511811023623" top="0.98425196850393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felsenheimer</dc:creator>
  <cp:keywords/>
  <dc:description/>
  <cp:lastModifiedBy>Guillet Chiara (DF)</cp:lastModifiedBy>
  <cp:lastPrinted>2022-08-25T10:44:25Z</cp:lastPrinted>
  <dcterms:created xsi:type="dcterms:W3CDTF">1999-01-29T13:26:37Z</dcterms:created>
  <dcterms:modified xsi:type="dcterms:W3CDTF">2024-02-05T09:24:42Z</dcterms:modified>
  <cp:category/>
  <cp:version/>
  <cp:contentType/>
  <cp:contentStatus/>
</cp:coreProperties>
</file>