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2\"/>
    </mc:Choice>
  </mc:AlternateContent>
  <xr:revisionPtr revIDLastSave="0" documentId="8_{7B3A9F4B-32E9-486D-BFDB-D9433EBD264B}" xr6:coauthVersionLast="47" xr6:coauthVersionMax="47" xr10:uidLastSave="{00000000-0000-0000-0000-000000000000}"/>
  <bookViews>
    <workbookView xWindow="-120" yWindow="-120" windowWidth="29040" windowHeight="15720" xr2:uid="{7E540D78-2E6F-4C4D-B19A-94F2DC90BCBB}"/>
  </bookViews>
  <sheets>
    <sheet name="2006 - ..." sheetId="2" r:id="rId1"/>
    <sheet name="1998 - 2005" sheetId="1" r:id="rId2"/>
  </sheets>
  <definedNames>
    <definedName name="_xlnm.Print_Titles" localSheetId="1">'1998 - 2005'!$1:$10</definedName>
    <definedName name="_xlnm.Print_Area" localSheetId="1">'1998 - 2005'!$A$1:$K$52</definedName>
    <definedName name="_xlnm.Print_Area" localSheetId="0">'2006 - ...'!$A$1:$T$33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<sst xmlns="http://schemas.openxmlformats.org/spreadsheetml/2006/main" count="250" uniqueCount="31">
  <si>
    <t>Office cantonal de la statistique - OCSTAT</t>
  </si>
  <si>
    <t>Totaux annuels</t>
  </si>
  <si>
    <t>Canton de Genève</t>
  </si>
  <si>
    <t>Hommes</t>
  </si>
  <si>
    <t>Décès</t>
  </si>
  <si>
    <t>Domicile</t>
  </si>
  <si>
    <t>Immeuble avec encadrement social pour personnes âgées</t>
  </si>
  <si>
    <t>-</t>
  </si>
  <si>
    <t>Etablissement de santé non hospitalier (2)</t>
  </si>
  <si>
    <t>Destination autre ou inconnue</t>
  </si>
  <si>
    <t>Femmes</t>
  </si>
  <si>
    <t>Total</t>
  </si>
  <si>
    <t>Hôpital</t>
  </si>
  <si>
    <t xml:space="preserve">   HUG - Hôpital cantonal</t>
  </si>
  <si>
    <t xml:space="preserve">   HUG - Département de psychiatrie</t>
  </si>
  <si>
    <t xml:space="preserve">   HUG - Département de gériatrie (HOGER, CESCO)</t>
  </si>
  <si>
    <t xml:space="preserve">   HUG - Département médical de Loëx</t>
  </si>
  <si>
    <t xml:space="preserve">   Clinique de Joli-Mont ou Clinique genevoise de Montana</t>
  </si>
  <si>
    <t>(1) Suite à la révision de la statistique, certaines rubriques ne sont plus disponibles dès 2006.</t>
  </si>
  <si>
    <t>Institution médico-sociale (1)</t>
  </si>
  <si>
    <t>(2) EMS ayant une autorisation d'exploitation délivrée par le Département de l'économie et de la santé.</t>
  </si>
  <si>
    <t xml:space="preserve">Personnes hébergées dans les établissements médico-sociaux (EMS) sorties durant l'année après </t>
  </si>
  <si>
    <r>
      <t xml:space="preserve">un hébergement de longue durée, selon le sexe et la destination, de 1998 à 2005 </t>
    </r>
    <r>
      <rPr>
        <sz val="10"/>
        <rFont val="Arial Narrow"/>
        <family val="2"/>
      </rPr>
      <t>(1)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</si>
  <si>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 / Office cantonal de la statistique</t>
    </r>
  </si>
  <si>
    <t>(1) Maison pour personnes âgées, home médicalisé, institution pour handicapés, institution pour personnes dépendantes, établissement pour cas psychosociaux.</t>
  </si>
  <si>
    <t>( )</t>
  </si>
  <si>
    <r>
      <t>Source</t>
    </r>
    <r>
      <rPr>
        <i/>
        <sz val="8"/>
        <rFont val="Arial Narrow"/>
        <family val="2"/>
      </rPr>
      <t xml:space="preserve"> : Office fédéral de la statistique - Statistique des institutions médico-sociales </t>
    </r>
  </si>
  <si>
    <t>T 14.02.2.17</t>
  </si>
  <si>
    <t>selon le sexe et la destination, depuis 2006</t>
  </si>
  <si>
    <t xml:space="preserve">Personnes hébergées dans les établissements médico-sociaux (EMS) sorties durant l'année après un hébergement de longue durée, </t>
  </si>
  <si>
    <t>Date de mise à jour 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</si>
</sst>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&quot;[&quot;#,###&quot;]&quot;"/>
  </numFmts>
  <fonts count="16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10"/>
      <color indexed="8"/>
      <name val="Courier New"/>
      <family val="3"/>
    </font>
    <font>
      <sz val="11"/>
      <color indexed="18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0" borderId="1" xfId="0" applyBorder="1"/>
    <xf numFmtId="3" fontId="4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/>
    <xf numFmtId="1" fontId="10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/>
    <xf numFmtId="0" fontId="10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1" fontId="9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right"/>
    </xf>
    <xf numFmtId="3" fontId="9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2" xfId="0" applyFont="1" applyBorder="1"/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3" fontId="7" fillId="0" borderId="0" xfId="0" applyNumberFormat="1" applyFont="1"/>
    <xf numFmtId="3" fontId="10" fillId="0" borderId="0" xfId="0" applyNumberFormat="1" applyFont="1" applyBorder="1" applyAlignment="1"/>
    <xf numFmtId="185" fontId="0" fillId="0" borderId="0" xfId="0" applyNumberFormat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0" fontId="10" fillId="0" borderId="0" xfId="0" applyFont="1" applyFill="1" applyAlignment="1">
      <alignment horizontal="right"/>
    </xf>
    <xf numFmtId="0" fontId="0" fillId="0" borderId="0" xfId="0" applyBorder="1" applyAlignment="1">
      <alignment horizontal="left"/>
    </xf>
    <xf numFmtId="0" fontId="10" fillId="0" borderId="3" xfId="0" applyFont="1" applyBorder="1"/>
    <xf numFmtId="3" fontId="10" fillId="0" borderId="0" xfId="0" applyNumberFormat="1" applyFont="1" applyBorder="1" applyAlignment="1">
      <alignment horizontal="right"/>
    </xf>
    <xf numFmtId="3" fontId="0" fillId="0" borderId="0" xfId="0" applyNumberFormat="1"/>
    <xf numFmtId="0" fontId="0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</cellXfs>
  <cellStyles count="2">
    <cellStyle name="Normal" xfId="0" builtinId="0"/>
    <cellStyle name="Normal 2" xfId="1" xr:uid="{15DBD1FE-4ED5-4EC7-B5EE-A5B611DE4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390525</xdr:colOff>
      <xdr:row>0</xdr:row>
      <xdr:rowOff>0</xdr:rowOff>
    </xdr:from>
    <xdr:to>
      <xdr:col>19</xdr:col>
      <xdr:colOff>400050</xdr:colOff>
      <xdr:row>1</xdr:row>
      <xdr:rowOff>47625</xdr:rowOff>
    </xdr:to>
    <xdr:pic>
      <xdr:nvPicPr>
        <xdr:cNvPr id="2181" name="Picture 2" descr="logo stat-ge">
          <a:extLst>
            <a:ext uri="{FF2B5EF4-FFF2-40B4-BE49-F238E27FC236}">
              <a16:creationId xmlns:a16="http://schemas.microsoft.com/office/drawing/2014/main" id="{97C76381-376D-6ECB-2CBA-59478573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pic>
      <xdr:nvPicPr>
        <xdr:cNvPr id="1418" name="Picture 1">
          <a:extLst>
            <a:ext uri="{FF2B5EF4-FFF2-40B4-BE49-F238E27FC236}">
              <a16:creationId xmlns:a16="http://schemas.microsoft.com/office/drawing/2014/main" id="{DBCC6D84-8933-763C-B4CC-AFCB980E3F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895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pic>
      <xdr:nvPicPr>
        <xdr:cNvPr id="1419" name="Picture 2">
          <a:extLst>
            <a:ext uri="{FF2B5EF4-FFF2-40B4-BE49-F238E27FC236}">
              <a16:creationId xmlns:a16="http://schemas.microsoft.com/office/drawing/2014/main" id="{AAB08965-CCE4-D561-0E50-ECE663A024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895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0</xdr:row>
      <xdr:rowOff>0</xdr:rowOff>
    </xdr:from>
    <xdr:to>
      <xdr:col>10</xdr:col>
      <xdr:colOff>419100</xdr:colOff>
      <xdr:row>1</xdr:row>
      <xdr:rowOff>47625</xdr:rowOff>
    </xdr:to>
    <xdr:pic>
      <xdr:nvPicPr>
        <xdr:cNvPr id="1420" name="Picture 3" descr="logo stat-ge">
          <a:extLst>
            <a:ext uri="{FF2B5EF4-FFF2-40B4-BE49-F238E27FC236}">
              <a16:creationId xmlns:a16="http://schemas.microsoft.com/office/drawing/2014/main" id="{4E4345F3-931C-22A1-4149-2FA30C7E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2830-3728-48F5-9C28-8ACEF86C4742}">
  <sheetPr>
    <pageSetUpPr fitToPage="1"/>
  </sheetPr>
  <dimension ref="A1:U33"/>
  <sheetViews>
    <sheetView tabSelected="1" zoomScaleNormal="100" workbookViewId="0">
      <selection activeCell="U1" sqref="U1"/>
    </sheetView>
  </sheetViews>
  <sheetFormatPr baseColWidth="10" defaultRowHeight="12.75" x14ac:dyDescent="0.25"/>
  <cols>
    <col min="1" max="1" width="33.3984375" style="15" customWidth="1"/>
    <col min="2" max="2" width="8.59765625" style="15" customWidth="1"/>
    <col min="3" max="5" width="8.59765625" customWidth="1"/>
    <col min="6" max="13" width="8.59765625" style="11" customWidth="1"/>
    <col min="14" max="20" width="8.59765625" style="24" customWidth="1"/>
  </cols>
  <sheetData>
    <row r="1" spans="1:21" ht="34.5" customHeight="1" x14ac:dyDescent="0.25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0"/>
      <c r="O1" s="40"/>
      <c r="P1" s="40"/>
      <c r="Q1" s="40"/>
      <c r="R1" s="40"/>
      <c r="S1" s="40"/>
      <c r="T1" s="40"/>
    </row>
    <row r="2" spans="1:21" ht="5.0999999999999996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1"/>
      <c r="O2" s="41"/>
      <c r="P2" s="41"/>
      <c r="Q2" s="41"/>
      <c r="R2" s="41"/>
      <c r="S2" s="41"/>
      <c r="T2" s="41"/>
    </row>
    <row r="3" spans="1:21" s="3" customFormat="1" ht="39.950000000000003" customHeight="1" x14ac:dyDescent="0.25">
      <c r="A3" s="7" t="s">
        <v>29</v>
      </c>
      <c r="B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s="3" customFormat="1" ht="15" customHeight="1" x14ac:dyDescent="0.25">
      <c r="A4" s="7" t="s">
        <v>28</v>
      </c>
      <c r="B4" s="7"/>
      <c r="E4" s="8"/>
      <c r="F4" s="8"/>
      <c r="G4" s="8"/>
      <c r="H4" s="8"/>
      <c r="I4" s="8"/>
      <c r="J4" s="8"/>
      <c r="K4" s="8"/>
      <c r="L4" s="8"/>
      <c r="M4" s="8"/>
      <c r="N4" s="34"/>
      <c r="O4" s="34"/>
      <c r="P4" s="34"/>
      <c r="Q4" s="34"/>
      <c r="R4" s="58"/>
      <c r="S4" s="58"/>
      <c r="T4" s="58" t="s">
        <v>27</v>
      </c>
    </row>
    <row r="5" spans="1:21" ht="15.75" customHeight="1" x14ac:dyDescent="0.25">
      <c r="A5" s="9" t="s">
        <v>1</v>
      </c>
      <c r="B5" s="9"/>
      <c r="F5" s="10"/>
      <c r="G5" s="10"/>
      <c r="H5" s="10"/>
      <c r="I5" s="10"/>
      <c r="J5" s="10"/>
      <c r="K5" s="10"/>
      <c r="L5" s="10"/>
      <c r="M5" s="10"/>
      <c r="N5" s="12"/>
      <c r="O5" s="12"/>
      <c r="P5" s="12"/>
      <c r="Q5" s="12"/>
      <c r="R5" s="12"/>
      <c r="S5" s="12"/>
      <c r="T5" s="12" t="s">
        <v>2</v>
      </c>
    </row>
    <row r="6" spans="1:21" ht="3.75" customHeight="1" x14ac:dyDescent="0.25">
      <c r="A6" s="13"/>
      <c r="B6" s="13"/>
      <c r="C6" s="35"/>
      <c r="D6" s="5"/>
      <c r="E6" s="5"/>
      <c r="F6" s="10"/>
      <c r="G6" s="10"/>
      <c r="H6" s="10"/>
      <c r="I6" s="10"/>
      <c r="J6" s="10"/>
      <c r="K6" s="10"/>
      <c r="L6" s="10"/>
      <c r="M6" s="10"/>
    </row>
    <row r="7" spans="1:21" ht="3.75" customHeight="1" x14ac:dyDescent="0.25">
      <c r="C7" s="4"/>
      <c r="D7" s="42"/>
      <c r="E7" s="42"/>
      <c r="F7" s="43"/>
      <c r="G7" s="43"/>
      <c r="H7" s="43"/>
      <c r="I7" s="43"/>
      <c r="J7" s="43"/>
      <c r="K7" s="43"/>
      <c r="L7" s="43"/>
      <c r="M7" s="43"/>
      <c r="N7" s="44"/>
      <c r="O7" s="44"/>
      <c r="P7" s="44"/>
      <c r="Q7" s="44"/>
      <c r="R7" s="44"/>
      <c r="S7" s="44"/>
      <c r="T7" s="44"/>
    </row>
    <row r="8" spans="1:21" ht="12" customHeight="1" x14ac:dyDescent="0.25">
      <c r="B8" s="24">
        <v>2006</v>
      </c>
      <c r="C8" s="24">
        <v>2007</v>
      </c>
      <c r="D8" s="24">
        <v>2008</v>
      </c>
      <c r="E8" s="24">
        <v>2009</v>
      </c>
      <c r="F8" s="24">
        <v>2010</v>
      </c>
      <c r="G8" s="24">
        <v>2011</v>
      </c>
      <c r="H8" s="24">
        <v>2012</v>
      </c>
      <c r="I8" s="24">
        <v>2013</v>
      </c>
      <c r="J8" s="24">
        <v>2014</v>
      </c>
      <c r="K8" s="24">
        <v>2015</v>
      </c>
      <c r="L8" s="24">
        <v>2016</v>
      </c>
      <c r="M8" s="24">
        <v>2017</v>
      </c>
      <c r="N8" s="24">
        <v>2018</v>
      </c>
      <c r="O8" s="24">
        <v>2019</v>
      </c>
      <c r="P8" s="24">
        <v>2020</v>
      </c>
      <c r="Q8" s="24">
        <v>2021</v>
      </c>
      <c r="R8" s="24">
        <v>2022</v>
      </c>
      <c r="S8" s="24">
        <v>2023</v>
      </c>
      <c r="T8" s="24">
        <v>2024</v>
      </c>
    </row>
    <row r="9" spans="1:21" ht="3.75" customHeight="1" x14ac:dyDescent="0.25">
      <c r="A9" s="1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1" ht="3.75" customHeight="1" x14ac:dyDescent="0.25">
      <c r="A10" s="1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1" ht="19.5" customHeight="1" x14ac:dyDescent="0.25">
      <c r="A11" s="25" t="s">
        <v>3</v>
      </c>
      <c r="B11" s="47">
        <v>279</v>
      </c>
      <c r="C11" s="47">
        <v>317</v>
      </c>
      <c r="D11" s="47">
        <v>292</v>
      </c>
      <c r="E11" s="47">
        <v>287</v>
      </c>
      <c r="F11" s="47">
        <v>349</v>
      </c>
      <c r="G11" s="47">
        <v>326</v>
      </c>
      <c r="H11" s="47">
        <v>351</v>
      </c>
      <c r="I11" s="47">
        <v>392</v>
      </c>
      <c r="J11" s="47">
        <v>351</v>
      </c>
      <c r="K11" s="47">
        <v>386</v>
      </c>
      <c r="L11" s="47">
        <v>362</v>
      </c>
      <c r="M11" s="47">
        <v>391</v>
      </c>
      <c r="N11" s="47">
        <v>398</v>
      </c>
      <c r="O11" s="47">
        <v>397</v>
      </c>
      <c r="P11" s="47">
        <v>658</v>
      </c>
      <c r="Q11" s="59">
        <v>423</v>
      </c>
      <c r="R11" s="59">
        <v>483</v>
      </c>
      <c r="S11" s="59">
        <v>433</v>
      </c>
      <c r="T11" s="59">
        <v>491</v>
      </c>
    </row>
    <row r="12" spans="1:21" ht="15.75" customHeight="1" x14ac:dyDescent="0.25">
      <c r="A12" s="21" t="s">
        <v>4</v>
      </c>
      <c r="B12" s="11">
        <v>259</v>
      </c>
      <c r="C12" s="24">
        <v>279</v>
      </c>
      <c r="D12" s="24">
        <v>263</v>
      </c>
      <c r="E12" s="24">
        <v>264</v>
      </c>
      <c r="F12" s="24">
        <v>305</v>
      </c>
      <c r="G12" s="24">
        <v>267</v>
      </c>
      <c r="H12" s="24">
        <v>312</v>
      </c>
      <c r="I12" s="24">
        <v>350</v>
      </c>
      <c r="J12" s="24">
        <v>319</v>
      </c>
      <c r="K12" s="24">
        <v>352</v>
      </c>
      <c r="L12" s="24">
        <v>328</v>
      </c>
      <c r="M12" s="24">
        <v>350</v>
      </c>
      <c r="N12" s="24">
        <v>356</v>
      </c>
      <c r="O12" s="24">
        <v>349</v>
      </c>
      <c r="P12" s="24">
        <v>607</v>
      </c>
      <c r="Q12" s="24">
        <v>360</v>
      </c>
      <c r="R12" s="24">
        <v>430</v>
      </c>
      <c r="S12" s="24">
        <v>389</v>
      </c>
      <c r="T12" s="24">
        <v>440</v>
      </c>
      <c r="U12" s="24"/>
    </row>
    <row r="13" spans="1:21" ht="12" customHeight="1" x14ac:dyDescent="0.25">
      <c r="A13" s="21" t="s">
        <v>5</v>
      </c>
      <c r="B13" s="48">
        <v>9</v>
      </c>
      <c r="C13" s="48">
        <v>9</v>
      </c>
      <c r="D13" s="48">
        <v>10</v>
      </c>
      <c r="E13" s="48">
        <v>10</v>
      </c>
      <c r="F13" s="48">
        <v>11</v>
      </c>
      <c r="G13" s="24">
        <v>15</v>
      </c>
      <c r="H13" s="24">
        <v>12</v>
      </c>
      <c r="I13" s="24">
        <v>12</v>
      </c>
      <c r="J13" s="24">
        <v>5</v>
      </c>
      <c r="K13" s="24">
        <v>5</v>
      </c>
      <c r="L13" s="24">
        <v>13</v>
      </c>
      <c r="M13" s="24">
        <v>12</v>
      </c>
      <c r="N13" s="24">
        <v>21</v>
      </c>
      <c r="O13" s="24">
        <v>14</v>
      </c>
      <c r="P13" s="24">
        <v>13</v>
      </c>
      <c r="Q13" s="24">
        <v>19</v>
      </c>
      <c r="R13" s="24">
        <v>19</v>
      </c>
      <c r="S13" s="55" t="s">
        <v>25</v>
      </c>
      <c r="T13" s="55">
        <v>18</v>
      </c>
      <c r="U13" s="24"/>
    </row>
    <row r="14" spans="1:21" ht="12" customHeight="1" x14ac:dyDescent="0.25">
      <c r="A14" s="21" t="s">
        <v>12</v>
      </c>
      <c r="B14" s="48">
        <v>7</v>
      </c>
      <c r="C14" s="48">
        <v>10</v>
      </c>
      <c r="D14" s="48">
        <v>10</v>
      </c>
      <c r="E14" s="55" t="s">
        <v>25</v>
      </c>
      <c r="F14" s="48">
        <v>11</v>
      </c>
      <c r="G14" s="24">
        <v>10</v>
      </c>
      <c r="H14" s="55" t="s">
        <v>25</v>
      </c>
      <c r="I14" s="55">
        <v>6</v>
      </c>
      <c r="J14" s="55">
        <v>18</v>
      </c>
      <c r="K14" s="55">
        <v>14</v>
      </c>
      <c r="L14" s="55">
        <v>14</v>
      </c>
      <c r="M14" s="55">
        <v>9</v>
      </c>
      <c r="N14" s="55">
        <v>10</v>
      </c>
      <c r="O14" s="55">
        <v>13</v>
      </c>
      <c r="P14" s="55">
        <v>9</v>
      </c>
      <c r="Q14" s="24">
        <v>19</v>
      </c>
      <c r="R14" s="55" t="s">
        <v>25</v>
      </c>
      <c r="S14" s="55">
        <v>14</v>
      </c>
      <c r="T14" s="55" t="s">
        <v>25</v>
      </c>
      <c r="U14" s="24"/>
    </row>
    <row r="15" spans="1:21" ht="12" customHeight="1" x14ac:dyDescent="0.25">
      <c r="A15" s="21" t="s">
        <v>19</v>
      </c>
      <c r="B15" s="55" t="s">
        <v>25</v>
      </c>
      <c r="C15" s="48">
        <v>14</v>
      </c>
      <c r="D15" s="55" t="s">
        <v>25</v>
      </c>
      <c r="E15" s="48">
        <v>5</v>
      </c>
      <c r="F15" s="48">
        <v>19</v>
      </c>
      <c r="G15" s="24">
        <v>34</v>
      </c>
      <c r="H15" s="55">
        <v>18</v>
      </c>
      <c r="I15" s="55">
        <v>21</v>
      </c>
      <c r="J15" s="55">
        <v>9</v>
      </c>
      <c r="K15" s="55">
        <v>15</v>
      </c>
      <c r="L15" s="55">
        <v>7</v>
      </c>
      <c r="M15" s="55">
        <v>20</v>
      </c>
      <c r="N15" s="55" t="s">
        <v>25</v>
      </c>
      <c r="O15" s="24">
        <v>21</v>
      </c>
      <c r="P15" s="24">
        <v>29</v>
      </c>
      <c r="Q15" s="24">
        <v>25</v>
      </c>
      <c r="R15" s="24">
        <v>21</v>
      </c>
      <c r="S15" s="24">
        <v>16</v>
      </c>
      <c r="T15" s="24">
        <v>20</v>
      </c>
      <c r="U15" s="24"/>
    </row>
    <row r="16" spans="1:21" ht="12" customHeight="1" x14ac:dyDescent="0.25">
      <c r="A16" s="21" t="s">
        <v>9</v>
      </c>
      <c r="B16" s="55" t="s">
        <v>25</v>
      </c>
      <c r="C16" s="48">
        <v>5</v>
      </c>
      <c r="D16" s="55" t="s">
        <v>25</v>
      </c>
      <c r="E16" s="55" t="s">
        <v>25</v>
      </c>
      <c r="F16" s="48">
        <v>3</v>
      </c>
      <c r="G16" s="24" t="s">
        <v>7</v>
      </c>
      <c r="H16" s="55" t="s">
        <v>25</v>
      </c>
      <c r="I16" s="55">
        <v>3</v>
      </c>
      <c r="J16" s="24" t="s">
        <v>7</v>
      </c>
      <c r="K16" s="24" t="s">
        <v>7</v>
      </c>
      <c r="L16" s="24" t="s">
        <v>7</v>
      </c>
      <c r="M16" s="24" t="s">
        <v>7</v>
      </c>
      <c r="N16" s="55" t="s">
        <v>25</v>
      </c>
      <c r="O16" s="24" t="s">
        <v>7</v>
      </c>
      <c r="P16" s="24" t="s">
        <v>7</v>
      </c>
      <c r="Q16" s="24" t="s">
        <v>7</v>
      </c>
      <c r="R16" s="55" t="s">
        <v>25</v>
      </c>
      <c r="S16" s="55" t="s">
        <v>25</v>
      </c>
      <c r="T16" s="55" t="s">
        <v>25</v>
      </c>
      <c r="U16" s="24"/>
    </row>
    <row r="17" spans="1:21" ht="19.5" customHeight="1" x14ac:dyDescent="0.25">
      <c r="A17" s="25" t="s">
        <v>10</v>
      </c>
      <c r="B17" s="47">
        <v>736</v>
      </c>
      <c r="C17" s="47">
        <v>712</v>
      </c>
      <c r="D17" s="47">
        <v>685</v>
      </c>
      <c r="E17" s="47">
        <v>691</v>
      </c>
      <c r="F17" s="47">
        <v>720</v>
      </c>
      <c r="G17" s="47">
        <v>815</v>
      </c>
      <c r="H17" s="47">
        <v>765</v>
      </c>
      <c r="I17" s="47">
        <v>836</v>
      </c>
      <c r="J17" s="47">
        <v>756</v>
      </c>
      <c r="K17" s="47">
        <v>821</v>
      </c>
      <c r="L17" s="47">
        <v>802</v>
      </c>
      <c r="M17" s="47">
        <v>858</v>
      </c>
      <c r="N17" s="47">
        <v>846</v>
      </c>
      <c r="O17" s="47">
        <v>874</v>
      </c>
      <c r="P17" s="47">
        <v>1119</v>
      </c>
      <c r="Q17" s="59">
        <v>854</v>
      </c>
      <c r="R17" s="59">
        <v>950</v>
      </c>
      <c r="S17" s="59">
        <v>908</v>
      </c>
      <c r="T17" s="59">
        <v>861</v>
      </c>
    </row>
    <row r="18" spans="1:21" ht="15.75" customHeight="1" x14ac:dyDescent="0.25">
      <c r="A18" s="21" t="s">
        <v>4</v>
      </c>
      <c r="B18" s="11">
        <v>690</v>
      </c>
      <c r="C18" s="24">
        <v>637</v>
      </c>
      <c r="D18" s="24">
        <v>642</v>
      </c>
      <c r="E18" s="24">
        <v>649</v>
      </c>
      <c r="F18" s="24">
        <v>659</v>
      </c>
      <c r="G18" s="24">
        <v>678</v>
      </c>
      <c r="H18" s="24">
        <v>694</v>
      </c>
      <c r="I18" s="24">
        <v>753</v>
      </c>
      <c r="J18" s="24">
        <v>707</v>
      </c>
      <c r="K18" s="24">
        <v>764</v>
      </c>
      <c r="L18" s="24">
        <v>712</v>
      </c>
      <c r="M18" s="24">
        <v>784</v>
      </c>
      <c r="N18" s="24">
        <v>772</v>
      </c>
      <c r="O18" s="24">
        <v>805</v>
      </c>
      <c r="P18" s="24">
        <v>1035</v>
      </c>
      <c r="Q18" s="24">
        <v>775</v>
      </c>
      <c r="R18" s="24">
        <v>856</v>
      </c>
      <c r="S18" s="24">
        <v>825</v>
      </c>
      <c r="T18" s="24">
        <v>793</v>
      </c>
      <c r="U18" s="24"/>
    </row>
    <row r="19" spans="1:21" ht="12" customHeight="1" x14ac:dyDescent="0.25">
      <c r="A19" s="21" t="s">
        <v>5</v>
      </c>
      <c r="B19" s="48">
        <v>16</v>
      </c>
      <c r="C19" s="48">
        <v>25</v>
      </c>
      <c r="D19" s="48">
        <v>12</v>
      </c>
      <c r="E19" s="48">
        <v>18</v>
      </c>
      <c r="F19" s="48">
        <v>22</v>
      </c>
      <c r="G19" s="24">
        <v>15</v>
      </c>
      <c r="H19" s="24">
        <v>22</v>
      </c>
      <c r="I19" s="24">
        <v>18</v>
      </c>
      <c r="J19" s="24">
        <v>18</v>
      </c>
      <c r="K19" s="24">
        <v>19</v>
      </c>
      <c r="L19" s="24">
        <v>28</v>
      </c>
      <c r="M19" s="24">
        <v>20</v>
      </c>
      <c r="N19" s="24">
        <v>30</v>
      </c>
      <c r="O19" s="24">
        <v>26</v>
      </c>
      <c r="P19" s="55" t="s">
        <v>25</v>
      </c>
      <c r="Q19" s="24">
        <v>24</v>
      </c>
      <c r="R19" s="24">
        <v>33</v>
      </c>
      <c r="S19" s="55" t="s">
        <v>25</v>
      </c>
      <c r="T19" s="55">
        <v>33</v>
      </c>
      <c r="U19" s="24"/>
    </row>
    <row r="20" spans="1:21" ht="12" customHeight="1" x14ac:dyDescent="0.25">
      <c r="A20" s="21" t="s">
        <v>12</v>
      </c>
      <c r="B20" s="48">
        <v>6</v>
      </c>
      <c r="C20" s="48">
        <v>8</v>
      </c>
      <c r="D20" s="48">
        <v>13</v>
      </c>
      <c r="E20" s="55" t="s">
        <v>25</v>
      </c>
      <c r="F20" s="48">
        <v>12</v>
      </c>
      <c r="G20" s="24">
        <v>14</v>
      </c>
      <c r="H20" s="55" t="s">
        <v>25</v>
      </c>
      <c r="I20" s="55">
        <v>7</v>
      </c>
      <c r="J20" s="55">
        <v>9</v>
      </c>
      <c r="K20" s="55">
        <v>13</v>
      </c>
      <c r="L20" s="55" t="s">
        <v>25</v>
      </c>
      <c r="M20" s="55" t="s">
        <v>25</v>
      </c>
      <c r="N20" s="55">
        <v>19</v>
      </c>
      <c r="O20" s="55">
        <v>19</v>
      </c>
      <c r="P20" s="55">
        <v>26</v>
      </c>
      <c r="Q20" s="24">
        <v>14</v>
      </c>
      <c r="R20" s="24">
        <v>16</v>
      </c>
      <c r="S20" s="24">
        <v>22</v>
      </c>
      <c r="T20" s="55" t="s">
        <v>25</v>
      </c>
      <c r="U20" s="24"/>
    </row>
    <row r="21" spans="1:21" ht="12" customHeight="1" x14ac:dyDescent="0.25">
      <c r="A21" s="21" t="s">
        <v>19</v>
      </c>
      <c r="B21" s="55" t="s">
        <v>25</v>
      </c>
      <c r="C21" s="48">
        <v>37</v>
      </c>
      <c r="D21" s="55" t="s">
        <v>25</v>
      </c>
      <c r="E21" s="48">
        <v>17</v>
      </c>
      <c r="F21" s="48">
        <v>19</v>
      </c>
      <c r="G21" s="24">
        <v>108</v>
      </c>
      <c r="H21" s="55">
        <v>38</v>
      </c>
      <c r="I21" s="55">
        <v>58</v>
      </c>
      <c r="J21" s="55">
        <v>22</v>
      </c>
      <c r="K21" s="55">
        <v>25</v>
      </c>
      <c r="L21" s="55">
        <v>45</v>
      </c>
      <c r="M21" s="55">
        <v>43</v>
      </c>
      <c r="N21" s="55">
        <v>25</v>
      </c>
      <c r="O21" s="55">
        <v>24</v>
      </c>
      <c r="P21" s="55">
        <v>42</v>
      </c>
      <c r="Q21" s="24">
        <v>41</v>
      </c>
      <c r="R21" s="24">
        <v>45</v>
      </c>
      <c r="S21" s="24">
        <v>44</v>
      </c>
      <c r="T21" s="24">
        <v>23</v>
      </c>
      <c r="U21" s="24"/>
    </row>
    <row r="22" spans="1:21" ht="12" customHeight="1" x14ac:dyDescent="0.25">
      <c r="A22" s="21" t="s">
        <v>9</v>
      </c>
      <c r="B22" s="55" t="s">
        <v>25</v>
      </c>
      <c r="C22" s="48">
        <v>5</v>
      </c>
      <c r="D22" s="55" t="s">
        <v>25</v>
      </c>
      <c r="E22" s="55" t="s">
        <v>25</v>
      </c>
      <c r="F22" s="48">
        <v>8</v>
      </c>
      <c r="G22" s="24" t="s">
        <v>7</v>
      </c>
      <c r="H22" s="55" t="s">
        <v>25</v>
      </c>
      <c r="I22" s="24" t="s">
        <v>7</v>
      </c>
      <c r="J22" s="57" t="s">
        <v>7</v>
      </c>
      <c r="K22" s="57" t="s">
        <v>7</v>
      </c>
      <c r="L22" s="55" t="s">
        <v>25</v>
      </c>
      <c r="M22" s="55" t="s">
        <v>25</v>
      </c>
      <c r="N22" s="57" t="s">
        <v>7</v>
      </c>
      <c r="O22" s="57" t="s">
        <v>7</v>
      </c>
      <c r="P22" s="55" t="s">
        <v>25</v>
      </c>
      <c r="Q22" s="57" t="s">
        <v>7</v>
      </c>
      <c r="R22" s="57" t="s">
        <v>7</v>
      </c>
      <c r="S22" s="55" t="s">
        <v>25</v>
      </c>
      <c r="T22" s="55" t="s">
        <v>25</v>
      </c>
      <c r="U22" s="24"/>
    </row>
    <row r="23" spans="1:21" ht="19.5" customHeight="1" x14ac:dyDescent="0.25">
      <c r="A23" s="18" t="s">
        <v>11</v>
      </c>
      <c r="B23" s="47">
        <v>1015</v>
      </c>
      <c r="C23" s="47">
        <v>1029</v>
      </c>
      <c r="D23" s="47">
        <v>977</v>
      </c>
      <c r="E23" s="47">
        <v>978</v>
      </c>
      <c r="F23" s="47">
        <v>1069</v>
      </c>
      <c r="G23" s="47">
        <v>1141</v>
      </c>
      <c r="H23" s="47">
        <v>1116</v>
      </c>
      <c r="I23" s="47">
        <v>1228</v>
      </c>
      <c r="J23" s="47">
        <v>1107</v>
      </c>
      <c r="K23" s="47">
        <v>1207</v>
      </c>
      <c r="L23" s="47">
        <v>1164</v>
      </c>
      <c r="M23" s="47">
        <v>1249</v>
      </c>
      <c r="N23" s="47">
        <v>1244</v>
      </c>
      <c r="O23" s="47">
        <v>1271</v>
      </c>
      <c r="P23" s="47">
        <v>1777</v>
      </c>
      <c r="Q23" s="47">
        <v>1277</v>
      </c>
      <c r="R23" s="47">
        <v>1433</v>
      </c>
      <c r="S23" s="47">
        <v>1341</v>
      </c>
      <c r="T23" s="47">
        <v>1352</v>
      </c>
    </row>
    <row r="24" spans="1:21" ht="15.75" customHeight="1" x14ac:dyDescent="0.25">
      <c r="A24" s="21" t="s">
        <v>4</v>
      </c>
      <c r="B24" s="11">
        <v>949</v>
      </c>
      <c r="C24" s="24">
        <v>916</v>
      </c>
      <c r="D24" s="24">
        <v>905</v>
      </c>
      <c r="E24" s="24">
        <v>913</v>
      </c>
      <c r="F24" s="24">
        <v>964</v>
      </c>
      <c r="G24">
        <v>945</v>
      </c>
      <c r="H24" s="56">
        <v>1006</v>
      </c>
      <c r="I24" s="56">
        <v>1103</v>
      </c>
      <c r="J24" s="56">
        <v>1026</v>
      </c>
      <c r="K24" s="56">
        <v>1116</v>
      </c>
      <c r="L24" s="56">
        <v>1040</v>
      </c>
      <c r="M24" s="56">
        <v>1134</v>
      </c>
      <c r="N24" s="56">
        <v>1128</v>
      </c>
      <c r="O24" s="56">
        <v>1154</v>
      </c>
      <c r="P24" s="56">
        <v>1642</v>
      </c>
      <c r="Q24" s="56">
        <v>1135</v>
      </c>
      <c r="R24" s="56">
        <v>1286</v>
      </c>
      <c r="S24" s="56">
        <v>1214</v>
      </c>
      <c r="T24" s="56">
        <v>1233</v>
      </c>
      <c r="U24" s="24"/>
    </row>
    <row r="25" spans="1:21" ht="12" customHeight="1" x14ac:dyDescent="0.25">
      <c r="A25" s="21" t="s">
        <v>5</v>
      </c>
      <c r="B25" s="48">
        <v>25</v>
      </c>
      <c r="C25" s="48">
        <v>34</v>
      </c>
      <c r="D25" s="48">
        <v>22</v>
      </c>
      <c r="E25" s="48">
        <v>28</v>
      </c>
      <c r="F25" s="48">
        <v>33</v>
      </c>
      <c r="G25">
        <v>30</v>
      </c>
      <c r="H25">
        <v>34</v>
      </c>
      <c r="I25">
        <v>30</v>
      </c>
      <c r="J25">
        <v>23</v>
      </c>
      <c r="K25">
        <v>24</v>
      </c>
      <c r="L25">
        <v>41</v>
      </c>
      <c r="M25">
        <v>32</v>
      </c>
      <c r="N25">
        <v>51</v>
      </c>
      <c r="O25">
        <v>40</v>
      </c>
      <c r="P25" s="55" t="s">
        <v>25</v>
      </c>
      <c r="Q25" s="24">
        <v>43</v>
      </c>
      <c r="R25" s="24">
        <v>52</v>
      </c>
      <c r="S25" s="55" t="s">
        <v>25</v>
      </c>
      <c r="T25" s="55">
        <v>51</v>
      </c>
      <c r="U25" s="24"/>
    </row>
    <row r="26" spans="1:21" ht="12" customHeight="1" x14ac:dyDescent="0.25">
      <c r="A26" s="21" t="s">
        <v>12</v>
      </c>
      <c r="B26" s="48">
        <v>13</v>
      </c>
      <c r="C26" s="48">
        <v>18</v>
      </c>
      <c r="D26" s="48">
        <v>23</v>
      </c>
      <c r="E26" s="55" t="s">
        <v>25</v>
      </c>
      <c r="F26" s="48">
        <v>23</v>
      </c>
      <c r="G26">
        <v>24</v>
      </c>
      <c r="H26" s="55" t="s">
        <v>25</v>
      </c>
      <c r="I26" s="55">
        <v>13</v>
      </c>
      <c r="J26" s="55">
        <v>27</v>
      </c>
      <c r="K26" s="55">
        <v>27</v>
      </c>
      <c r="L26" s="55" t="s">
        <v>25</v>
      </c>
      <c r="M26" s="55" t="s">
        <v>25</v>
      </c>
      <c r="N26" s="55" t="s">
        <v>25</v>
      </c>
      <c r="O26" s="55">
        <v>32</v>
      </c>
      <c r="P26" s="55">
        <v>35</v>
      </c>
      <c r="Q26" s="24">
        <v>33</v>
      </c>
      <c r="R26" s="55" t="s">
        <v>25</v>
      </c>
      <c r="S26" s="55">
        <v>36</v>
      </c>
      <c r="T26" s="55" t="s">
        <v>25</v>
      </c>
      <c r="U26" s="24"/>
    </row>
    <row r="27" spans="1:21" ht="12" customHeight="1" x14ac:dyDescent="0.25">
      <c r="A27" s="21" t="s">
        <v>19</v>
      </c>
      <c r="B27" s="48">
        <v>17</v>
      </c>
      <c r="C27" s="48">
        <v>51</v>
      </c>
      <c r="D27" s="48">
        <v>20</v>
      </c>
      <c r="E27" s="48">
        <v>22</v>
      </c>
      <c r="F27" s="48">
        <v>38</v>
      </c>
      <c r="G27">
        <v>142</v>
      </c>
      <c r="H27" s="24">
        <v>56</v>
      </c>
      <c r="I27" s="24">
        <v>79</v>
      </c>
      <c r="J27" s="24">
        <v>31</v>
      </c>
      <c r="K27" s="24">
        <v>40</v>
      </c>
      <c r="L27" s="24">
        <v>52</v>
      </c>
      <c r="M27" s="24">
        <v>63</v>
      </c>
      <c r="N27" s="24">
        <v>35</v>
      </c>
      <c r="O27" s="24">
        <v>45</v>
      </c>
      <c r="P27" s="24">
        <v>71</v>
      </c>
      <c r="Q27" s="24">
        <v>66</v>
      </c>
      <c r="R27" s="24">
        <v>66</v>
      </c>
      <c r="S27" s="24">
        <v>60</v>
      </c>
      <c r="T27" s="24">
        <v>43</v>
      </c>
      <c r="U27" s="24"/>
    </row>
    <row r="28" spans="1:21" ht="12" customHeight="1" x14ac:dyDescent="0.25">
      <c r="A28" s="21" t="s">
        <v>9</v>
      </c>
      <c r="B28" s="48">
        <v>11</v>
      </c>
      <c r="C28" s="48">
        <v>10</v>
      </c>
      <c r="D28" s="48">
        <v>7</v>
      </c>
      <c r="E28" s="55" t="s">
        <v>25</v>
      </c>
      <c r="F28" s="48">
        <v>11</v>
      </c>
      <c r="G28" s="24" t="s">
        <v>7</v>
      </c>
      <c r="H28" s="55" t="s">
        <v>25</v>
      </c>
      <c r="I28" s="55">
        <v>3</v>
      </c>
      <c r="J28" s="24" t="s">
        <v>7</v>
      </c>
      <c r="K28" s="24" t="s">
        <v>7</v>
      </c>
      <c r="L28" s="55" t="s">
        <v>25</v>
      </c>
      <c r="M28" s="55" t="s">
        <v>25</v>
      </c>
      <c r="N28" s="55" t="s">
        <v>25</v>
      </c>
      <c r="O28" s="24" t="s">
        <v>7</v>
      </c>
      <c r="P28" s="55" t="s">
        <v>25</v>
      </c>
      <c r="Q28" s="24" t="s">
        <v>7</v>
      </c>
      <c r="R28" s="55" t="s">
        <v>25</v>
      </c>
      <c r="S28" s="55" t="s">
        <v>25</v>
      </c>
      <c r="T28" s="55" t="s">
        <v>25</v>
      </c>
      <c r="U28" s="24"/>
    </row>
    <row r="29" spans="1:21" x14ac:dyDescent="0.25">
      <c r="A29" s="21"/>
      <c r="B29" s="21"/>
      <c r="C29" s="22"/>
      <c r="D29" s="22"/>
      <c r="E29" s="22"/>
      <c r="F29" s="49"/>
      <c r="G29" s="37"/>
      <c r="H29" s="37"/>
      <c r="I29" s="37"/>
      <c r="J29" s="37"/>
      <c r="K29" s="37"/>
      <c r="L29" s="37"/>
      <c r="M29" s="37"/>
      <c r="N29" s="48"/>
      <c r="O29" s="48"/>
      <c r="P29" s="48"/>
      <c r="Q29" s="48"/>
      <c r="R29" s="48"/>
      <c r="S29" s="48"/>
      <c r="T29" s="48"/>
    </row>
    <row r="30" spans="1:21" ht="12" customHeight="1" x14ac:dyDescent="0.25">
      <c r="A30" s="50" t="s">
        <v>24</v>
      </c>
      <c r="B30" s="50"/>
      <c r="C30" s="51"/>
      <c r="D30" s="51"/>
      <c r="E30" s="51"/>
      <c r="F30" s="30"/>
      <c r="G30" s="30"/>
      <c r="H30" s="30"/>
      <c r="I30" s="30"/>
      <c r="J30" s="30"/>
      <c r="K30" s="30"/>
      <c r="L30" s="30"/>
      <c r="M30" s="30"/>
      <c r="N30" s="52"/>
      <c r="O30" s="52"/>
      <c r="P30" s="52"/>
      <c r="Q30" s="52"/>
      <c r="R30" s="52"/>
      <c r="S30" s="52"/>
      <c r="T30" s="52"/>
    </row>
    <row r="31" spans="1:21" ht="15.75" customHeight="1" x14ac:dyDescent="0.25">
      <c r="A31" s="26" t="s">
        <v>26</v>
      </c>
      <c r="B31" s="26"/>
      <c r="R31" s="39"/>
      <c r="S31" s="39"/>
      <c r="T31" s="39" t="s">
        <v>30</v>
      </c>
    </row>
    <row r="32" spans="1:21" ht="3" customHeight="1" x14ac:dyDescent="0.25">
      <c r="A32" s="53"/>
      <c r="B32" s="5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0"/>
      <c r="O32" s="40"/>
      <c r="P32" s="40"/>
      <c r="Q32" s="40"/>
      <c r="R32" s="40"/>
      <c r="S32" s="40"/>
      <c r="T32" s="40"/>
    </row>
    <row r="33" spans="1:20" ht="3" customHeight="1" x14ac:dyDescent="0.25">
      <c r="A33" s="27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54"/>
      <c r="O33" s="54"/>
      <c r="P33" s="54"/>
      <c r="Q33" s="54"/>
      <c r="R33" s="54"/>
      <c r="S33" s="54"/>
      <c r="T33" s="54"/>
    </row>
  </sheetData>
  <phoneticPr fontId="11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8ED0-C097-459E-AC34-7296EA6E19B8}">
  <dimension ref="A1:L52"/>
  <sheetViews>
    <sheetView zoomScaleNormal="100" workbookViewId="0">
      <selection activeCell="L1" sqref="L1"/>
    </sheetView>
  </sheetViews>
  <sheetFormatPr baseColWidth="10" defaultRowHeight="12.75" x14ac:dyDescent="0.25"/>
  <cols>
    <col min="1" max="1" width="9" style="15" customWidth="1"/>
    <col min="2" max="2" width="46.796875" customWidth="1"/>
    <col min="3" max="11" width="9" style="11" customWidth="1"/>
  </cols>
  <sheetData>
    <row r="1" spans="1:12" s="5" customFormat="1" ht="34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2" s="5" customFormat="1" ht="5.0999999999999996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s="3" customFormat="1" ht="39.950000000000003" customHeight="1" x14ac:dyDescent="0.25">
      <c r="A3" s="7" t="s">
        <v>21</v>
      </c>
      <c r="C3" s="8"/>
      <c r="D3" s="8"/>
      <c r="E3" s="8"/>
      <c r="F3" s="8"/>
      <c r="G3" s="8"/>
      <c r="H3" s="8"/>
      <c r="I3" s="8"/>
      <c r="J3" s="8"/>
      <c r="K3" s="8"/>
    </row>
    <row r="4" spans="1:12" s="3" customFormat="1" ht="15" customHeight="1" x14ac:dyDescent="0.25">
      <c r="A4" s="7" t="s">
        <v>22</v>
      </c>
      <c r="C4" s="8"/>
      <c r="D4" s="8"/>
      <c r="E4" s="8"/>
      <c r="F4" s="8"/>
      <c r="G4" s="8"/>
      <c r="H4" s="8"/>
      <c r="I4" s="8"/>
      <c r="J4" s="8"/>
      <c r="K4" s="58" t="s">
        <v>27</v>
      </c>
    </row>
    <row r="5" spans="1:12" ht="15.95" customHeight="1" x14ac:dyDescent="0.25">
      <c r="A5" s="9" t="s">
        <v>1</v>
      </c>
      <c r="C5" s="10"/>
      <c r="D5" s="10"/>
      <c r="E5" s="10"/>
      <c r="F5" s="10"/>
      <c r="G5" s="10"/>
      <c r="H5" s="10"/>
      <c r="I5" s="12"/>
      <c r="J5" s="12"/>
      <c r="K5" s="12" t="s">
        <v>2</v>
      </c>
    </row>
    <row r="6" spans="1:12" ht="3.95" customHeight="1" x14ac:dyDescent="0.25">
      <c r="A6" s="13"/>
      <c r="B6" s="35"/>
      <c r="C6" s="14"/>
      <c r="D6" s="14"/>
      <c r="E6" s="14"/>
      <c r="F6" s="14"/>
      <c r="G6" s="14"/>
      <c r="H6" s="14"/>
      <c r="I6" s="14"/>
      <c r="J6" s="14"/>
      <c r="K6" s="14"/>
    </row>
    <row r="7" spans="1:12" ht="3.95" customHeight="1" x14ac:dyDescent="0.25">
      <c r="C7" s="10"/>
      <c r="D7" s="10"/>
      <c r="E7" s="10"/>
      <c r="F7" s="10"/>
      <c r="G7" s="10"/>
      <c r="H7" s="10"/>
      <c r="I7" s="10"/>
      <c r="J7" s="10"/>
      <c r="K7" s="10"/>
    </row>
    <row r="8" spans="1:12" ht="12" customHeight="1" x14ac:dyDescent="0.25">
      <c r="D8" s="10">
        <v>1998</v>
      </c>
      <c r="E8" s="10">
        <v>1999</v>
      </c>
      <c r="F8" s="10">
        <v>2000</v>
      </c>
      <c r="G8" s="10">
        <v>2001</v>
      </c>
      <c r="H8" s="10">
        <v>2002</v>
      </c>
      <c r="I8" s="10">
        <v>2003</v>
      </c>
      <c r="J8" s="10">
        <v>2004</v>
      </c>
      <c r="K8" s="10">
        <v>2005</v>
      </c>
    </row>
    <row r="9" spans="1:12" ht="3.95" customHeight="1" x14ac:dyDescent="0.2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ht="3.95" customHeight="1" x14ac:dyDescent="0.25">
      <c r="A10" s="17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2" s="20" customFormat="1" ht="20.100000000000001" customHeight="1" x14ac:dyDescent="0.25">
      <c r="A11" s="18" t="s">
        <v>3</v>
      </c>
      <c r="B11" s="19"/>
      <c r="D11" s="36">
        <v>292</v>
      </c>
      <c r="E11" s="36">
        <v>256</v>
      </c>
      <c r="F11" s="36">
        <v>240</v>
      </c>
      <c r="G11" s="36">
        <v>263</v>
      </c>
      <c r="H11" s="36">
        <v>269</v>
      </c>
      <c r="I11" s="36">
        <v>276</v>
      </c>
      <c r="J11" s="36">
        <v>237</v>
      </c>
      <c r="K11" s="36">
        <v>273</v>
      </c>
    </row>
    <row r="12" spans="1:12" s="23" customFormat="1" ht="18" customHeight="1" x14ac:dyDescent="0.25">
      <c r="A12" s="21" t="s">
        <v>4</v>
      </c>
      <c r="B12" s="22"/>
      <c r="D12" s="37">
        <v>240</v>
      </c>
      <c r="E12" s="37">
        <v>232</v>
      </c>
      <c r="F12" s="37">
        <v>211</v>
      </c>
      <c r="G12" s="37">
        <v>229</v>
      </c>
      <c r="H12" s="37">
        <v>234</v>
      </c>
      <c r="I12" s="37">
        <v>248</v>
      </c>
      <c r="J12" s="37">
        <v>212</v>
      </c>
      <c r="K12" s="37">
        <v>245</v>
      </c>
      <c r="L12" s="32"/>
    </row>
    <row r="13" spans="1:12" s="23" customFormat="1" ht="12" customHeight="1" x14ac:dyDescent="0.25">
      <c r="A13" s="21" t="s">
        <v>5</v>
      </c>
      <c r="B13" s="22"/>
      <c r="D13" s="37">
        <v>17</v>
      </c>
      <c r="E13" s="37">
        <v>5</v>
      </c>
      <c r="F13" s="37">
        <v>11</v>
      </c>
      <c r="G13" s="37">
        <v>4</v>
      </c>
      <c r="H13" s="37">
        <v>13</v>
      </c>
      <c r="I13" s="37">
        <v>9</v>
      </c>
      <c r="J13" s="37">
        <v>7</v>
      </c>
      <c r="K13" s="37">
        <v>7</v>
      </c>
      <c r="L13" s="32"/>
    </row>
    <row r="14" spans="1:12" s="23" customFormat="1" ht="12" customHeight="1" x14ac:dyDescent="0.25">
      <c r="A14" s="21" t="s">
        <v>6</v>
      </c>
      <c r="B14" s="22"/>
      <c r="D14" s="37" t="s">
        <v>25</v>
      </c>
      <c r="E14" s="37" t="s">
        <v>7</v>
      </c>
      <c r="F14" s="37" t="s">
        <v>7</v>
      </c>
      <c r="G14" s="37" t="s">
        <v>7</v>
      </c>
      <c r="H14" s="37" t="s">
        <v>25</v>
      </c>
      <c r="I14" s="37" t="s">
        <v>7</v>
      </c>
      <c r="J14" s="37" t="s">
        <v>7</v>
      </c>
      <c r="K14" s="37" t="s">
        <v>25</v>
      </c>
    </row>
    <row r="15" spans="1:12" s="23" customFormat="1" ht="18" customHeight="1" x14ac:dyDescent="0.25">
      <c r="A15" s="21" t="s">
        <v>12</v>
      </c>
      <c r="B15" s="22"/>
      <c r="D15" s="37">
        <v>17</v>
      </c>
      <c r="E15" s="37">
        <v>14</v>
      </c>
      <c r="F15" s="37">
        <v>9</v>
      </c>
      <c r="G15" s="37">
        <v>22</v>
      </c>
      <c r="H15" s="37">
        <v>16</v>
      </c>
      <c r="I15" s="37">
        <v>8</v>
      </c>
      <c r="J15" s="37">
        <v>15</v>
      </c>
      <c r="K15" s="37">
        <v>13</v>
      </c>
    </row>
    <row r="16" spans="1:12" s="31" customFormat="1" ht="12" customHeight="1" x14ac:dyDescent="0.25">
      <c r="A16" s="21" t="s">
        <v>13</v>
      </c>
      <c r="B16" s="29"/>
      <c r="D16" s="38">
        <v>9</v>
      </c>
      <c r="E16" s="38">
        <v>5</v>
      </c>
      <c r="F16" s="38">
        <v>2</v>
      </c>
      <c r="G16" s="38">
        <v>7</v>
      </c>
      <c r="H16" s="38">
        <v>6</v>
      </c>
      <c r="I16" s="37" t="s">
        <v>25</v>
      </c>
      <c r="J16" s="38">
        <v>4</v>
      </c>
      <c r="K16" s="38">
        <v>5</v>
      </c>
    </row>
    <row r="17" spans="1:11" s="31" customFormat="1" ht="12" customHeight="1" x14ac:dyDescent="0.25">
      <c r="A17" s="21" t="s">
        <v>14</v>
      </c>
      <c r="B17" s="29"/>
      <c r="D17" s="38">
        <v>6</v>
      </c>
      <c r="E17" s="38">
        <v>6</v>
      </c>
      <c r="F17" s="38">
        <v>5</v>
      </c>
      <c r="G17" s="38">
        <v>10</v>
      </c>
      <c r="H17" s="38">
        <v>6</v>
      </c>
      <c r="I17" s="38">
        <v>5</v>
      </c>
      <c r="J17" s="38">
        <v>9</v>
      </c>
      <c r="K17" s="38">
        <v>4</v>
      </c>
    </row>
    <row r="18" spans="1:11" s="31" customFormat="1" ht="12" customHeight="1" x14ac:dyDescent="0.25">
      <c r="A18" s="21" t="s">
        <v>15</v>
      </c>
      <c r="B18" s="29"/>
      <c r="D18" s="37" t="s">
        <v>25</v>
      </c>
      <c r="E18" s="37" t="s">
        <v>25</v>
      </c>
      <c r="F18" s="37" t="s">
        <v>25</v>
      </c>
      <c r="G18" s="37" t="s">
        <v>25</v>
      </c>
      <c r="H18" s="37" t="s">
        <v>25</v>
      </c>
      <c r="I18" s="37" t="s">
        <v>25</v>
      </c>
      <c r="J18" s="37" t="s">
        <v>25</v>
      </c>
      <c r="K18" s="38">
        <v>3</v>
      </c>
    </row>
    <row r="19" spans="1:11" s="31" customFormat="1" ht="12" customHeight="1" x14ac:dyDescent="0.25">
      <c r="A19" s="21" t="s">
        <v>16</v>
      </c>
      <c r="B19" s="29"/>
      <c r="D19" s="38" t="s">
        <v>7</v>
      </c>
      <c r="E19" s="37" t="s">
        <v>25</v>
      </c>
      <c r="F19" s="37" t="s">
        <v>25</v>
      </c>
      <c r="G19" s="37" t="s">
        <v>25</v>
      </c>
      <c r="H19" s="37" t="s">
        <v>25</v>
      </c>
      <c r="I19" s="37" t="s">
        <v>25</v>
      </c>
      <c r="J19" s="37" t="s">
        <v>25</v>
      </c>
      <c r="K19" s="37" t="s">
        <v>25</v>
      </c>
    </row>
    <row r="20" spans="1:11" s="31" customFormat="1" x14ac:dyDescent="0.25">
      <c r="A20" s="21" t="s">
        <v>17</v>
      </c>
      <c r="B20" s="29"/>
      <c r="D20" s="38" t="s">
        <v>7</v>
      </c>
      <c r="E20" s="38" t="s">
        <v>7</v>
      </c>
      <c r="F20" s="38" t="s">
        <v>7</v>
      </c>
      <c r="G20" s="38" t="s">
        <v>7</v>
      </c>
      <c r="H20" s="38" t="s">
        <v>7</v>
      </c>
      <c r="I20" s="38" t="s">
        <v>7</v>
      </c>
      <c r="J20" s="38" t="s">
        <v>7</v>
      </c>
      <c r="K20" s="38" t="s">
        <v>7</v>
      </c>
    </row>
    <row r="21" spans="1:11" s="23" customFormat="1" ht="18" customHeight="1" x14ac:dyDescent="0.25">
      <c r="A21" s="21" t="s">
        <v>8</v>
      </c>
      <c r="B21" s="22"/>
      <c r="D21" s="37">
        <v>8</v>
      </c>
      <c r="E21" s="37" t="s">
        <v>25</v>
      </c>
      <c r="F21" s="37">
        <v>5</v>
      </c>
      <c r="G21" s="37">
        <v>5</v>
      </c>
      <c r="H21" s="37" t="s">
        <v>25</v>
      </c>
      <c r="I21" s="37" t="s">
        <v>25</v>
      </c>
      <c r="J21" s="37" t="s">
        <v>25</v>
      </c>
      <c r="K21" s="37" t="s">
        <v>25</v>
      </c>
    </row>
    <row r="22" spans="1:11" s="23" customFormat="1" ht="11.25" customHeight="1" x14ac:dyDescent="0.25">
      <c r="A22" s="21" t="s">
        <v>9</v>
      </c>
      <c r="B22" s="22"/>
      <c r="D22" s="39">
        <v>10</v>
      </c>
      <c r="E22" s="39">
        <v>3</v>
      </c>
      <c r="F22" s="39">
        <v>4</v>
      </c>
      <c r="G22" s="39">
        <v>3</v>
      </c>
      <c r="H22" s="39">
        <v>4</v>
      </c>
      <c r="I22" s="39">
        <v>9</v>
      </c>
      <c r="J22" s="37" t="s">
        <v>25</v>
      </c>
      <c r="K22" s="39">
        <v>4</v>
      </c>
    </row>
    <row r="23" spans="1:11" s="20" customFormat="1" ht="20.100000000000001" customHeight="1" x14ac:dyDescent="0.25">
      <c r="A23" s="18" t="s">
        <v>10</v>
      </c>
      <c r="B23" s="19"/>
      <c r="D23" s="36">
        <v>744</v>
      </c>
      <c r="E23" s="36">
        <v>689</v>
      </c>
      <c r="F23" s="36">
        <v>663</v>
      </c>
      <c r="G23" s="36">
        <v>682</v>
      </c>
      <c r="H23" s="36">
        <v>656</v>
      </c>
      <c r="I23" s="36">
        <v>748</v>
      </c>
      <c r="J23" s="36">
        <v>676</v>
      </c>
      <c r="K23" s="36">
        <v>713</v>
      </c>
    </row>
    <row r="24" spans="1:11" s="23" customFormat="1" ht="18" customHeight="1" x14ac:dyDescent="0.25">
      <c r="A24" s="21" t="s">
        <v>4</v>
      </c>
      <c r="B24" s="22"/>
      <c r="D24" s="39">
        <v>665</v>
      </c>
      <c r="E24" s="39">
        <v>627</v>
      </c>
      <c r="F24" s="39">
        <v>610</v>
      </c>
      <c r="G24" s="39">
        <v>630</v>
      </c>
      <c r="H24" s="39">
        <v>607</v>
      </c>
      <c r="I24" s="39">
        <v>709</v>
      </c>
      <c r="J24" s="39">
        <v>630</v>
      </c>
      <c r="K24" s="39">
        <v>650</v>
      </c>
    </row>
    <row r="25" spans="1:11" s="23" customFormat="1" ht="12" customHeight="1" x14ac:dyDescent="0.25">
      <c r="A25" s="21" t="s">
        <v>5</v>
      </c>
      <c r="B25" s="22"/>
      <c r="D25" s="39">
        <v>29</v>
      </c>
      <c r="E25" s="39">
        <v>16</v>
      </c>
      <c r="F25" s="39">
        <v>15</v>
      </c>
      <c r="G25" s="39">
        <v>8</v>
      </c>
      <c r="H25" s="39">
        <v>7</v>
      </c>
      <c r="I25" s="39">
        <v>11</v>
      </c>
      <c r="J25" s="39">
        <v>7</v>
      </c>
      <c r="K25" s="39">
        <v>14</v>
      </c>
    </row>
    <row r="26" spans="1:11" s="23" customFormat="1" ht="12" customHeight="1" x14ac:dyDescent="0.25">
      <c r="A26" s="21" t="s">
        <v>6</v>
      </c>
      <c r="B26" s="22"/>
      <c r="D26" s="39" t="s">
        <v>25</v>
      </c>
      <c r="E26" s="39" t="s">
        <v>7</v>
      </c>
      <c r="F26" s="39" t="s">
        <v>7</v>
      </c>
      <c r="G26" s="39" t="s">
        <v>7</v>
      </c>
      <c r="H26" s="39" t="s">
        <v>25</v>
      </c>
      <c r="I26" s="39" t="s">
        <v>7</v>
      </c>
      <c r="J26" s="39" t="s">
        <v>7</v>
      </c>
      <c r="K26" s="39" t="s">
        <v>25</v>
      </c>
    </row>
    <row r="27" spans="1:11" s="23" customFormat="1" ht="18" customHeight="1" x14ac:dyDescent="0.25">
      <c r="A27" s="21" t="s">
        <v>12</v>
      </c>
      <c r="B27" s="22"/>
      <c r="D27" s="37">
        <v>25</v>
      </c>
      <c r="E27" s="37">
        <v>20</v>
      </c>
      <c r="F27" s="37">
        <v>19</v>
      </c>
      <c r="G27" s="37">
        <v>22</v>
      </c>
      <c r="H27" s="37">
        <v>26</v>
      </c>
      <c r="I27" s="37">
        <v>15</v>
      </c>
      <c r="J27" s="37">
        <v>28</v>
      </c>
      <c r="K27" s="37">
        <v>30</v>
      </c>
    </row>
    <row r="28" spans="1:11" s="23" customFormat="1" ht="12" customHeight="1" x14ac:dyDescent="0.25">
      <c r="A28" s="21" t="s">
        <v>13</v>
      </c>
      <c r="B28" s="22"/>
      <c r="D28" s="39">
        <v>14</v>
      </c>
      <c r="E28" s="39">
        <v>6</v>
      </c>
      <c r="F28" s="39">
        <v>4</v>
      </c>
      <c r="G28" s="39">
        <v>8</v>
      </c>
      <c r="H28" s="39">
        <v>9</v>
      </c>
      <c r="I28" s="39" t="s">
        <v>25</v>
      </c>
      <c r="J28" s="39">
        <v>6</v>
      </c>
      <c r="K28" s="39">
        <v>7</v>
      </c>
    </row>
    <row r="29" spans="1:11" s="23" customFormat="1" ht="12" customHeight="1" x14ac:dyDescent="0.25">
      <c r="A29" s="21" t="s">
        <v>14</v>
      </c>
      <c r="B29" s="22"/>
      <c r="D29" s="39">
        <v>9</v>
      </c>
      <c r="E29" s="39">
        <v>10</v>
      </c>
      <c r="F29" s="39">
        <v>10</v>
      </c>
      <c r="G29" s="39">
        <v>8</v>
      </c>
      <c r="H29" s="39">
        <v>9</v>
      </c>
      <c r="I29" s="39">
        <v>9</v>
      </c>
      <c r="J29" s="39">
        <v>15</v>
      </c>
      <c r="K29" s="39">
        <v>14</v>
      </c>
    </row>
    <row r="30" spans="1:11" s="23" customFormat="1" ht="12" customHeight="1" x14ac:dyDescent="0.25">
      <c r="A30" s="21" t="s">
        <v>15</v>
      </c>
      <c r="B30" s="22"/>
      <c r="D30" s="39" t="s">
        <v>25</v>
      </c>
      <c r="E30" s="39" t="s">
        <v>25</v>
      </c>
      <c r="F30" s="39" t="s">
        <v>25</v>
      </c>
      <c r="G30" s="39" t="s">
        <v>25</v>
      </c>
      <c r="H30" s="39" t="s">
        <v>25</v>
      </c>
      <c r="I30" s="39" t="s">
        <v>25</v>
      </c>
      <c r="J30" s="39" t="s">
        <v>25</v>
      </c>
      <c r="K30" s="37" t="s">
        <v>25</v>
      </c>
    </row>
    <row r="31" spans="1:11" s="23" customFormat="1" ht="12" customHeight="1" x14ac:dyDescent="0.25">
      <c r="A31" s="21" t="s">
        <v>16</v>
      </c>
      <c r="B31" s="22"/>
      <c r="D31" s="39" t="s">
        <v>7</v>
      </c>
      <c r="E31" s="39" t="s">
        <v>25</v>
      </c>
      <c r="F31" s="39" t="s">
        <v>25</v>
      </c>
      <c r="G31" s="39" t="s">
        <v>25</v>
      </c>
      <c r="H31" s="39" t="s">
        <v>25</v>
      </c>
      <c r="I31" s="39" t="s">
        <v>25</v>
      </c>
      <c r="J31" s="37" t="s">
        <v>25</v>
      </c>
      <c r="K31" s="39" t="s">
        <v>25</v>
      </c>
    </row>
    <row r="32" spans="1:11" s="31" customFormat="1" x14ac:dyDescent="0.25">
      <c r="A32" s="21" t="s">
        <v>17</v>
      </c>
      <c r="B32" s="29"/>
      <c r="D32" s="38" t="s">
        <v>7</v>
      </c>
      <c r="E32" s="38" t="s">
        <v>7</v>
      </c>
      <c r="F32" s="38" t="s">
        <v>7</v>
      </c>
      <c r="G32" s="38" t="s">
        <v>7</v>
      </c>
      <c r="H32" s="38" t="s">
        <v>7</v>
      </c>
      <c r="I32" s="38" t="s">
        <v>7</v>
      </c>
      <c r="J32" s="38" t="s">
        <v>7</v>
      </c>
      <c r="K32" s="38" t="s">
        <v>7</v>
      </c>
    </row>
    <row r="33" spans="1:12" s="23" customFormat="1" ht="18" customHeight="1" x14ac:dyDescent="0.25">
      <c r="A33" s="21" t="s">
        <v>8</v>
      </c>
      <c r="B33" s="22"/>
      <c r="D33" s="39">
        <v>12</v>
      </c>
      <c r="E33" s="39" t="s">
        <v>25</v>
      </c>
      <c r="F33" s="39">
        <v>11</v>
      </c>
      <c r="G33" s="39">
        <v>10</v>
      </c>
      <c r="H33" s="39" t="s">
        <v>25</v>
      </c>
      <c r="I33" s="39" t="s">
        <v>25</v>
      </c>
      <c r="J33" s="39" t="s">
        <v>25</v>
      </c>
      <c r="K33" s="39" t="s">
        <v>25</v>
      </c>
    </row>
    <row r="34" spans="1:12" s="23" customFormat="1" ht="12" customHeight="1" x14ac:dyDescent="0.25">
      <c r="A34" s="21" t="s">
        <v>9</v>
      </c>
      <c r="B34" s="22"/>
      <c r="D34" s="39">
        <v>11</v>
      </c>
      <c r="E34" s="39">
        <v>13</v>
      </c>
      <c r="F34" s="39">
        <v>8</v>
      </c>
      <c r="G34" s="39">
        <v>12</v>
      </c>
      <c r="H34" s="39">
        <v>8</v>
      </c>
      <c r="I34" s="39">
        <v>9</v>
      </c>
      <c r="J34" s="39" t="s">
        <v>25</v>
      </c>
      <c r="K34" s="39">
        <v>14</v>
      </c>
    </row>
    <row r="35" spans="1:12" s="20" customFormat="1" ht="20.100000000000001" customHeight="1" x14ac:dyDescent="0.25">
      <c r="A35" s="25" t="s">
        <v>11</v>
      </c>
      <c r="B35" s="19"/>
      <c r="D35" s="36">
        <v>1036</v>
      </c>
      <c r="E35" s="36">
        <v>945</v>
      </c>
      <c r="F35" s="36">
        <v>903</v>
      </c>
      <c r="G35" s="36">
        <v>945</v>
      </c>
      <c r="H35" s="36">
        <v>925</v>
      </c>
      <c r="I35" s="36">
        <v>1024</v>
      </c>
      <c r="J35" s="36">
        <v>913</v>
      </c>
      <c r="K35" s="36">
        <v>986</v>
      </c>
    </row>
    <row r="36" spans="1:12" s="23" customFormat="1" ht="18" customHeight="1" x14ac:dyDescent="0.25">
      <c r="A36" s="21" t="s">
        <v>4</v>
      </c>
      <c r="B36" s="22"/>
      <c r="D36" s="37">
        <v>905</v>
      </c>
      <c r="E36" s="37">
        <v>859</v>
      </c>
      <c r="F36" s="37">
        <v>821</v>
      </c>
      <c r="G36" s="37">
        <v>859</v>
      </c>
      <c r="H36" s="37">
        <v>841</v>
      </c>
      <c r="I36" s="37">
        <v>957</v>
      </c>
      <c r="J36" s="37">
        <v>842</v>
      </c>
      <c r="K36" s="37">
        <v>895</v>
      </c>
      <c r="L36" s="33"/>
    </row>
    <row r="37" spans="1:12" s="23" customFormat="1" ht="12" customHeight="1" x14ac:dyDescent="0.25">
      <c r="A37" s="21" t="s">
        <v>5</v>
      </c>
      <c r="B37" s="22"/>
      <c r="D37" s="37">
        <v>46</v>
      </c>
      <c r="E37" s="37">
        <v>21</v>
      </c>
      <c r="F37" s="37">
        <v>26</v>
      </c>
      <c r="G37" s="37">
        <v>12</v>
      </c>
      <c r="H37" s="37">
        <v>20</v>
      </c>
      <c r="I37" s="37">
        <v>20</v>
      </c>
      <c r="J37" s="37">
        <v>14</v>
      </c>
      <c r="K37" s="37">
        <v>21</v>
      </c>
      <c r="L37" s="32"/>
    </row>
    <row r="38" spans="1:12" s="23" customFormat="1" ht="12" customHeight="1" x14ac:dyDescent="0.25">
      <c r="A38" s="21" t="s">
        <v>6</v>
      </c>
      <c r="B38" s="22"/>
      <c r="D38" s="37" t="s">
        <v>25</v>
      </c>
      <c r="E38" s="37" t="s">
        <v>7</v>
      </c>
      <c r="F38" s="37" t="s">
        <v>7</v>
      </c>
      <c r="G38" s="37" t="s">
        <v>7</v>
      </c>
      <c r="H38" s="37" t="s">
        <v>25</v>
      </c>
      <c r="I38" s="37" t="s">
        <v>7</v>
      </c>
      <c r="J38" s="37" t="s">
        <v>7</v>
      </c>
      <c r="K38" s="37" t="s">
        <v>25</v>
      </c>
    </row>
    <row r="39" spans="1:12" s="23" customFormat="1" ht="18" customHeight="1" x14ac:dyDescent="0.25">
      <c r="A39" s="21" t="s">
        <v>12</v>
      </c>
      <c r="B39" s="22"/>
      <c r="D39" s="37">
        <v>42</v>
      </c>
      <c r="E39" s="37">
        <v>34</v>
      </c>
      <c r="F39" s="37">
        <v>28</v>
      </c>
      <c r="G39" s="37">
        <v>44</v>
      </c>
      <c r="H39" s="37">
        <v>42</v>
      </c>
      <c r="I39" s="37">
        <v>23</v>
      </c>
      <c r="J39" s="37">
        <f>SUM(J40:J44)</f>
        <v>43</v>
      </c>
      <c r="K39" s="37">
        <v>43</v>
      </c>
      <c r="L39" s="32"/>
    </row>
    <row r="40" spans="1:12" s="23" customFormat="1" ht="12" customHeight="1" x14ac:dyDescent="0.25">
      <c r="A40" s="21" t="s">
        <v>13</v>
      </c>
      <c r="B40" s="22"/>
      <c r="D40" s="37">
        <v>23</v>
      </c>
      <c r="E40" s="37">
        <v>11</v>
      </c>
      <c r="F40" s="37">
        <v>6</v>
      </c>
      <c r="G40" s="37">
        <v>15</v>
      </c>
      <c r="H40" s="37">
        <v>15</v>
      </c>
      <c r="I40" s="37">
        <v>4</v>
      </c>
      <c r="J40" s="37">
        <v>10</v>
      </c>
      <c r="K40" s="37">
        <v>12</v>
      </c>
    </row>
    <row r="41" spans="1:12" s="23" customFormat="1" ht="12" customHeight="1" x14ac:dyDescent="0.25">
      <c r="A41" s="21" t="s">
        <v>14</v>
      </c>
      <c r="B41" s="22"/>
      <c r="D41" s="37">
        <v>15</v>
      </c>
      <c r="E41" s="37">
        <v>16</v>
      </c>
      <c r="F41" s="37">
        <v>15</v>
      </c>
      <c r="G41" s="37">
        <v>18</v>
      </c>
      <c r="H41" s="37">
        <v>15</v>
      </c>
      <c r="I41" s="37">
        <v>14</v>
      </c>
      <c r="J41" s="37">
        <v>24</v>
      </c>
      <c r="K41" s="37">
        <v>18</v>
      </c>
      <c r="L41" s="32"/>
    </row>
    <row r="42" spans="1:12" s="23" customFormat="1" ht="12" customHeight="1" x14ac:dyDescent="0.25">
      <c r="A42" s="21" t="s">
        <v>15</v>
      </c>
      <c r="B42" s="22"/>
      <c r="D42" s="37" t="s">
        <v>25</v>
      </c>
      <c r="E42" s="37" t="s">
        <v>25</v>
      </c>
      <c r="F42" s="37" t="s">
        <v>25</v>
      </c>
      <c r="G42" s="37">
        <v>7</v>
      </c>
      <c r="H42" s="37" t="s">
        <v>25</v>
      </c>
      <c r="I42" s="37" t="s">
        <v>25</v>
      </c>
      <c r="J42" s="37">
        <v>6</v>
      </c>
      <c r="K42" s="37" t="s">
        <v>25</v>
      </c>
      <c r="L42" s="32"/>
    </row>
    <row r="43" spans="1:12" s="23" customFormat="1" ht="12" customHeight="1" x14ac:dyDescent="0.25">
      <c r="A43" s="21" t="s">
        <v>16</v>
      </c>
      <c r="B43" s="22"/>
      <c r="D43" s="37" t="s">
        <v>7</v>
      </c>
      <c r="E43" s="37" t="s">
        <v>25</v>
      </c>
      <c r="F43" s="37" t="s">
        <v>25</v>
      </c>
      <c r="G43" s="37">
        <v>4</v>
      </c>
      <c r="H43" s="37" t="s">
        <v>25</v>
      </c>
      <c r="I43" s="37" t="s">
        <v>25</v>
      </c>
      <c r="J43" s="37">
        <v>3</v>
      </c>
      <c r="K43" s="37" t="s">
        <v>25</v>
      </c>
      <c r="L43" s="32"/>
    </row>
    <row r="44" spans="1:12" s="23" customFormat="1" ht="12" customHeight="1" x14ac:dyDescent="0.25">
      <c r="A44" s="21" t="s">
        <v>17</v>
      </c>
      <c r="B44" s="22"/>
      <c r="D44" s="37" t="s">
        <v>7</v>
      </c>
      <c r="E44" s="37" t="s">
        <v>7</v>
      </c>
      <c r="F44" s="37" t="s">
        <v>7</v>
      </c>
      <c r="G44" s="37" t="s">
        <v>7</v>
      </c>
      <c r="H44" s="37" t="s">
        <v>7</v>
      </c>
      <c r="I44" s="37" t="s">
        <v>7</v>
      </c>
      <c r="J44" s="37" t="s">
        <v>7</v>
      </c>
      <c r="K44" s="37" t="s">
        <v>7</v>
      </c>
      <c r="L44" s="32"/>
    </row>
    <row r="45" spans="1:12" s="23" customFormat="1" ht="18" customHeight="1" x14ac:dyDescent="0.25">
      <c r="A45" s="21" t="s">
        <v>8</v>
      </c>
      <c r="B45" s="22"/>
      <c r="D45" s="37">
        <v>20</v>
      </c>
      <c r="E45" s="37">
        <v>15</v>
      </c>
      <c r="F45" s="37">
        <v>16</v>
      </c>
      <c r="G45" s="37">
        <v>15</v>
      </c>
      <c r="H45" s="37">
        <v>9</v>
      </c>
      <c r="I45" s="37">
        <v>6</v>
      </c>
      <c r="J45" s="37">
        <v>7</v>
      </c>
      <c r="K45" s="37">
        <v>8</v>
      </c>
      <c r="L45" s="32"/>
    </row>
    <row r="46" spans="1:12" s="23" customFormat="1" ht="12" customHeight="1" x14ac:dyDescent="0.25">
      <c r="A46" s="21" t="s">
        <v>9</v>
      </c>
      <c r="B46" s="22"/>
      <c r="D46" s="37">
        <v>21</v>
      </c>
      <c r="E46" s="37">
        <v>16</v>
      </c>
      <c r="F46" s="37">
        <v>12</v>
      </c>
      <c r="G46" s="37">
        <v>15</v>
      </c>
      <c r="H46" s="37">
        <v>12</v>
      </c>
      <c r="I46" s="37">
        <v>18</v>
      </c>
      <c r="J46" s="37">
        <v>7</v>
      </c>
      <c r="K46" s="37">
        <v>18</v>
      </c>
      <c r="L46" s="32"/>
    </row>
    <row r="47" spans="1:12" s="23" customFormat="1" ht="12" customHeight="1" x14ac:dyDescent="0.25">
      <c r="A47" s="21"/>
      <c r="B47" s="22"/>
      <c r="C47" s="11"/>
      <c r="D47" s="11"/>
      <c r="E47" s="11"/>
      <c r="F47" s="11"/>
      <c r="G47" s="11"/>
      <c r="H47" s="11"/>
      <c r="I47" s="11"/>
      <c r="J47" s="11"/>
      <c r="L47" s="32"/>
    </row>
    <row r="48" spans="1:12" ht="15.95" customHeight="1" x14ac:dyDescent="0.25">
      <c r="A48" s="15" t="s">
        <v>18</v>
      </c>
    </row>
    <row r="49" spans="1:11" ht="12" customHeight="1" x14ac:dyDescent="0.25">
      <c r="A49" s="15" t="s">
        <v>20</v>
      </c>
      <c r="J49" s="24"/>
      <c r="K49"/>
    </row>
    <row r="50" spans="1:11" ht="15.95" customHeight="1" x14ac:dyDescent="0.25">
      <c r="A50" s="26" t="s">
        <v>23</v>
      </c>
    </row>
    <row r="51" spans="1:11" ht="3.95" customHeight="1" x14ac:dyDescent="0.25">
      <c r="C51"/>
      <c r="D51"/>
      <c r="E51"/>
      <c r="F51"/>
      <c r="G51"/>
      <c r="H51"/>
      <c r="I51"/>
      <c r="J51"/>
      <c r="K51"/>
    </row>
    <row r="52" spans="1:11" ht="3.95" customHeight="1" x14ac:dyDescent="0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2006 - ...</vt:lpstr>
      <vt:lpstr>1998 - 2005</vt:lpstr>
      <vt:lpstr>'1998 - 2005'!Impression_des_titres</vt:lpstr>
      <vt:lpstr>'1998 - 2005'!Zone_d_impression</vt:lpstr>
      <vt:lpstr>'2006 - ...'!Zone_d_impression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ROCHETTED</dc:creator>
  <cp:lastModifiedBy>Opprecht Wanda (DF)</cp:lastModifiedBy>
  <cp:lastPrinted>2025-10-27T10:17:16Z</cp:lastPrinted>
  <dcterms:created xsi:type="dcterms:W3CDTF">2008-02-13T14:05:03Z</dcterms:created>
  <dcterms:modified xsi:type="dcterms:W3CDTF">2026-01-13T09:36:43Z</dcterms:modified>
</cp:coreProperties>
</file>