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1\stat_med_hôpitaux\"/>
    </mc:Choice>
  </mc:AlternateContent>
  <xr:revisionPtr revIDLastSave="0" documentId="8_{3FD16E19-45F1-4DF7-B09C-5302E1BCCF8C}" xr6:coauthVersionLast="47" xr6:coauthVersionMax="47" xr10:uidLastSave="{00000000-0000-0000-0000-000000000000}"/>
  <bookViews>
    <workbookView xWindow="-120" yWindow="-120" windowWidth="29040" windowHeight="15720" tabRatio="785" xr2:uid="{F61ED4D1-FE76-4A13-9A8F-6B4DE2CFA1CE}"/>
  </bookViews>
  <sheets>
    <sheet name="2023" sheetId="61" r:id="rId1"/>
    <sheet name="2022" sheetId="60" r:id="rId2"/>
    <sheet name="2021" sheetId="59" r:id="rId3"/>
    <sheet name="2020" sheetId="58" r:id="rId4"/>
    <sheet name="2019" sheetId="57" r:id="rId5"/>
    <sheet name="2018" sheetId="56" r:id="rId6"/>
    <sheet name="2017" sheetId="55" r:id="rId7"/>
    <sheet name="2016" sheetId="54" r:id="rId8"/>
    <sheet name="2015" sheetId="53" r:id="rId9"/>
    <sheet name="2014" sheetId="52" r:id="rId10"/>
    <sheet name="2013" sheetId="51" r:id="rId11"/>
    <sheet name="2012" sheetId="50" r:id="rId12"/>
    <sheet name="2011" sheetId="49" r:id="rId13"/>
    <sheet name="2010" sheetId="48" r:id="rId14"/>
  </sheets>
  <definedNames>
    <definedName name="_xlnm.Print_Area" localSheetId="13">'2010'!$A$1:$K$39</definedName>
    <definedName name="_xlnm.Print_Area" localSheetId="12">'2011'!$A$1:$K$39</definedName>
    <definedName name="_xlnm.Print_Area" localSheetId="11">'2012'!$A$1:$K$40</definedName>
    <definedName name="_xlnm.Print_Area" localSheetId="10">'2013'!$A$1:$K$40</definedName>
    <definedName name="_xlnm.Print_Area" localSheetId="9">'2014'!$A$1:$K$40</definedName>
    <definedName name="_xlnm.Print_Area" localSheetId="8">'2015'!$A$1:$K$40</definedName>
    <definedName name="_xlnm.Print_Area" localSheetId="7">'2016'!$A$1:$K$40</definedName>
    <definedName name="_xlnm.Print_Area" localSheetId="6">'2017'!$A$1:$I$38</definedName>
    <definedName name="_xlnm.Print_Area" localSheetId="5">'2018'!$A$1:$I$38</definedName>
    <definedName name="_xlnm.Print_Area" localSheetId="4">'2019'!$A$1:$I$37</definedName>
    <definedName name="_xlnm.Print_Area" localSheetId="3">'2020'!$A$1:$I$37</definedName>
    <definedName name="_xlnm.Print_Area" localSheetId="2">'2021'!$A$1:$I$37</definedName>
    <definedName name="_xlnm.Print_Area" localSheetId="1">'2022'!$A$1:$I$39</definedName>
    <definedName name="_xlnm.Print_Area" localSheetId="0">'2023'!$A$1:$I$37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7" l="1"/>
  <c r="E27" i="57"/>
  <c r="F21" i="57"/>
  <c r="E21" i="57"/>
  <c r="F15" i="57"/>
  <c r="E15" i="57"/>
</calcChain>
</file>

<file path=xl/sharedStrings.xml><?xml version="1.0" encoding="utf-8"?>
<sst xmlns="http://schemas.openxmlformats.org/spreadsheetml/2006/main" count="756" uniqueCount="76">
  <si>
    <t>Canton de Genève</t>
  </si>
  <si>
    <t>Hommes</t>
  </si>
  <si>
    <t>Femmes</t>
  </si>
  <si>
    <t>Total</t>
  </si>
  <si>
    <t>65 - 79 ans</t>
  </si>
  <si>
    <t>Joli-Mont</t>
  </si>
  <si>
    <t>Montana</t>
  </si>
  <si>
    <t>Cliniques</t>
  </si>
  <si>
    <t>privées</t>
  </si>
  <si>
    <t>Hôpitaux universitaires de Genève (HUG)</t>
  </si>
  <si>
    <t>Office cantonal de la statistique - OCSTAT</t>
  </si>
  <si>
    <t>Etablissements publics médicaux (EPM)</t>
  </si>
  <si>
    <t>HUG-Soins</t>
  </si>
  <si>
    <r>
      <t>en 2010</t>
    </r>
    <r>
      <rPr>
        <sz val="10"/>
        <rFont val="Arial Narrow"/>
        <family val="2"/>
      </rPr>
      <t xml:space="preserve"> (1)</t>
    </r>
  </si>
  <si>
    <t>Chiffres annuels</t>
  </si>
  <si>
    <t>0 - 14 ans</t>
  </si>
  <si>
    <t>15 - 39 ans</t>
  </si>
  <si>
    <t>40 - 64 ans</t>
  </si>
  <si>
    <t>80 ans ou plus</t>
  </si>
  <si>
    <t>Clinique de</t>
  </si>
  <si>
    <t>-</t>
  </si>
  <si>
    <t>(1) Cas d'hospitalisation sortis durant l'année.</t>
  </si>
  <si>
    <t>aigus</t>
  </si>
  <si>
    <t>psychiatriques</t>
  </si>
  <si>
    <t>subaigus et continus</t>
  </si>
  <si>
    <t>Date de mise à jour : 27.07.2012</t>
  </si>
  <si>
    <r>
      <t>en 2011</t>
    </r>
    <r>
      <rPr>
        <sz val="10"/>
        <rFont val="Arial Narrow"/>
        <family val="2"/>
      </rPr>
      <t xml:space="preserve"> (1)</t>
    </r>
  </si>
  <si>
    <t>Date de mise à jour : 17.05.2013</t>
  </si>
  <si>
    <r>
      <t>en 2012</t>
    </r>
    <r>
      <rPr>
        <sz val="10"/>
        <rFont val="Arial Narrow"/>
        <family val="2"/>
      </rPr>
      <t xml:space="preserve"> (1)</t>
    </r>
  </si>
  <si>
    <t>privées (2)</t>
  </si>
  <si>
    <t>(2) Y compris les maisons de naissances.</t>
  </si>
  <si>
    <t>Date de mise à jour : 04.04.2014</t>
  </si>
  <si>
    <r>
      <t>en 2013</t>
    </r>
    <r>
      <rPr>
        <sz val="10"/>
        <rFont val="Arial Narrow"/>
        <family val="2"/>
      </rPr>
      <t xml:space="preserve"> (1)</t>
    </r>
  </si>
  <si>
    <t>(2) Y compris les maisons de naissance.</t>
  </si>
  <si>
    <t>Date de mise à jour : 03.03.2015</t>
  </si>
  <si>
    <r>
      <t>Source</t>
    </r>
    <r>
      <rPr>
        <i/>
        <sz val="8"/>
        <rFont val="Arial Narrow"/>
        <family val="2"/>
      </rPr>
      <t xml:space="preserve"> : Office fédéral de la statistique - Statistique médicale des hôpitaux</t>
    </r>
  </si>
  <si>
    <r>
      <t>Source</t>
    </r>
    <r>
      <rPr>
        <i/>
        <sz val="8"/>
        <rFont val="Arial Narrow"/>
        <family val="2"/>
      </rPr>
      <t xml:space="preserve"> : Office fédéral de la statistique - Statistique médicale des hôpitaux </t>
    </r>
  </si>
  <si>
    <r>
      <t>en 2014</t>
    </r>
    <r>
      <rPr>
        <sz val="10"/>
        <rFont val="Arial Narrow"/>
        <family val="2"/>
      </rPr>
      <t xml:space="preserve"> (1)</t>
    </r>
  </si>
  <si>
    <t>Date de mise à jour : 22.01.2016</t>
  </si>
  <si>
    <r>
      <t>en 2015</t>
    </r>
    <r>
      <rPr>
        <sz val="10"/>
        <rFont val="Arial Narrow"/>
        <family val="2"/>
      </rPr>
      <t xml:space="preserve"> (1)</t>
    </r>
  </si>
  <si>
    <t>Date de mise à jour : 24.01.2017</t>
  </si>
  <si>
    <r>
      <t>en 2016</t>
    </r>
    <r>
      <rPr>
        <sz val="10"/>
        <rFont val="Arial Narrow"/>
        <family val="2"/>
      </rPr>
      <t xml:space="preserve"> (1)</t>
    </r>
  </si>
  <si>
    <t>T 14.02.1.11</t>
  </si>
  <si>
    <t>Date de mise à jour : 05.01.2018</t>
  </si>
  <si>
    <t>Cas d'hospitalisation dans les hôpitaux et cliniques, selon le sexe et le groupe d'âges,</t>
  </si>
  <si>
    <r>
      <t>en 2017</t>
    </r>
    <r>
      <rPr>
        <sz val="10"/>
        <rFont val="Arial Narrow"/>
        <family val="2"/>
      </rPr>
      <t xml:space="preserve"> (1)</t>
    </r>
  </si>
  <si>
    <t>de Joli-Mont</t>
  </si>
  <si>
    <t>de Montana</t>
  </si>
  <si>
    <t>Hôpitaux universitaires de Genève (HUG) (2)</t>
  </si>
  <si>
    <t>privées (3)</t>
  </si>
  <si>
    <t>(3) Y compris les maisons de naissance.</t>
  </si>
  <si>
    <t>HUG-Clinique</t>
  </si>
  <si>
    <t>Date de mise à jour : 16.01.2019</t>
  </si>
  <si>
    <r>
      <t>en 2018</t>
    </r>
    <r>
      <rPr>
        <sz val="10"/>
        <rFont val="Arial Narrow"/>
        <family val="2"/>
      </rPr>
      <t xml:space="preserve"> (1)</t>
    </r>
  </si>
  <si>
    <r>
      <t>Total</t>
    </r>
    <r>
      <rPr>
        <sz val="8"/>
        <rFont val="Arial Narrow"/>
        <family val="2"/>
      </rPr>
      <t xml:space="preserve"> (4)</t>
    </r>
  </si>
  <si>
    <t>(4) Y compris les cas de sexe inconnu.</t>
  </si>
  <si>
    <t>Date de mise à jour : 25.11.2019</t>
  </si>
  <si>
    <r>
      <t>en 2019</t>
    </r>
    <r>
      <rPr>
        <sz val="10"/>
        <rFont val="Arial Narrow"/>
        <family val="2"/>
      </rPr>
      <t xml:space="preserve"> (1)</t>
    </r>
  </si>
  <si>
    <t>Date de mise à jour : 24.11.2020</t>
  </si>
  <si>
    <r>
      <t>en 2020</t>
    </r>
    <r>
      <rPr>
        <sz val="10"/>
        <rFont val="Arial Narrow"/>
        <family val="2"/>
      </rPr>
      <t xml:space="preserve"> (1)</t>
    </r>
  </si>
  <si>
    <t>Date de mise à jour : 23.11.2021</t>
  </si>
  <si>
    <r>
      <t>en 2021</t>
    </r>
    <r>
      <rPr>
        <sz val="10"/>
        <rFont val="Arial Narrow"/>
        <family val="2"/>
      </rPr>
      <t xml:space="preserve"> (1)</t>
    </r>
  </si>
  <si>
    <t>Date de mise à jour : 28.11.2022</t>
  </si>
  <si>
    <r>
      <t>en 2022</t>
    </r>
    <r>
      <rPr>
        <sz val="10"/>
        <rFont val="Arial Narrow"/>
        <family val="2"/>
      </rPr>
      <t xml:space="preserve"> (1)</t>
    </r>
  </si>
  <si>
    <t>Date de mise à jour : 20.11.2023</t>
  </si>
  <si>
    <r>
      <t>en 2023</t>
    </r>
    <r>
      <rPr>
        <sz val="10"/>
        <rFont val="Arial Narrow"/>
        <family val="2"/>
      </rPr>
      <t xml:space="preserve"> (1)</t>
    </r>
  </si>
  <si>
    <t>(2) Dès 2017, les cliniques de Joli-Mont et de Crans-Montana sont rattachées aux HUG.</t>
  </si>
  <si>
    <t>HUG-Clinique de</t>
  </si>
  <si>
    <t>Crans-Montana</t>
  </si>
  <si>
    <t>Réadaptation</t>
  </si>
  <si>
    <t>HUG-</t>
  </si>
  <si>
    <t>Date de mise à jour : 02.12.2024</t>
  </si>
  <si>
    <t>Réadaptation (2)</t>
  </si>
  <si>
    <r>
      <t xml:space="preserve">(2) Dès 2022, l'intitulé du site </t>
    </r>
    <r>
      <rPr>
        <sz val="8"/>
        <rFont val="Verdana"/>
        <family val="2"/>
      </rPr>
      <t xml:space="preserve">« </t>
    </r>
    <r>
      <rPr>
        <sz val="8"/>
        <rFont val="Arial Narrow"/>
        <family val="2"/>
      </rPr>
      <t>HUG-Soins subaigus et continus » devient « HUG-Réadaptation ».</t>
    </r>
  </si>
  <si>
    <r>
      <t>Total</t>
    </r>
    <r>
      <rPr>
        <sz val="8"/>
        <rFont val="Arial Narrow"/>
        <family val="2"/>
      </rPr>
      <t xml:space="preserve"> (3)</t>
    </r>
  </si>
  <si>
    <t>(3) Y compris les cas de sexe inconnu.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</si>
</sst>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10"/>
      <name val="Arial Narrow"/>
      <family val="2"/>
    </font>
    <font>
      <b/>
      <i/>
      <sz val="8"/>
      <name val="Arial Narrow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 applyAlignment="1"/>
    <xf numFmtId="3" fontId="5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7" fillId="0" borderId="0" xfId="0" applyNumberFormat="1" applyFont="1" applyBorder="1" applyAlignment="1"/>
    <xf numFmtId="0" fontId="0" fillId="0" borderId="2" xfId="0" applyBorder="1"/>
    <xf numFmtId="3" fontId="7" fillId="0" borderId="0" xfId="0" applyNumberFormat="1" applyFont="1" applyBorder="1" applyAlignment="1">
      <alignment horizontal="right"/>
    </xf>
    <xf numFmtId="0" fontId="7" fillId="0" borderId="0" xfId="0" applyFont="1"/>
    <xf numFmtId="1" fontId="7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0" fontId="4" fillId="0" borderId="0" xfId="0" applyNumberFormat="1" applyFont="1"/>
    <xf numFmtId="3" fontId="4" fillId="0" borderId="0" xfId="0" applyNumberFormat="1" applyFont="1" applyAlignment="1"/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5" fillId="0" borderId="1" xfId="0" applyNumberFormat="1" applyFont="1" applyBorder="1" applyAlignment="1"/>
    <xf numFmtId="3" fontId="1" fillId="0" borderId="1" xfId="0" applyNumberFormat="1" applyFont="1" applyBorder="1" applyAlignment="1"/>
    <xf numFmtId="3" fontId="1" fillId="0" borderId="0" xfId="0" applyNumberFormat="1" applyFont="1" applyAlignment="1">
      <alignment horizontal="right" vertical="center"/>
    </xf>
    <xf numFmtId="1" fontId="1" fillId="0" borderId="1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Fill="1" applyBorder="1" applyAlignment="1"/>
    <xf numFmtId="3" fontId="6" fillId="0" borderId="0" xfId="0" applyNumberFormat="1" applyFont="1" applyBorder="1" applyAlignment="1">
      <alignment horizontal="right"/>
    </xf>
    <xf numFmtId="0" fontId="8" fillId="0" borderId="0" xfId="0" applyFont="1"/>
    <xf numFmtId="0" fontId="0" fillId="0" borderId="3" xfId="0" applyBorder="1"/>
    <xf numFmtId="3" fontId="2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0" fillId="0" borderId="0" xfId="0" applyNumberFormat="1" applyFont="1" applyAlignment="1">
      <alignment horizontal="left"/>
    </xf>
    <xf numFmtId="3" fontId="7" fillId="0" borderId="0" xfId="0" applyNumberFormat="1" applyFont="1"/>
    <xf numFmtId="3" fontId="6" fillId="0" borderId="0" xfId="0" applyNumberFormat="1" applyFont="1"/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3" fontId="0" fillId="0" borderId="0" xfId="0" applyNumberForma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0" fontId="2" fillId="0" borderId="0" xfId="0" applyNumberFormat="1" applyFont="1"/>
    <xf numFmtId="3" fontId="2" fillId="0" borderId="0" xfId="0" applyNumberFormat="1" applyFont="1" applyBorder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41999" name="Picture 1" descr="logo stat-ge">
          <a:extLst>
            <a:ext uri="{FF2B5EF4-FFF2-40B4-BE49-F238E27FC236}">
              <a16:creationId xmlns:a16="http://schemas.microsoft.com/office/drawing/2014/main" id="{4AC56F0D-755D-5347-F2B3-68C3BAEA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0</xdr:rowOff>
    </xdr:from>
    <xdr:to>
      <xdr:col>10</xdr:col>
      <xdr:colOff>514350</xdr:colOff>
      <xdr:row>1</xdr:row>
      <xdr:rowOff>47625</xdr:rowOff>
    </xdr:to>
    <xdr:pic>
      <xdr:nvPicPr>
        <xdr:cNvPr id="32863" name="Picture 1" descr="logo stat-ge">
          <a:extLst>
            <a:ext uri="{FF2B5EF4-FFF2-40B4-BE49-F238E27FC236}">
              <a16:creationId xmlns:a16="http://schemas.microsoft.com/office/drawing/2014/main" id="{8F6E4CD5-449C-1C85-D914-121FB974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0</xdr:rowOff>
    </xdr:from>
    <xdr:to>
      <xdr:col>10</xdr:col>
      <xdr:colOff>514350</xdr:colOff>
      <xdr:row>1</xdr:row>
      <xdr:rowOff>47625</xdr:rowOff>
    </xdr:to>
    <xdr:pic>
      <xdr:nvPicPr>
        <xdr:cNvPr id="31848" name="Picture 1" descr="logo stat-ge">
          <a:extLst>
            <a:ext uri="{FF2B5EF4-FFF2-40B4-BE49-F238E27FC236}">
              <a16:creationId xmlns:a16="http://schemas.microsoft.com/office/drawing/2014/main" id="{74517C44-E2BD-9274-3862-1E09BBC8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0</xdr:rowOff>
    </xdr:from>
    <xdr:to>
      <xdr:col>10</xdr:col>
      <xdr:colOff>514350</xdr:colOff>
      <xdr:row>1</xdr:row>
      <xdr:rowOff>47625</xdr:rowOff>
    </xdr:to>
    <xdr:pic>
      <xdr:nvPicPr>
        <xdr:cNvPr id="30833" name="Picture 1" descr="logo stat-ge">
          <a:extLst>
            <a:ext uri="{FF2B5EF4-FFF2-40B4-BE49-F238E27FC236}">
              <a16:creationId xmlns:a16="http://schemas.microsoft.com/office/drawing/2014/main" id="{29665CCD-B687-D6C2-752D-2E55C9193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0</xdr:rowOff>
    </xdr:from>
    <xdr:to>
      <xdr:col>10</xdr:col>
      <xdr:colOff>514350</xdr:colOff>
      <xdr:row>1</xdr:row>
      <xdr:rowOff>47625</xdr:rowOff>
    </xdr:to>
    <xdr:pic>
      <xdr:nvPicPr>
        <xdr:cNvPr id="29816" name="Picture 1" descr="logo stat-ge">
          <a:extLst>
            <a:ext uri="{FF2B5EF4-FFF2-40B4-BE49-F238E27FC236}">
              <a16:creationId xmlns:a16="http://schemas.microsoft.com/office/drawing/2014/main" id="{F1F1ADB0-5562-A771-336F-01B504F9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0</xdr:rowOff>
    </xdr:from>
    <xdr:to>
      <xdr:col>10</xdr:col>
      <xdr:colOff>514350</xdr:colOff>
      <xdr:row>1</xdr:row>
      <xdr:rowOff>47625</xdr:rowOff>
    </xdr:to>
    <xdr:pic>
      <xdr:nvPicPr>
        <xdr:cNvPr id="28814" name="Picture 1" descr="logo stat-ge">
          <a:extLst>
            <a:ext uri="{FF2B5EF4-FFF2-40B4-BE49-F238E27FC236}">
              <a16:creationId xmlns:a16="http://schemas.microsoft.com/office/drawing/2014/main" id="{47F6A462-9588-3415-E490-6D17DBBF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40979" name="Picture 1" descr="logo stat-ge">
          <a:extLst>
            <a:ext uri="{FF2B5EF4-FFF2-40B4-BE49-F238E27FC236}">
              <a16:creationId xmlns:a16="http://schemas.microsoft.com/office/drawing/2014/main" id="{FD6A640C-E36A-0499-EF55-975C23A63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39962" name="Picture 1" descr="logo stat-ge">
          <a:extLst>
            <a:ext uri="{FF2B5EF4-FFF2-40B4-BE49-F238E27FC236}">
              <a16:creationId xmlns:a16="http://schemas.microsoft.com/office/drawing/2014/main" id="{167FAC25-A035-8F1C-B14B-33552D9D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38946" name="Picture 1" descr="logo stat-ge">
          <a:extLst>
            <a:ext uri="{FF2B5EF4-FFF2-40B4-BE49-F238E27FC236}">
              <a16:creationId xmlns:a16="http://schemas.microsoft.com/office/drawing/2014/main" id="{C0AEAE54-EC71-AE7C-45E9-8210DF1F3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37933" name="Picture 1" descr="logo stat-ge">
          <a:extLst>
            <a:ext uri="{FF2B5EF4-FFF2-40B4-BE49-F238E27FC236}">
              <a16:creationId xmlns:a16="http://schemas.microsoft.com/office/drawing/2014/main" id="{BAB9F3F2-DBAE-7953-D4C3-3ED09C0B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36920" name="Picture 1" descr="logo stat-ge">
          <a:extLst>
            <a:ext uri="{FF2B5EF4-FFF2-40B4-BE49-F238E27FC236}">
              <a16:creationId xmlns:a16="http://schemas.microsoft.com/office/drawing/2014/main" id="{BF009F99-5F12-7531-FB4A-E015798D5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35909" name="Picture 1" descr="logo stat-ge">
          <a:extLst>
            <a:ext uri="{FF2B5EF4-FFF2-40B4-BE49-F238E27FC236}">
              <a16:creationId xmlns:a16="http://schemas.microsoft.com/office/drawing/2014/main" id="{A0F76A81-6BAD-2AD4-4911-4374EE396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0</xdr:rowOff>
    </xdr:from>
    <xdr:to>
      <xdr:col>10</xdr:col>
      <xdr:colOff>514350</xdr:colOff>
      <xdr:row>1</xdr:row>
      <xdr:rowOff>47625</xdr:rowOff>
    </xdr:to>
    <xdr:pic>
      <xdr:nvPicPr>
        <xdr:cNvPr id="34897" name="Picture 1" descr="logo stat-ge">
          <a:extLst>
            <a:ext uri="{FF2B5EF4-FFF2-40B4-BE49-F238E27FC236}">
              <a16:creationId xmlns:a16="http://schemas.microsoft.com/office/drawing/2014/main" id="{8B0C22F3-6BF1-BC68-BA1F-C45156CC0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0</xdr:rowOff>
    </xdr:from>
    <xdr:to>
      <xdr:col>10</xdr:col>
      <xdr:colOff>514350</xdr:colOff>
      <xdr:row>1</xdr:row>
      <xdr:rowOff>47625</xdr:rowOff>
    </xdr:to>
    <xdr:pic>
      <xdr:nvPicPr>
        <xdr:cNvPr id="33878" name="Picture 1" descr="logo stat-ge">
          <a:extLst>
            <a:ext uri="{FF2B5EF4-FFF2-40B4-BE49-F238E27FC236}">
              <a16:creationId xmlns:a16="http://schemas.microsoft.com/office/drawing/2014/main" id="{04B789C6-DBD0-E94D-2407-A740AF2FA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C0CC-515C-4C4F-ABF0-DD666F5FF90D}">
  <dimension ref="A1:N37"/>
  <sheetViews>
    <sheetView tabSelected="1" workbookViewId="0">
      <selection activeCell="J1" sqref="J1"/>
    </sheetView>
  </sheetViews>
  <sheetFormatPr baseColWidth="10" defaultRowHeight="12.75" x14ac:dyDescent="0.25"/>
  <cols>
    <col min="1" max="1" width="24" customWidth="1"/>
    <col min="2" max="2" width="10.3984375" customWidth="1"/>
    <col min="3" max="3" width="16" customWidth="1"/>
    <col min="4" max="4" width="14.796875" customWidth="1"/>
    <col min="5" max="5" width="15" customWidth="1"/>
    <col min="6" max="6" width="15.59765625" customWidth="1"/>
    <col min="7" max="7" width="11" customWidth="1"/>
    <col min="8" max="9" width="12" customWidth="1"/>
  </cols>
  <sheetData>
    <row r="1" spans="1:14" ht="34.5" customHeight="1" x14ac:dyDescent="0.25">
      <c r="A1" s="29" t="s">
        <v>10</v>
      </c>
    </row>
    <row r="2" spans="1:14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14" ht="39.950000000000003" customHeight="1" x14ac:dyDescent="0.25">
      <c r="A3" s="48" t="s">
        <v>44</v>
      </c>
      <c r="B3" s="9"/>
      <c r="C3" s="9"/>
      <c r="D3" s="9"/>
      <c r="E3" s="9"/>
      <c r="F3" s="9"/>
    </row>
    <row r="4" spans="1:14" ht="13.5" x14ac:dyDescent="0.25">
      <c r="A4" s="47" t="s">
        <v>65</v>
      </c>
      <c r="B4" s="17"/>
      <c r="C4" s="17"/>
      <c r="D4" s="17"/>
      <c r="E4" s="17"/>
      <c r="F4" s="17"/>
      <c r="I4" s="31" t="s">
        <v>42</v>
      </c>
    </row>
    <row r="5" spans="1:14" ht="15.75" customHeight="1" x14ac:dyDescent="0.25">
      <c r="A5" s="18" t="s">
        <v>14</v>
      </c>
      <c r="B5" s="19"/>
      <c r="C5" s="19"/>
      <c r="D5" s="19"/>
      <c r="E5" s="19"/>
      <c r="F5" s="19"/>
      <c r="G5" s="20"/>
      <c r="H5" s="19"/>
      <c r="I5" s="20" t="s">
        <v>0</v>
      </c>
    </row>
    <row r="6" spans="1:14" ht="3.75" customHeight="1" x14ac:dyDescent="0.25">
      <c r="A6" s="21"/>
      <c r="B6" s="22"/>
      <c r="C6" s="22"/>
      <c r="D6" s="22"/>
      <c r="E6" s="22"/>
      <c r="F6" s="22"/>
      <c r="G6" s="22"/>
      <c r="H6" s="22"/>
      <c r="I6" s="22"/>
    </row>
    <row r="7" spans="1:14" ht="3.75" customHeight="1" x14ac:dyDescent="0.25">
      <c r="A7" s="3"/>
      <c r="B7" s="9"/>
      <c r="C7" s="9"/>
      <c r="D7" s="9"/>
      <c r="E7" s="9"/>
      <c r="F7" s="9"/>
      <c r="G7" s="9"/>
      <c r="H7" s="9"/>
      <c r="I7" s="9"/>
    </row>
    <row r="8" spans="1:14" ht="13.5" customHeight="1" x14ac:dyDescent="0.25">
      <c r="A8" s="3"/>
      <c r="B8" s="9"/>
      <c r="C8" s="9"/>
      <c r="D8" s="9"/>
      <c r="E8" s="9"/>
      <c r="F8" s="9"/>
      <c r="G8" s="46" t="s">
        <v>9</v>
      </c>
      <c r="H8" s="9"/>
      <c r="I8" s="9"/>
    </row>
    <row r="9" spans="1:14" ht="3.75" customHeight="1" x14ac:dyDescent="0.25">
      <c r="A9" s="3"/>
      <c r="B9" s="22"/>
      <c r="C9" s="22"/>
      <c r="D9" s="22"/>
      <c r="E9" s="22"/>
      <c r="F9" s="22"/>
      <c r="G9" s="33"/>
      <c r="H9" s="9"/>
      <c r="I9" s="9"/>
    </row>
    <row r="10" spans="1:14" ht="3.75" customHeight="1" x14ac:dyDescent="0.25">
      <c r="A10" s="3"/>
      <c r="B10" s="2"/>
      <c r="C10" s="2"/>
      <c r="D10" s="2"/>
      <c r="E10" s="2"/>
      <c r="F10" s="2"/>
      <c r="G10" s="34"/>
      <c r="H10" s="9"/>
      <c r="I10" s="9"/>
    </row>
    <row r="11" spans="1:14" x14ac:dyDescent="0.25">
      <c r="A11" s="4"/>
      <c r="B11" s="4" t="s">
        <v>12</v>
      </c>
      <c r="C11" s="4" t="s">
        <v>12</v>
      </c>
      <c r="D11" s="45" t="s">
        <v>70</v>
      </c>
      <c r="E11" s="43" t="s">
        <v>51</v>
      </c>
      <c r="F11" s="43" t="s">
        <v>67</v>
      </c>
      <c r="G11" s="23"/>
      <c r="H11" s="23" t="s">
        <v>7</v>
      </c>
      <c r="I11" s="23"/>
    </row>
    <row r="12" spans="1:14" x14ac:dyDescent="0.25">
      <c r="A12" s="4"/>
      <c r="B12" s="45" t="s">
        <v>22</v>
      </c>
      <c r="C12" s="38" t="s">
        <v>23</v>
      </c>
      <c r="D12" s="38" t="s">
        <v>69</v>
      </c>
      <c r="E12" s="38" t="s">
        <v>46</v>
      </c>
      <c r="F12" s="45" t="s">
        <v>68</v>
      </c>
      <c r="G12" s="45" t="s">
        <v>3</v>
      </c>
      <c r="H12" s="45" t="s">
        <v>29</v>
      </c>
      <c r="I12" s="4" t="s">
        <v>3</v>
      </c>
    </row>
    <row r="13" spans="1:14" ht="3.75" customHeight="1" x14ac:dyDescent="0.25">
      <c r="A13" s="24"/>
      <c r="B13" s="6"/>
      <c r="C13" s="6"/>
      <c r="D13" s="6"/>
      <c r="E13" s="6"/>
      <c r="F13" s="6"/>
      <c r="G13" s="6"/>
      <c r="H13" s="6"/>
      <c r="I13" s="6"/>
    </row>
    <row r="14" spans="1:14" ht="3.75" customHeight="1" x14ac:dyDescent="0.25">
      <c r="A14" s="15"/>
      <c r="B14" s="4"/>
      <c r="C14" s="4"/>
      <c r="D14" s="4"/>
      <c r="E14" s="4"/>
      <c r="F14" s="4"/>
      <c r="G14" s="4"/>
    </row>
    <row r="15" spans="1:14" s="13" customFormat="1" ht="20.100000000000001" customHeight="1" x14ac:dyDescent="0.25">
      <c r="A15" s="14" t="s">
        <v>1</v>
      </c>
      <c r="B15" s="36">
        <v>23254</v>
      </c>
      <c r="C15" s="36">
        <v>1482</v>
      </c>
      <c r="D15" s="36">
        <v>1871</v>
      </c>
      <c r="E15" s="13">
        <v>255</v>
      </c>
      <c r="F15" s="13">
        <v>504</v>
      </c>
      <c r="G15" s="36">
        <v>27366</v>
      </c>
      <c r="H15" s="36">
        <v>12293</v>
      </c>
      <c r="I15" s="36">
        <v>39659</v>
      </c>
      <c r="J15" s="36"/>
      <c r="K15" s="36"/>
      <c r="N15" s="36"/>
    </row>
    <row r="16" spans="1:14" ht="15.95" customHeight="1" x14ac:dyDescent="0.25">
      <c r="A16" s="39" t="s">
        <v>15</v>
      </c>
      <c r="B16" s="37">
        <v>4019</v>
      </c>
      <c r="C16" s="37">
        <v>37</v>
      </c>
      <c r="D16" s="42" t="s">
        <v>20</v>
      </c>
      <c r="E16" s="42" t="s">
        <v>20</v>
      </c>
      <c r="F16" s="42" t="s">
        <v>20</v>
      </c>
      <c r="G16" s="37">
        <v>4056</v>
      </c>
      <c r="H16" s="37">
        <v>1552</v>
      </c>
      <c r="I16" s="37">
        <v>5608</v>
      </c>
      <c r="J16" s="36"/>
      <c r="K16" s="36"/>
      <c r="N16" s="36"/>
    </row>
    <row r="17" spans="1:14" ht="12" customHeight="1" x14ac:dyDescent="0.25">
      <c r="A17" s="40" t="s">
        <v>16</v>
      </c>
      <c r="B17" s="37">
        <v>3259</v>
      </c>
      <c r="C17" s="37">
        <v>735</v>
      </c>
      <c r="D17" s="37">
        <v>51</v>
      </c>
      <c r="E17" s="42" t="s">
        <v>20</v>
      </c>
      <c r="F17" s="37">
        <v>78</v>
      </c>
      <c r="G17" s="37">
        <v>4123</v>
      </c>
      <c r="H17" s="37">
        <v>1685</v>
      </c>
      <c r="I17" s="37">
        <v>5808</v>
      </c>
      <c r="J17" s="36"/>
      <c r="K17" s="36"/>
      <c r="N17" s="36"/>
    </row>
    <row r="18" spans="1:14" ht="12" customHeight="1" x14ac:dyDescent="0.25">
      <c r="A18" s="40" t="s">
        <v>17</v>
      </c>
      <c r="B18" s="37">
        <v>6573</v>
      </c>
      <c r="C18" s="37">
        <v>512</v>
      </c>
      <c r="D18" s="37">
        <v>317</v>
      </c>
      <c r="E18" s="37">
        <v>6</v>
      </c>
      <c r="F18" s="37">
        <v>328</v>
      </c>
      <c r="G18" s="37">
        <v>7736</v>
      </c>
      <c r="H18" s="37">
        <v>3529</v>
      </c>
      <c r="I18" s="37">
        <v>11265</v>
      </c>
      <c r="J18" s="36"/>
      <c r="K18" s="36"/>
      <c r="N18" s="36"/>
    </row>
    <row r="19" spans="1:14" ht="12" customHeight="1" x14ac:dyDescent="0.25">
      <c r="A19" s="40" t="s">
        <v>4</v>
      </c>
      <c r="B19" s="37">
        <v>5277</v>
      </c>
      <c r="C19" s="37">
        <v>120</v>
      </c>
      <c r="D19" s="37">
        <v>615</v>
      </c>
      <c r="E19" s="37">
        <v>84</v>
      </c>
      <c r="F19" s="37">
        <v>77</v>
      </c>
      <c r="G19" s="37">
        <v>6173</v>
      </c>
      <c r="H19" s="37">
        <v>3351</v>
      </c>
      <c r="I19" s="37">
        <v>9524</v>
      </c>
      <c r="J19" s="36"/>
      <c r="K19" s="36"/>
      <c r="N19" s="36"/>
    </row>
    <row r="20" spans="1:14" ht="12" customHeight="1" x14ac:dyDescent="0.25">
      <c r="A20" s="40" t="s">
        <v>18</v>
      </c>
      <c r="B20" s="37">
        <v>4126</v>
      </c>
      <c r="C20" s="37">
        <v>78</v>
      </c>
      <c r="D20" s="37">
        <v>888</v>
      </c>
      <c r="E20" s="37">
        <v>165</v>
      </c>
      <c r="F20" s="37">
        <v>21</v>
      </c>
      <c r="G20" s="37">
        <v>5278</v>
      </c>
      <c r="H20" s="37">
        <v>2176</v>
      </c>
      <c r="I20" s="37">
        <v>7454</v>
      </c>
      <c r="J20" s="36"/>
      <c r="K20" s="36"/>
      <c r="N20" s="36"/>
    </row>
    <row r="21" spans="1:14" s="13" customFormat="1" ht="20.100000000000001" customHeight="1" x14ac:dyDescent="0.25">
      <c r="A21" s="14" t="s">
        <v>2</v>
      </c>
      <c r="B21" s="36">
        <v>27080</v>
      </c>
      <c r="C21" s="36">
        <v>1669</v>
      </c>
      <c r="D21" s="36">
        <v>2178</v>
      </c>
      <c r="E21" s="13">
        <v>597</v>
      </c>
      <c r="F21" s="13">
        <v>672</v>
      </c>
      <c r="G21" s="36">
        <v>32196</v>
      </c>
      <c r="H21" s="36">
        <v>16269</v>
      </c>
      <c r="I21" s="36">
        <v>48465</v>
      </c>
      <c r="J21" s="36"/>
      <c r="K21" s="36"/>
      <c r="N21" s="36"/>
    </row>
    <row r="22" spans="1:14" ht="15.95" customHeight="1" x14ac:dyDescent="0.25">
      <c r="A22" s="39" t="s">
        <v>15</v>
      </c>
      <c r="B22" s="37">
        <v>3542</v>
      </c>
      <c r="C22" s="37">
        <v>106</v>
      </c>
      <c r="D22" s="42" t="s">
        <v>20</v>
      </c>
      <c r="E22" s="42" t="s">
        <v>20</v>
      </c>
      <c r="F22" s="42" t="s">
        <v>20</v>
      </c>
      <c r="G22" s="37">
        <v>3648</v>
      </c>
      <c r="H22" s="37">
        <v>1270</v>
      </c>
      <c r="I22" s="37">
        <v>4918</v>
      </c>
      <c r="J22" s="36"/>
      <c r="K22" s="36"/>
      <c r="N22" s="36"/>
    </row>
    <row r="23" spans="1:14" ht="12" customHeight="1" x14ac:dyDescent="0.25">
      <c r="A23" s="40" t="s">
        <v>16</v>
      </c>
      <c r="B23" s="37">
        <v>7403</v>
      </c>
      <c r="C23" s="37">
        <v>740</v>
      </c>
      <c r="D23" s="37">
        <v>31</v>
      </c>
      <c r="E23" s="49" t="s">
        <v>20</v>
      </c>
      <c r="F23" s="49">
        <v>115</v>
      </c>
      <c r="G23" s="37">
        <v>8289</v>
      </c>
      <c r="H23" s="37">
        <v>3641</v>
      </c>
      <c r="I23" s="37">
        <v>11930</v>
      </c>
      <c r="J23" s="36"/>
      <c r="K23" s="36"/>
      <c r="N23" s="36"/>
    </row>
    <row r="24" spans="1:14" ht="12" customHeight="1" x14ac:dyDescent="0.25">
      <c r="A24" s="40" t="s">
        <v>17</v>
      </c>
      <c r="B24" s="37">
        <v>6113</v>
      </c>
      <c r="C24" s="37">
        <v>490</v>
      </c>
      <c r="D24" s="37">
        <v>255</v>
      </c>
      <c r="E24" s="49">
        <v>10</v>
      </c>
      <c r="F24" s="49">
        <v>393</v>
      </c>
      <c r="G24" s="37">
        <v>7261</v>
      </c>
      <c r="H24" s="37">
        <v>4719</v>
      </c>
      <c r="I24" s="37">
        <v>11980</v>
      </c>
      <c r="J24" s="36"/>
      <c r="K24" s="36"/>
      <c r="N24" s="36"/>
    </row>
    <row r="25" spans="1:14" ht="12" customHeight="1" x14ac:dyDescent="0.25">
      <c r="A25" s="40" t="s">
        <v>4</v>
      </c>
      <c r="B25" s="37">
        <v>4623</v>
      </c>
      <c r="C25" s="37">
        <v>178</v>
      </c>
      <c r="D25" s="37">
        <v>582</v>
      </c>
      <c r="E25" s="49">
        <v>186</v>
      </c>
      <c r="F25" s="49">
        <v>111</v>
      </c>
      <c r="G25" s="37">
        <v>5680</v>
      </c>
      <c r="H25" s="37">
        <v>3670</v>
      </c>
      <c r="I25" s="37">
        <v>9350</v>
      </c>
      <c r="J25" s="36"/>
      <c r="K25" s="36"/>
      <c r="N25" s="36"/>
    </row>
    <row r="26" spans="1:14" ht="12" customHeight="1" x14ac:dyDescent="0.25">
      <c r="A26" s="40" t="s">
        <v>18</v>
      </c>
      <c r="B26" s="37">
        <v>5399</v>
      </c>
      <c r="C26" s="37">
        <v>155</v>
      </c>
      <c r="D26" s="37">
        <v>1310</v>
      </c>
      <c r="E26" s="49">
        <v>401</v>
      </c>
      <c r="F26" s="49">
        <v>53</v>
      </c>
      <c r="G26" s="37">
        <v>7318</v>
      </c>
      <c r="H26" s="37">
        <v>2969</v>
      </c>
      <c r="I26" s="37">
        <v>10287</v>
      </c>
      <c r="J26" s="36"/>
      <c r="K26" s="36"/>
      <c r="N26" s="36"/>
    </row>
    <row r="27" spans="1:14" s="13" customFormat="1" ht="20.100000000000001" customHeight="1" x14ac:dyDescent="0.25">
      <c r="A27" s="14" t="s">
        <v>3</v>
      </c>
      <c r="B27" s="36">
        <v>50334</v>
      </c>
      <c r="C27" s="36">
        <v>3151</v>
      </c>
      <c r="D27" s="36">
        <v>4049</v>
      </c>
      <c r="E27" s="13">
        <v>852</v>
      </c>
      <c r="F27" s="13">
        <v>1176</v>
      </c>
      <c r="G27" s="36">
        <v>59562</v>
      </c>
      <c r="H27" s="36">
        <v>28562</v>
      </c>
      <c r="I27" s="36">
        <v>88124</v>
      </c>
      <c r="J27" s="36"/>
      <c r="K27" s="36"/>
      <c r="N27" s="36"/>
    </row>
    <row r="28" spans="1:14" ht="15.95" customHeight="1" x14ac:dyDescent="0.25">
      <c r="A28" s="39" t="s">
        <v>15</v>
      </c>
      <c r="B28" s="37">
        <v>7561</v>
      </c>
      <c r="C28" s="37">
        <v>143</v>
      </c>
      <c r="D28" s="42" t="s">
        <v>20</v>
      </c>
      <c r="E28" s="42" t="s">
        <v>20</v>
      </c>
      <c r="F28" s="42" t="s">
        <v>20</v>
      </c>
      <c r="G28" s="37">
        <v>7704</v>
      </c>
      <c r="H28" s="37">
        <v>2822</v>
      </c>
      <c r="I28" s="37">
        <v>10526</v>
      </c>
      <c r="J28" s="36"/>
      <c r="K28" s="36"/>
      <c r="N28" s="36"/>
    </row>
    <row r="29" spans="1:14" ht="12" customHeight="1" x14ac:dyDescent="0.25">
      <c r="A29" s="40" t="s">
        <v>16</v>
      </c>
      <c r="B29" s="37">
        <v>10662</v>
      </c>
      <c r="C29" s="37">
        <v>1475</v>
      </c>
      <c r="D29" s="37">
        <v>82</v>
      </c>
      <c r="E29" s="49" t="s">
        <v>20</v>
      </c>
      <c r="F29" s="49">
        <v>193</v>
      </c>
      <c r="G29" s="37">
        <v>12412</v>
      </c>
      <c r="H29" s="37">
        <v>5326</v>
      </c>
      <c r="I29" s="37">
        <v>17738</v>
      </c>
      <c r="J29" s="36"/>
      <c r="K29" s="36"/>
      <c r="N29" s="36"/>
    </row>
    <row r="30" spans="1:14" ht="12" customHeight="1" x14ac:dyDescent="0.25">
      <c r="A30" s="40" t="s">
        <v>17</v>
      </c>
      <c r="B30" s="37">
        <v>12686</v>
      </c>
      <c r="C30" s="37">
        <v>1002</v>
      </c>
      <c r="D30" s="37">
        <v>572</v>
      </c>
      <c r="E30" s="49">
        <v>16</v>
      </c>
      <c r="F30" s="49">
        <v>721</v>
      </c>
      <c r="G30" s="37">
        <v>14997</v>
      </c>
      <c r="H30" s="37">
        <v>8248</v>
      </c>
      <c r="I30" s="37">
        <v>23245</v>
      </c>
      <c r="J30" s="36"/>
      <c r="K30" s="36"/>
      <c r="N30" s="36"/>
    </row>
    <row r="31" spans="1:14" ht="12" customHeight="1" x14ac:dyDescent="0.25">
      <c r="A31" s="40" t="s">
        <v>4</v>
      </c>
      <c r="B31" s="37">
        <v>9900</v>
      </c>
      <c r="C31" s="37">
        <v>298</v>
      </c>
      <c r="D31" s="37">
        <v>1197</v>
      </c>
      <c r="E31" s="49">
        <v>270</v>
      </c>
      <c r="F31" s="49">
        <v>188</v>
      </c>
      <c r="G31" s="37">
        <v>11853</v>
      </c>
      <c r="H31" s="37">
        <v>7021</v>
      </c>
      <c r="I31" s="37">
        <v>18874</v>
      </c>
      <c r="J31" s="36"/>
      <c r="K31" s="36"/>
      <c r="N31" s="36"/>
    </row>
    <row r="32" spans="1:14" ht="12" customHeight="1" x14ac:dyDescent="0.25">
      <c r="A32" s="40" t="s">
        <v>18</v>
      </c>
      <c r="B32" s="2">
        <v>9525</v>
      </c>
      <c r="C32" s="2">
        <v>233</v>
      </c>
      <c r="D32" s="2">
        <v>2198</v>
      </c>
      <c r="E32" s="49">
        <v>566</v>
      </c>
      <c r="F32" s="49">
        <v>74</v>
      </c>
      <c r="G32" s="28">
        <v>12596</v>
      </c>
      <c r="H32" s="27">
        <v>5145</v>
      </c>
      <c r="I32" s="41">
        <v>17741</v>
      </c>
      <c r="J32" s="36"/>
      <c r="K32" s="36"/>
      <c r="N32" s="36"/>
    </row>
    <row r="33" spans="1:9" ht="12" customHeight="1" x14ac:dyDescent="0.25">
      <c r="A33" s="25"/>
      <c r="B33" s="2"/>
      <c r="C33" s="2"/>
      <c r="D33" s="2"/>
      <c r="E33" s="2"/>
      <c r="F33" s="2"/>
      <c r="G33" s="28"/>
      <c r="H33" s="27"/>
    </row>
    <row r="34" spans="1:9" ht="15.95" customHeight="1" x14ac:dyDescent="0.25">
      <c r="A34" s="26" t="s">
        <v>21</v>
      </c>
      <c r="B34" s="2"/>
      <c r="C34" s="2"/>
      <c r="D34" s="2"/>
      <c r="E34" s="2"/>
      <c r="F34" s="2"/>
      <c r="G34" s="28"/>
      <c r="H34" s="27"/>
    </row>
    <row r="35" spans="1:9" ht="12" customHeight="1" x14ac:dyDescent="0.25">
      <c r="A35" s="26" t="s">
        <v>33</v>
      </c>
      <c r="B35" s="2"/>
      <c r="C35" s="2"/>
      <c r="D35" s="2"/>
      <c r="E35" s="2"/>
      <c r="F35" s="2"/>
      <c r="G35" s="28"/>
      <c r="H35" s="27"/>
    </row>
    <row r="36" spans="1:9" ht="15.95" customHeight="1" x14ac:dyDescent="0.25">
      <c r="A36" s="35" t="s">
        <v>35</v>
      </c>
      <c r="B36" s="1"/>
      <c r="C36" s="1"/>
      <c r="D36" s="1"/>
      <c r="E36" s="1"/>
      <c r="F36" s="1"/>
      <c r="G36" s="1"/>
      <c r="I36" s="42" t="s">
        <v>71</v>
      </c>
    </row>
    <row r="37" spans="1:9" ht="3.75" customHeight="1" x14ac:dyDescent="0.25">
      <c r="A37" s="7"/>
      <c r="B37" s="6"/>
      <c r="C37" s="6"/>
      <c r="D37" s="6"/>
      <c r="E37" s="6"/>
      <c r="F37" s="6"/>
      <c r="G37" s="6"/>
      <c r="H37" s="11"/>
      <c r="I37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151-38BF-4FE7-8634-4D5B96C1AD94}">
  <dimension ref="A1:K40"/>
  <sheetViews>
    <sheetView workbookViewId="0">
      <selection activeCell="L1" sqref="L1"/>
    </sheetView>
  </sheetViews>
  <sheetFormatPr baseColWidth="10" defaultRowHeight="12.75" x14ac:dyDescent="0.25"/>
  <cols>
    <col min="2" max="2" width="11" customWidth="1"/>
    <col min="3" max="3" width="10.3984375" customWidth="1"/>
    <col min="4" max="4" width="16" customWidth="1"/>
    <col min="5" max="5" width="21.19921875" bestFit="1" customWidth="1"/>
    <col min="6" max="11" width="11" customWidth="1"/>
  </cols>
  <sheetData>
    <row r="1" spans="1:11" ht="34.5" customHeight="1" x14ac:dyDescent="0.25">
      <c r="A1" s="29" t="s">
        <v>10</v>
      </c>
    </row>
    <row r="2" spans="1:11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9.950000000000003" customHeight="1" x14ac:dyDescent="0.25">
      <c r="A3" s="48" t="s">
        <v>44</v>
      </c>
      <c r="B3" s="9"/>
      <c r="C3" s="9"/>
      <c r="D3" s="9"/>
      <c r="E3" s="9"/>
      <c r="F3" s="9"/>
      <c r="G3" s="9"/>
      <c r="H3" s="9"/>
    </row>
    <row r="4" spans="1:11" ht="13.5" x14ac:dyDescent="0.25">
      <c r="A4" s="47" t="s">
        <v>37</v>
      </c>
      <c r="B4" s="17"/>
      <c r="C4" s="17"/>
      <c r="D4" s="17"/>
      <c r="E4" s="17"/>
      <c r="F4" s="17"/>
      <c r="G4" s="17"/>
      <c r="H4" s="17"/>
      <c r="K4" s="31" t="s">
        <v>42</v>
      </c>
    </row>
    <row r="5" spans="1:11" ht="15.75" customHeight="1" x14ac:dyDescent="0.25">
      <c r="A5" s="18" t="s">
        <v>14</v>
      </c>
      <c r="B5" s="18"/>
      <c r="C5" s="19"/>
      <c r="D5" s="19"/>
      <c r="E5" s="19"/>
      <c r="F5" s="19"/>
      <c r="G5" s="19"/>
      <c r="H5" s="19"/>
      <c r="I5" s="20"/>
      <c r="J5" s="19"/>
      <c r="K5" s="20" t="s">
        <v>0</v>
      </c>
    </row>
    <row r="6" spans="1:11" ht="3.75" customHeight="1" x14ac:dyDescent="0.25">
      <c r="A6" s="21"/>
      <c r="B6" s="21"/>
      <c r="C6" s="22"/>
      <c r="D6" s="22"/>
      <c r="E6" s="22"/>
      <c r="F6" s="22"/>
      <c r="G6" s="22"/>
      <c r="H6" s="22"/>
      <c r="I6" s="22"/>
      <c r="J6" s="22"/>
      <c r="K6" s="22"/>
    </row>
    <row r="7" spans="1:11" ht="3.75" customHeight="1" x14ac:dyDescent="0.25">
      <c r="A7" s="3"/>
      <c r="B7" s="3"/>
      <c r="C7" s="9"/>
      <c r="D7" s="9"/>
      <c r="E7" s="9"/>
      <c r="F7" s="9"/>
      <c r="G7" s="9"/>
      <c r="H7" s="9"/>
      <c r="I7" s="9"/>
      <c r="J7" s="9"/>
      <c r="K7" s="9"/>
    </row>
    <row r="8" spans="1:11" ht="13.5" customHeight="1" x14ac:dyDescent="0.25">
      <c r="A8" s="3"/>
      <c r="B8" s="3"/>
      <c r="C8" s="9"/>
      <c r="D8" s="9"/>
      <c r="E8" s="9"/>
      <c r="F8" s="9"/>
      <c r="G8" s="9"/>
      <c r="H8" s="9"/>
      <c r="I8" s="32" t="s">
        <v>11</v>
      </c>
      <c r="J8" s="9"/>
      <c r="K8" s="9"/>
    </row>
    <row r="9" spans="1:11" ht="3.75" customHeight="1" x14ac:dyDescent="0.25">
      <c r="A9" s="3"/>
      <c r="B9" s="3"/>
      <c r="C9" s="22"/>
      <c r="D9" s="22"/>
      <c r="E9" s="22"/>
      <c r="F9" s="22"/>
      <c r="G9" s="22"/>
      <c r="H9" s="22"/>
      <c r="I9" s="33"/>
      <c r="J9" s="9"/>
      <c r="K9" s="9"/>
    </row>
    <row r="10" spans="1:11" ht="3.75" customHeight="1" x14ac:dyDescent="0.25">
      <c r="A10" s="3"/>
      <c r="B10" s="3"/>
      <c r="C10" s="2"/>
      <c r="D10" s="2"/>
      <c r="E10" s="2"/>
      <c r="F10" s="2"/>
      <c r="G10" s="2"/>
      <c r="H10" s="2"/>
      <c r="I10" s="34"/>
      <c r="J10" s="9"/>
      <c r="K10" s="9"/>
    </row>
    <row r="11" spans="1:11" ht="13.5" x14ac:dyDescent="0.25">
      <c r="A11" s="3"/>
      <c r="B11" s="8"/>
      <c r="C11" s="9"/>
      <c r="D11" s="9"/>
      <c r="E11" s="9"/>
      <c r="F11" s="8" t="s">
        <v>9</v>
      </c>
      <c r="G11" s="8"/>
      <c r="H11" s="9"/>
      <c r="I11" s="9"/>
      <c r="J11" s="9"/>
      <c r="K11" s="9"/>
    </row>
    <row r="12" spans="1:11" ht="3.75" customHeight="1" x14ac:dyDescent="0.25">
      <c r="A12" s="3"/>
      <c r="B12" s="2"/>
      <c r="C12" s="22"/>
      <c r="D12" s="22"/>
      <c r="E12" s="22"/>
      <c r="F12" s="22"/>
      <c r="G12" s="2"/>
      <c r="H12" s="2"/>
      <c r="I12" s="2"/>
      <c r="J12" s="2"/>
      <c r="K12" s="2"/>
    </row>
    <row r="13" spans="1:11" ht="3.75" customHeight="1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4"/>
      <c r="B14" s="5"/>
      <c r="C14" s="4" t="s">
        <v>12</v>
      </c>
      <c r="D14" s="4" t="s">
        <v>12</v>
      </c>
      <c r="E14" s="4" t="s">
        <v>12</v>
      </c>
      <c r="F14" s="5"/>
      <c r="G14" s="43" t="s">
        <v>19</v>
      </c>
      <c r="H14" s="44" t="s">
        <v>19</v>
      </c>
      <c r="I14" s="23"/>
      <c r="J14" s="23" t="s">
        <v>7</v>
      </c>
      <c r="K14" s="23"/>
    </row>
    <row r="15" spans="1:11" x14ac:dyDescent="0.25">
      <c r="A15" s="4"/>
      <c r="B15" s="4"/>
      <c r="C15" s="45" t="s">
        <v>22</v>
      </c>
      <c r="D15" s="38" t="s">
        <v>23</v>
      </c>
      <c r="E15" s="38" t="s">
        <v>24</v>
      </c>
      <c r="F15" s="38" t="s">
        <v>3</v>
      </c>
      <c r="G15" s="5" t="s">
        <v>5</v>
      </c>
      <c r="H15" s="4" t="s">
        <v>6</v>
      </c>
      <c r="I15" s="45" t="s">
        <v>3</v>
      </c>
      <c r="J15" s="45" t="s">
        <v>29</v>
      </c>
      <c r="K15" s="4" t="s">
        <v>3</v>
      </c>
    </row>
    <row r="16" spans="1:11" ht="3.75" customHeight="1" x14ac:dyDescent="0.25">
      <c r="A16" s="24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3.75" customHeight="1" x14ac:dyDescent="0.25">
      <c r="A17" s="15"/>
      <c r="B17" s="4"/>
      <c r="C17" s="4"/>
      <c r="D17" s="4"/>
      <c r="E17" s="4"/>
      <c r="F17" s="4"/>
      <c r="G17" s="4"/>
      <c r="H17" s="4"/>
      <c r="I17" s="4"/>
    </row>
    <row r="18" spans="1:11" s="13" customFormat="1" ht="20.100000000000001" customHeight="1" x14ac:dyDescent="0.25">
      <c r="A18" s="14" t="s">
        <v>1</v>
      </c>
      <c r="B18" s="12"/>
      <c r="C18" s="36">
        <v>20343</v>
      </c>
      <c r="D18" s="36">
        <v>2279</v>
      </c>
      <c r="E18" s="36">
        <v>2803</v>
      </c>
      <c r="F18" s="36">
        <v>25425</v>
      </c>
      <c r="G18" s="36">
        <v>407</v>
      </c>
      <c r="H18" s="36">
        <v>489</v>
      </c>
      <c r="I18" s="36">
        <v>26321</v>
      </c>
      <c r="J18" s="36">
        <v>9556</v>
      </c>
      <c r="K18" s="36">
        <v>35877</v>
      </c>
    </row>
    <row r="19" spans="1:11" ht="15.95" customHeight="1" x14ac:dyDescent="0.25">
      <c r="A19" s="39" t="s">
        <v>15</v>
      </c>
      <c r="B19" s="2"/>
      <c r="C19" s="37">
        <v>3899</v>
      </c>
      <c r="D19" s="37">
        <v>89</v>
      </c>
      <c r="E19" s="42" t="s">
        <v>20</v>
      </c>
      <c r="F19" s="42">
        <v>3988</v>
      </c>
      <c r="G19" s="42" t="s">
        <v>20</v>
      </c>
      <c r="H19" s="42" t="s">
        <v>20</v>
      </c>
      <c r="I19" s="37">
        <v>3988</v>
      </c>
      <c r="J19" s="37">
        <v>1486</v>
      </c>
      <c r="K19" s="37">
        <v>5474</v>
      </c>
    </row>
    <row r="20" spans="1:11" ht="12" customHeight="1" x14ac:dyDescent="0.25">
      <c r="A20" s="40" t="s">
        <v>16</v>
      </c>
      <c r="B20" s="2"/>
      <c r="C20" s="37">
        <v>3332</v>
      </c>
      <c r="D20" s="37">
        <v>1045</v>
      </c>
      <c r="E20" s="37">
        <v>94</v>
      </c>
      <c r="F20" s="37">
        <v>4471</v>
      </c>
      <c r="G20" s="42">
        <v>2</v>
      </c>
      <c r="H20" s="37">
        <v>63</v>
      </c>
      <c r="I20" s="37">
        <v>4536</v>
      </c>
      <c r="J20" s="37">
        <v>1310</v>
      </c>
      <c r="K20" s="37">
        <v>5846</v>
      </c>
    </row>
    <row r="21" spans="1:11" ht="12" customHeight="1" x14ac:dyDescent="0.25">
      <c r="A21" s="40" t="s">
        <v>17</v>
      </c>
      <c r="B21" s="2"/>
      <c r="C21" s="37">
        <v>5888</v>
      </c>
      <c r="D21" s="37">
        <v>865</v>
      </c>
      <c r="E21" s="37">
        <v>487</v>
      </c>
      <c r="F21" s="37">
        <v>7240</v>
      </c>
      <c r="G21" s="37">
        <v>53</v>
      </c>
      <c r="H21" s="37">
        <v>303</v>
      </c>
      <c r="I21" s="37">
        <v>7596</v>
      </c>
      <c r="J21" s="37">
        <v>3101</v>
      </c>
      <c r="K21" s="37">
        <v>10697</v>
      </c>
    </row>
    <row r="22" spans="1:11" ht="12" customHeight="1" x14ac:dyDescent="0.25">
      <c r="A22" s="40" t="s">
        <v>4</v>
      </c>
      <c r="B22" s="2"/>
      <c r="C22" s="37">
        <v>4467</v>
      </c>
      <c r="D22" s="37">
        <v>181</v>
      </c>
      <c r="E22" s="37">
        <v>936</v>
      </c>
      <c r="F22" s="37">
        <v>5584</v>
      </c>
      <c r="G22" s="37">
        <v>181</v>
      </c>
      <c r="H22" s="37">
        <v>82</v>
      </c>
      <c r="I22" s="37">
        <v>5847</v>
      </c>
      <c r="J22" s="37">
        <v>2574</v>
      </c>
      <c r="K22" s="37">
        <v>8421</v>
      </c>
    </row>
    <row r="23" spans="1:11" ht="12" customHeight="1" x14ac:dyDescent="0.25">
      <c r="A23" s="40" t="s">
        <v>18</v>
      </c>
      <c r="B23" s="2"/>
      <c r="C23" s="37">
        <v>2757</v>
      </c>
      <c r="D23" s="37">
        <v>99</v>
      </c>
      <c r="E23" s="37">
        <v>1286</v>
      </c>
      <c r="F23" s="37">
        <v>4142</v>
      </c>
      <c r="G23" s="37">
        <v>171</v>
      </c>
      <c r="H23" s="37">
        <v>41</v>
      </c>
      <c r="I23" s="37">
        <v>4354</v>
      </c>
      <c r="J23" s="37">
        <v>1085</v>
      </c>
      <c r="K23" s="37">
        <v>5439</v>
      </c>
    </row>
    <row r="24" spans="1:11" s="13" customFormat="1" ht="20.100000000000001" customHeight="1" x14ac:dyDescent="0.25">
      <c r="A24" s="14" t="s">
        <v>2</v>
      </c>
      <c r="B24" s="10"/>
      <c r="C24" s="36">
        <v>23936</v>
      </c>
      <c r="D24" s="36">
        <v>2140</v>
      </c>
      <c r="E24" s="36">
        <v>3705</v>
      </c>
      <c r="F24" s="36">
        <v>29781</v>
      </c>
      <c r="G24" s="36">
        <v>947</v>
      </c>
      <c r="H24" s="36">
        <v>722</v>
      </c>
      <c r="I24" s="36">
        <v>31450</v>
      </c>
      <c r="J24" s="36">
        <v>13759</v>
      </c>
      <c r="K24" s="36">
        <v>45209</v>
      </c>
    </row>
    <row r="25" spans="1:11" ht="15.95" customHeight="1" x14ac:dyDescent="0.25">
      <c r="A25" s="39" t="s">
        <v>15</v>
      </c>
      <c r="B25" s="2"/>
      <c r="C25" s="37">
        <v>3398</v>
      </c>
      <c r="D25" s="37">
        <v>108</v>
      </c>
      <c r="E25" s="42" t="s">
        <v>20</v>
      </c>
      <c r="F25" s="37">
        <v>3506</v>
      </c>
      <c r="G25" s="42" t="s">
        <v>20</v>
      </c>
      <c r="H25" s="42" t="s">
        <v>20</v>
      </c>
      <c r="I25" s="37">
        <v>3506</v>
      </c>
      <c r="J25" s="37">
        <v>1330</v>
      </c>
      <c r="K25" s="37">
        <v>4836</v>
      </c>
    </row>
    <row r="26" spans="1:11" ht="12" customHeight="1" x14ac:dyDescent="0.25">
      <c r="A26" s="40" t="s">
        <v>16</v>
      </c>
      <c r="B26" s="2"/>
      <c r="C26" s="37">
        <v>7173</v>
      </c>
      <c r="D26" s="37">
        <v>839</v>
      </c>
      <c r="E26" s="37">
        <v>55</v>
      </c>
      <c r="F26" s="37">
        <v>8067</v>
      </c>
      <c r="G26" s="37">
        <v>4</v>
      </c>
      <c r="H26" s="37">
        <v>96</v>
      </c>
      <c r="I26" s="37">
        <v>8167</v>
      </c>
      <c r="J26" s="37">
        <v>3884</v>
      </c>
      <c r="K26" s="37">
        <v>12051</v>
      </c>
    </row>
    <row r="27" spans="1:11" ht="12" customHeight="1" x14ac:dyDescent="0.25">
      <c r="A27" s="40" t="s">
        <v>17</v>
      </c>
      <c r="B27" s="2"/>
      <c r="C27" s="37">
        <v>5485</v>
      </c>
      <c r="D27" s="37">
        <v>849</v>
      </c>
      <c r="E27" s="37">
        <v>411</v>
      </c>
      <c r="F27" s="37">
        <v>6745</v>
      </c>
      <c r="G27" s="37">
        <v>80</v>
      </c>
      <c r="H27" s="37">
        <v>408</v>
      </c>
      <c r="I27" s="37">
        <v>7233</v>
      </c>
      <c r="J27" s="37">
        <v>4374</v>
      </c>
      <c r="K27" s="37">
        <v>11607</v>
      </c>
    </row>
    <row r="28" spans="1:11" ht="12" customHeight="1" x14ac:dyDescent="0.25">
      <c r="A28" s="40" t="s">
        <v>4</v>
      </c>
      <c r="B28" s="2"/>
      <c r="C28" s="37">
        <v>3889</v>
      </c>
      <c r="D28" s="37">
        <v>190</v>
      </c>
      <c r="E28" s="37">
        <v>1002</v>
      </c>
      <c r="F28" s="37">
        <v>5081</v>
      </c>
      <c r="G28" s="37">
        <v>405</v>
      </c>
      <c r="H28" s="37">
        <v>156</v>
      </c>
      <c r="I28" s="37">
        <v>5642</v>
      </c>
      <c r="J28" s="37">
        <v>2897</v>
      </c>
      <c r="K28" s="37">
        <v>8539</v>
      </c>
    </row>
    <row r="29" spans="1:11" ht="12" customHeight="1" x14ac:dyDescent="0.25">
      <c r="A29" s="40" t="s">
        <v>18</v>
      </c>
      <c r="B29" s="2"/>
      <c r="C29" s="37">
        <v>3991</v>
      </c>
      <c r="D29" s="37">
        <v>154</v>
      </c>
      <c r="E29" s="37">
        <v>2237</v>
      </c>
      <c r="F29" s="37">
        <v>6382</v>
      </c>
      <c r="G29" s="37">
        <v>458</v>
      </c>
      <c r="H29" s="37">
        <v>62</v>
      </c>
      <c r="I29" s="37">
        <v>6902</v>
      </c>
      <c r="J29" s="37">
        <v>1274</v>
      </c>
      <c r="K29" s="37">
        <v>8176</v>
      </c>
    </row>
    <row r="30" spans="1:11" s="13" customFormat="1" ht="20.100000000000001" customHeight="1" x14ac:dyDescent="0.25">
      <c r="A30" s="14" t="s">
        <v>3</v>
      </c>
      <c r="B30" s="10"/>
      <c r="C30" s="36">
        <v>44279</v>
      </c>
      <c r="D30" s="36">
        <v>4419</v>
      </c>
      <c r="E30" s="36">
        <v>6508</v>
      </c>
      <c r="F30" s="36">
        <v>55206</v>
      </c>
      <c r="G30" s="36">
        <v>1354</v>
      </c>
      <c r="H30" s="36">
        <v>1211</v>
      </c>
      <c r="I30" s="36">
        <v>57771</v>
      </c>
      <c r="J30" s="36">
        <v>23315</v>
      </c>
      <c r="K30" s="36">
        <v>81086</v>
      </c>
    </row>
    <row r="31" spans="1:11" ht="15.95" customHeight="1" x14ac:dyDescent="0.25">
      <c r="A31" s="39" t="s">
        <v>15</v>
      </c>
      <c r="B31" s="2"/>
      <c r="C31" s="37">
        <v>7297</v>
      </c>
      <c r="D31" s="37">
        <v>197</v>
      </c>
      <c r="E31" s="42" t="s">
        <v>20</v>
      </c>
      <c r="F31" s="37">
        <v>7494</v>
      </c>
      <c r="G31" s="42" t="s">
        <v>20</v>
      </c>
      <c r="H31" s="42" t="s">
        <v>20</v>
      </c>
      <c r="I31" s="37">
        <v>7494</v>
      </c>
      <c r="J31" s="37">
        <v>2816</v>
      </c>
      <c r="K31" s="37">
        <v>10310</v>
      </c>
    </row>
    <row r="32" spans="1:11" ht="12" customHeight="1" x14ac:dyDescent="0.25">
      <c r="A32" s="40" t="s">
        <v>16</v>
      </c>
      <c r="B32" s="2"/>
      <c r="C32" s="37">
        <v>10505</v>
      </c>
      <c r="D32" s="37">
        <v>1884</v>
      </c>
      <c r="E32" s="37">
        <v>149</v>
      </c>
      <c r="F32" s="37">
        <v>12538</v>
      </c>
      <c r="G32" s="37">
        <v>6</v>
      </c>
      <c r="H32" s="37">
        <v>159</v>
      </c>
      <c r="I32" s="37">
        <v>12703</v>
      </c>
      <c r="J32" s="37">
        <v>5194</v>
      </c>
      <c r="K32" s="37">
        <v>17897</v>
      </c>
    </row>
    <row r="33" spans="1:11" ht="12" customHeight="1" x14ac:dyDescent="0.25">
      <c r="A33" s="40" t="s">
        <v>17</v>
      </c>
      <c r="B33" s="2"/>
      <c r="C33" s="37">
        <v>11373</v>
      </c>
      <c r="D33" s="37">
        <v>1714</v>
      </c>
      <c r="E33" s="37">
        <v>898</v>
      </c>
      <c r="F33" s="37">
        <v>13985</v>
      </c>
      <c r="G33" s="37">
        <v>133</v>
      </c>
      <c r="H33" s="37">
        <v>711</v>
      </c>
      <c r="I33" s="37">
        <v>14829</v>
      </c>
      <c r="J33" s="37">
        <v>7475</v>
      </c>
      <c r="K33" s="37">
        <v>22304</v>
      </c>
    </row>
    <row r="34" spans="1:11" ht="12" customHeight="1" x14ac:dyDescent="0.25">
      <c r="A34" s="40" t="s">
        <v>4</v>
      </c>
      <c r="B34" s="2"/>
      <c r="C34" s="37">
        <v>8356</v>
      </c>
      <c r="D34" s="37">
        <v>371</v>
      </c>
      <c r="E34" s="37">
        <v>1938</v>
      </c>
      <c r="F34" s="37">
        <v>10665</v>
      </c>
      <c r="G34" s="37">
        <v>586</v>
      </c>
      <c r="H34" s="37">
        <v>238</v>
      </c>
      <c r="I34" s="37">
        <v>11489</v>
      </c>
      <c r="J34" s="37">
        <v>5471</v>
      </c>
      <c r="K34" s="37">
        <v>16960</v>
      </c>
    </row>
    <row r="35" spans="1:11" ht="12" customHeight="1" x14ac:dyDescent="0.25">
      <c r="A35" s="40" t="s">
        <v>18</v>
      </c>
      <c r="B35" s="2"/>
      <c r="C35" s="2">
        <v>6748</v>
      </c>
      <c r="D35" s="2">
        <v>253</v>
      </c>
      <c r="E35" s="2">
        <v>3523</v>
      </c>
      <c r="F35" s="2">
        <v>10524</v>
      </c>
      <c r="G35" s="2">
        <v>629</v>
      </c>
      <c r="H35" s="2">
        <v>103</v>
      </c>
      <c r="I35" s="28">
        <v>11256</v>
      </c>
      <c r="J35" s="27">
        <v>2359</v>
      </c>
      <c r="K35" s="41">
        <v>13615</v>
      </c>
    </row>
    <row r="36" spans="1:11" ht="12" customHeight="1" x14ac:dyDescent="0.25">
      <c r="A36" s="25"/>
      <c r="B36" s="2"/>
      <c r="C36" s="2"/>
      <c r="D36" s="2"/>
      <c r="E36" s="2"/>
      <c r="F36" s="2"/>
      <c r="G36" s="2"/>
      <c r="H36" s="2"/>
      <c r="I36" s="28"/>
      <c r="J36" s="27"/>
    </row>
    <row r="37" spans="1:11" ht="15.95" customHeight="1" x14ac:dyDescent="0.25">
      <c r="A37" s="26" t="s">
        <v>21</v>
      </c>
      <c r="B37" s="2"/>
      <c r="C37" s="2"/>
      <c r="D37" s="2"/>
      <c r="E37" s="2"/>
      <c r="F37" s="2"/>
      <c r="G37" s="2"/>
      <c r="H37" s="2"/>
      <c r="I37" s="28"/>
      <c r="J37" s="27"/>
    </row>
    <row r="38" spans="1:11" ht="12" customHeight="1" x14ac:dyDescent="0.25">
      <c r="A38" s="26" t="s">
        <v>33</v>
      </c>
      <c r="B38" s="2"/>
      <c r="C38" s="2"/>
      <c r="D38" s="2"/>
      <c r="E38" s="2"/>
      <c r="F38" s="2"/>
      <c r="G38" s="2"/>
      <c r="H38" s="2"/>
      <c r="I38" s="28"/>
      <c r="J38" s="27"/>
    </row>
    <row r="39" spans="1:11" ht="15.95" customHeight="1" x14ac:dyDescent="0.25">
      <c r="A39" s="35" t="s">
        <v>35</v>
      </c>
      <c r="B39" s="25"/>
      <c r="C39" s="1"/>
      <c r="D39" s="1"/>
      <c r="E39" s="1"/>
      <c r="F39" s="1"/>
      <c r="G39" s="1"/>
      <c r="H39" s="1"/>
      <c r="I39" s="1"/>
      <c r="K39" s="46" t="s">
        <v>38</v>
      </c>
    </row>
    <row r="40" spans="1:11" ht="3.75" customHeight="1" x14ac:dyDescent="0.25">
      <c r="A40" s="7"/>
      <c r="B40" s="6"/>
      <c r="C40" s="6"/>
      <c r="D40" s="6"/>
      <c r="E40" s="6"/>
      <c r="F40" s="6"/>
      <c r="G40" s="6"/>
      <c r="H40" s="6"/>
      <c r="I40" s="6"/>
      <c r="J40" s="11"/>
      <c r="K40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7417-1F8D-40F4-9FEA-2D49F7074EEB}">
  <dimension ref="A1:K40"/>
  <sheetViews>
    <sheetView workbookViewId="0">
      <selection activeCell="L1" sqref="L1"/>
    </sheetView>
  </sheetViews>
  <sheetFormatPr baseColWidth="10" defaultRowHeight="12.75" x14ac:dyDescent="0.25"/>
  <cols>
    <col min="2" max="2" width="11" customWidth="1"/>
    <col min="3" max="3" width="10.3984375" customWidth="1"/>
    <col min="4" max="4" width="16" customWidth="1"/>
    <col min="5" max="5" width="21.19921875" bestFit="1" customWidth="1"/>
    <col min="6" max="11" width="11" customWidth="1"/>
  </cols>
  <sheetData>
    <row r="1" spans="1:11" ht="34.5" customHeight="1" x14ac:dyDescent="0.25">
      <c r="A1" s="29" t="s">
        <v>10</v>
      </c>
    </row>
    <row r="2" spans="1:11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9.950000000000003" customHeight="1" x14ac:dyDescent="0.25">
      <c r="A3" s="48" t="s">
        <v>44</v>
      </c>
      <c r="B3" s="9"/>
      <c r="C3" s="9"/>
      <c r="D3" s="9"/>
      <c r="E3" s="9"/>
      <c r="F3" s="9"/>
      <c r="G3" s="9"/>
      <c r="H3" s="9"/>
    </row>
    <row r="4" spans="1:11" ht="13.5" x14ac:dyDescent="0.25">
      <c r="A4" s="47" t="s">
        <v>32</v>
      </c>
      <c r="B4" s="17"/>
      <c r="C4" s="17"/>
      <c r="D4" s="17"/>
      <c r="E4" s="17"/>
      <c r="F4" s="17"/>
      <c r="G4" s="17"/>
      <c r="H4" s="17"/>
      <c r="K4" s="31" t="s">
        <v>42</v>
      </c>
    </row>
    <row r="5" spans="1:11" ht="15.75" customHeight="1" x14ac:dyDescent="0.25">
      <c r="A5" s="18" t="s">
        <v>14</v>
      </c>
      <c r="B5" s="18"/>
      <c r="C5" s="19"/>
      <c r="D5" s="19"/>
      <c r="E5" s="19"/>
      <c r="F5" s="19"/>
      <c r="G5" s="19"/>
      <c r="H5" s="19"/>
      <c r="I5" s="20"/>
      <c r="J5" s="19"/>
      <c r="K5" s="20" t="s">
        <v>0</v>
      </c>
    </row>
    <row r="6" spans="1:11" ht="3.75" customHeight="1" x14ac:dyDescent="0.25">
      <c r="A6" s="21"/>
      <c r="B6" s="21"/>
      <c r="C6" s="22"/>
      <c r="D6" s="22"/>
      <c r="E6" s="22"/>
      <c r="F6" s="22"/>
      <c r="G6" s="22"/>
      <c r="H6" s="22"/>
      <c r="I6" s="22"/>
      <c r="J6" s="22"/>
      <c r="K6" s="22"/>
    </row>
    <row r="7" spans="1:11" ht="3.75" customHeight="1" x14ac:dyDescent="0.25">
      <c r="A7" s="3"/>
      <c r="B7" s="3"/>
      <c r="C7" s="9"/>
      <c r="D7" s="9"/>
      <c r="E7" s="9"/>
      <c r="F7" s="9"/>
      <c r="G7" s="9"/>
      <c r="H7" s="9"/>
      <c r="I7" s="9"/>
      <c r="J7" s="9"/>
      <c r="K7" s="9"/>
    </row>
    <row r="8" spans="1:11" ht="13.5" customHeight="1" x14ac:dyDescent="0.25">
      <c r="A8" s="3"/>
      <c r="B8" s="3"/>
      <c r="C8" s="9"/>
      <c r="D8" s="9"/>
      <c r="E8" s="9"/>
      <c r="F8" s="9"/>
      <c r="G8" s="9"/>
      <c r="H8" s="9"/>
      <c r="I8" s="32" t="s">
        <v>11</v>
      </c>
      <c r="J8" s="9"/>
      <c r="K8" s="9"/>
    </row>
    <row r="9" spans="1:11" ht="3.75" customHeight="1" x14ac:dyDescent="0.25">
      <c r="A9" s="3"/>
      <c r="B9" s="3"/>
      <c r="C9" s="22"/>
      <c r="D9" s="22"/>
      <c r="E9" s="22"/>
      <c r="F9" s="22"/>
      <c r="G9" s="22"/>
      <c r="H9" s="22"/>
      <c r="I9" s="33"/>
      <c r="J9" s="9"/>
      <c r="K9" s="9"/>
    </row>
    <row r="10" spans="1:11" ht="3.75" customHeight="1" x14ac:dyDescent="0.25">
      <c r="A10" s="3"/>
      <c r="B10" s="3"/>
      <c r="C10" s="2"/>
      <c r="D10" s="2"/>
      <c r="E10" s="2"/>
      <c r="F10" s="2"/>
      <c r="G10" s="2"/>
      <c r="H10" s="2"/>
      <c r="I10" s="34"/>
      <c r="J10" s="9"/>
      <c r="K10" s="9"/>
    </row>
    <row r="11" spans="1:11" ht="13.5" x14ac:dyDescent="0.25">
      <c r="A11" s="3"/>
      <c r="B11" s="8"/>
      <c r="C11" s="9"/>
      <c r="D11" s="9"/>
      <c r="E11" s="9"/>
      <c r="F11" s="8" t="s">
        <v>9</v>
      </c>
      <c r="G11" s="8"/>
      <c r="H11" s="9"/>
      <c r="I11" s="9"/>
      <c r="J11" s="9"/>
      <c r="K11" s="9"/>
    </row>
    <row r="12" spans="1:11" ht="3.75" customHeight="1" x14ac:dyDescent="0.25">
      <c r="A12" s="3"/>
      <c r="B12" s="2"/>
      <c r="C12" s="22"/>
      <c r="D12" s="22"/>
      <c r="E12" s="22"/>
      <c r="F12" s="22"/>
      <c r="G12" s="2"/>
      <c r="H12" s="2"/>
      <c r="I12" s="2"/>
      <c r="J12" s="2"/>
      <c r="K12" s="2"/>
    </row>
    <row r="13" spans="1:11" ht="3.75" customHeight="1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4"/>
      <c r="B14" s="5"/>
      <c r="C14" s="4" t="s">
        <v>12</v>
      </c>
      <c r="D14" s="4" t="s">
        <v>12</v>
      </c>
      <c r="E14" s="4" t="s">
        <v>12</v>
      </c>
      <c r="F14" s="5"/>
      <c r="G14" s="43" t="s">
        <v>19</v>
      </c>
      <c r="H14" s="44" t="s">
        <v>19</v>
      </c>
      <c r="I14" s="23"/>
      <c r="J14" s="23" t="s">
        <v>7</v>
      </c>
      <c r="K14" s="23"/>
    </row>
    <row r="15" spans="1:11" x14ac:dyDescent="0.25">
      <c r="A15" s="4"/>
      <c r="B15" s="4"/>
      <c r="C15" s="45" t="s">
        <v>22</v>
      </c>
      <c r="D15" s="38" t="s">
        <v>23</v>
      </c>
      <c r="E15" s="38" t="s">
        <v>24</v>
      </c>
      <c r="F15" s="38" t="s">
        <v>3</v>
      </c>
      <c r="G15" s="5" t="s">
        <v>5</v>
      </c>
      <c r="H15" s="4" t="s">
        <v>6</v>
      </c>
      <c r="I15" s="45" t="s">
        <v>3</v>
      </c>
      <c r="J15" s="45" t="s">
        <v>29</v>
      </c>
      <c r="K15" s="4" t="s">
        <v>3</v>
      </c>
    </row>
    <row r="16" spans="1:11" ht="3.75" customHeight="1" x14ac:dyDescent="0.25">
      <c r="A16" s="24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3.75" customHeight="1" x14ac:dyDescent="0.25">
      <c r="A17" s="15"/>
      <c r="B17" s="4"/>
      <c r="C17" s="4"/>
      <c r="D17" s="4"/>
      <c r="E17" s="4"/>
      <c r="F17" s="4"/>
      <c r="G17" s="4"/>
      <c r="H17" s="4"/>
      <c r="I17" s="4"/>
    </row>
    <row r="18" spans="1:11" s="13" customFormat="1" ht="20.100000000000001" customHeight="1" x14ac:dyDescent="0.25">
      <c r="A18" s="14" t="s">
        <v>1</v>
      </c>
      <c r="B18" s="12"/>
      <c r="C18" s="36">
        <v>20834</v>
      </c>
      <c r="D18" s="36">
        <v>2409</v>
      </c>
      <c r="E18" s="36">
        <v>2876</v>
      </c>
      <c r="F18" s="36">
        <v>26119</v>
      </c>
      <c r="G18" s="36">
        <v>460</v>
      </c>
      <c r="H18" s="36">
        <v>500</v>
      </c>
      <c r="I18" s="36">
        <v>27079</v>
      </c>
      <c r="J18" s="36">
        <v>9279</v>
      </c>
      <c r="K18" s="36">
        <v>36358</v>
      </c>
    </row>
    <row r="19" spans="1:11" ht="15.95" customHeight="1" x14ac:dyDescent="0.25">
      <c r="A19" s="39" t="s">
        <v>15</v>
      </c>
      <c r="B19" s="2"/>
      <c r="C19" s="37">
        <v>4051</v>
      </c>
      <c r="D19" s="37">
        <v>96</v>
      </c>
      <c r="E19" s="42">
        <v>1</v>
      </c>
      <c r="F19" s="42">
        <v>4148</v>
      </c>
      <c r="G19" s="42" t="s">
        <v>20</v>
      </c>
      <c r="H19" s="42" t="s">
        <v>20</v>
      </c>
      <c r="I19" s="37">
        <v>4148</v>
      </c>
      <c r="J19" s="37">
        <v>1519</v>
      </c>
      <c r="K19" s="37">
        <v>5667</v>
      </c>
    </row>
    <row r="20" spans="1:11" ht="12" customHeight="1" x14ac:dyDescent="0.25">
      <c r="A20" s="40" t="s">
        <v>16</v>
      </c>
      <c r="B20" s="2"/>
      <c r="C20" s="37">
        <v>3417</v>
      </c>
      <c r="D20" s="37">
        <v>1098</v>
      </c>
      <c r="E20" s="37">
        <v>117</v>
      </c>
      <c r="F20" s="37">
        <v>4632</v>
      </c>
      <c r="G20" s="42" t="s">
        <v>20</v>
      </c>
      <c r="H20" s="37">
        <v>76</v>
      </c>
      <c r="I20" s="37">
        <v>4708</v>
      </c>
      <c r="J20" s="37">
        <v>1411</v>
      </c>
      <c r="K20" s="37">
        <v>6119</v>
      </c>
    </row>
    <row r="21" spans="1:11" ht="12" customHeight="1" x14ac:dyDescent="0.25">
      <c r="A21" s="40" t="s">
        <v>17</v>
      </c>
      <c r="B21" s="2"/>
      <c r="C21" s="37">
        <v>5936</v>
      </c>
      <c r="D21" s="37">
        <v>944</v>
      </c>
      <c r="E21" s="37">
        <v>591</v>
      </c>
      <c r="F21" s="37">
        <v>7471</v>
      </c>
      <c r="G21" s="37">
        <v>66</v>
      </c>
      <c r="H21" s="37">
        <v>282</v>
      </c>
      <c r="I21" s="37">
        <v>7819</v>
      </c>
      <c r="J21" s="37">
        <v>2932</v>
      </c>
      <c r="K21" s="37">
        <v>10751</v>
      </c>
    </row>
    <row r="22" spans="1:11" ht="12" customHeight="1" x14ac:dyDescent="0.25">
      <c r="A22" s="40" t="s">
        <v>4</v>
      </c>
      <c r="B22" s="2"/>
      <c r="C22" s="37">
        <v>4591</v>
      </c>
      <c r="D22" s="37">
        <v>175</v>
      </c>
      <c r="E22" s="37">
        <v>911</v>
      </c>
      <c r="F22" s="37">
        <v>5677</v>
      </c>
      <c r="G22" s="37">
        <v>202</v>
      </c>
      <c r="H22" s="37">
        <v>101</v>
      </c>
      <c r="I22" s="37">
        <v>5980</v>
      </c>
      <c r="J22" s="37">
        <v>2446</v>
      </c>
      <c r="K22" s="37">
        <v>8426</v>
      </c>
    </row>
    <row r="23" spans="1:11" ht="12" customHeight="1" x14ac:dyDescent="0.25">
      <c r="A23" s="40" t="s">
        <v>18</v>
      </c>
      <c r="B23" s="2"/>
      <c r="C23" s="37">
        <v>2839</v>
      </c>
      <c r="D23" s="37">
        <v>96</v>
      </c>
      <c r="E23" s="37">
        <v>1256</v>
      </c>
      <c r="F23" s="37">
        <v>4191</v>
      </c>
      <c r="G23" s="37">
        <v>192</v>
      </c>
      <c r="H23" s="37">
        <v>41</v>
      </c>
      <c r="I23" s="37">
        <v>4424</v>
      </c>
      <c r="J23" s="37">
        <v>971</v>
      </c>
      <c r="K23" s="37">
        <v>5395</v>
      </c>
    </row>
    <row r="24" spans="1:11" s="13" customFormat="1" ht="20.100000000000001" customHeight="1" x14ac:dyDescent="0.25">
      <c r="A24" s="14" t="s">
        <v>2</v>
      </c>
      <c r="B24" s="10"/>
      <c r="C24" s="36">
        <v>24384</v>
      </c>
      <c r="D24" s="36">
        <v>2318</v>
      </c>
      <c r="E24" s="36">
        <v>3736</v>
      </c>
      <c r="F24" s="36">
        <v>30438</v>
      </c>
      <c r="G24" s="36">
        <v>1009</v>
      </c>
      <c r="H24" s="36">
        <v>748</v>
      </c>
      <c r="I24" s="36">
        <v>32195</v>
      </c>
      <c r="J24" s="36">
        <v>13792</v>
      </c>
      <c r="K24" s="36">
        <v>45987</v>
      </c>
    </row>
    <row r="25" spans="1:11" ht="15.95" customHeight="1" x14ac:dyDescent="0.25">
      <c r="A25" s="39" t="s">
        <v>15</v>
      </c>
      <c r="B25" s="2"/>
      <c r="C25" s="37">
        <v>3452</v>
      </c>
      <c r="D25" s="37">
        <v>121</v>
      </c>
      <c r="E25" s="42" t="s">
        <v>20</v>
      </c>
      <c r="F25" s="37">
        <v>3573</v>
      </c>
      <c r="G25" s="42" t="s">
        <v>20</v>
      </c>
      <c r="H25" s="42" t="s">
        <v>20</v>
      </c>
      <c r="I25" s="37">
        <v>3573</v>
      </c>
      <c r="J25" s="37">
        <v>1313</v>
      </c>
      <c r="K25" s="37">
        <v>4886</v>
      </c>
    </row>
    <row r="26" spans="1:11" ht="12" customHeight="1" x14ac:dyDescent="0.25">
      <c r="A26" s="40" t="s">
        <v>16</v>
      </c>
      <c r="B26" s="2"/>
      <c r="C26" s="37">
        <v>7207</v>
      </c>
      <c r="D26" s="37">
        <v>889</v>
      </c>
      <c r="E26" s="37">
        <v>89</v>
      </c>
      <c r="F26" s="37">
        <v>8185</v>
      </c>
      <c r="G26" s="37">
        <v>5</v>
      </c>
      <c r="H26" s="37">
        <v>98</v>
      </c>
      <c r="I26" s="37">
        <v>8288</v>
      </c>
      <c r="J26" s="37">
        <v>3893</v>
      </c>
      <c r="K26" s="37">
        <v>12181</v>
      </c>
    </row>
    <row r="27" spans="1:11" ht="12" customHeight="1" x14ac:dyDescent="0.25">
      <c r="A27" s="40" t="s">
        <v>17</v>
      </c>
      <c r="B27" s="2"/>
      <c r="C27" s="37">
        <v>5391</v>
      </c>
      <c r="D27" s="37">
        <v>923</v>
      </c>
      <c r="E27" s="37">
        <v>445</v>
      </c>
      <c r="F27" s="37">
        <v>6759</v>
      </c>
      <c r="G27" s="37">
        <v>82</v>
      </c>
      <c r="H27" s="37">
        <v>441</v>
      </c>
      <c r="I27" s="37">
        <v>7282</v>
      </c>
      <c r="J27" s="37">
        <v>4435</v>
      </c>
      <c r="K27" s="37">
        <v>11717</v>
      </c>
    </row>
    <row r="28" spans="1:11" ht="12" customHeight="1" x14ac:dyDescent="0.25">
      <c r="A28" s="40" t="s">
        <v>4</v>
      </c>
      <c r="B28" s="2"/>
      <c r="C28" s="37">
        <v>4052</v>
      </c>
      <c r="D28" s="37">
        <v>234</v>
      </c>
      <c r="E28" s="37">
        <v>988</v>
      </c>
      <c r="F28" s="37">
        <v>5274</v>
      </c>
      <c r="G28" s="37">
        <v>435</v>
      </c>
      <c r="H28" s="37">
        <v>156</v>
      </c>
      <c r="I28" s="37">
        <v>5865</v>
      </c>
      <c r="J28" s="37">
        <v>2920</v>
      </c>
      <c r="K28" s="37">
        <v>8785</v>
      </c>
    </row>
    <row r="29" spans="1:11" ht="12" customHeight="1" x14ac:dyDescent="0.25">
      <c r="A29" s="40" t="s">
        <v>18</v>
      </c>
      <c r="B29" s="2"/>
      <c r="C29" s="37">
        <v>4282</v>
      </c>
      <c r="D29" s="37">
        <v>151</v>
      </c>
      <c r="E29" s="37">
        <v>2214</v>
      </c>
      <c r="F29" s="37">
        <v>6647</v>
      </c>
      <c r="G29" s="37">
        <v>487</v>
      </c>
      <c r="H29" s="37">
        <v>53</v>
      </c>
      <c r="I29" s="37">
        <v>7187</v>
      </c>
      <c r="J29" s="37">
        <v>1231</v>
      </c>
      <c r="K29" s="37">
        <v>8418</v>
      </c>
    </row>
    <row r="30" spans="1:11" s="13" customFormat="1" ht="20.100000000000001" customHeight="1" x14ac:dyDescent="0.25">
      <c r="A30" s="14" t="s">
        <v>3</v>
      </c>
      <c r="B30" s="10"/>
      <c r="C30" s="36">
        <v>45218</v>
      </c>
      <c r="D30" s="36">
        <v>4727</v>
      </c>
      <c r="E30" s="36">
        <v>6612</v>
      </c>
      <c r="F30" s="36">
        <v>56557</v>
      </c>
      <c r="G30" s="36">
        <v>1469</v>
      </c>
      <c r="H30" s="36">
        <v>1248</v>
      </c>
      <c r="I30" s="36">
        <v>59274</v>
      </c>
      <c r="J30" s="36">
        <v>23071</v>
      </c>
      <c r="K30" s="36">
        <v>82345</v>
      </c>
    </row>
    <row r="31" spans="1:11" ht="15.95" customHeight="1" x14ac:dyDescent="0.25">
      <c r="A31" s="39" t="s">
        <v>15</v>
      </c>
      <c r="B31" s="2"/>
      <c r="C31" s="37">
        <v>7503</v>
      </c>
      <c r="D31" s="37">
        <v>217</v>
      </c>
      <c r="E31" s="42">
        <v>1</v>
      </c>
      <c r="F31" s="37">
        <v>7721</v>
      </c>
      <c r="G31" s="42" t="s">
        <v>20</v>
      </c>
      <c r="H31" s="42" t="s">
        <v>20</v>
      </c>
      <c r="I31" s="37">
        <v>7721</v>
      </c>
      <c r="J31" s="37">
        <v>2832</v>
      </c>
      <c r="K31" s="37">
        <v>10553</v>
      </c>
    </row>
    <row r="32" spans="1:11" ht="12" customHeight="1" x14ac:dyDescent="0.25">
      <c r="A32" s="40" t="s">
        <v>16</v>
      </c>
      <c r="B32" s="2"/>
      <c r="C32" s="37">
        <v>10624</v>
      </c>
      <c r="D32" s="37">
        <v>1987</v>
      </c>
      <c r="E32" s="37">
        <v>206</v>
      </c>
      <c r="F32" s="37">
        <v>12817</v>
      </c>
      <c r="G32" s="37">
        <v>5</v>
      </c>
      <c r="H32" s="37">
        <v>174</v>
      </c>
      <c r="I32" s="37">
        <v>12996</v>
      </c>
      <c r="J32" s="37">
        <v>5304</v>
      </c>
      <c r="K32" s="37">
        <v>18300</v>
      </c>
    </row>
    <row r="33" spans="1:11" ht="12" customHeight="1" x14ac:dyDescent="0.25">
      <c r="A33" s="40" t="s">
        <v>17</v>
      </c>
      <c r="B33" s="2"/>
      <c r="C33" s="37">
        <v>11327</v>
      </c>
      <c r="D33" s="37">
        <v>1867</v>
      </c>
      <c r="E33" s="37">
        <v>1036</v>
      </c>
      <c r="F33" s="37">
        <v>14230</v>
      </c>
      <c r="G33" s="37">
        <v>148</v>
      </c>
      <c r="H33" s="37">
        <v>723</v>
      </c>
      <c r="I33" s="37">
        <v>15101</v>
      </c>
      <c r="J33" s="37">
        <v>7367</v>
      </c>
      <c r="K33" s="37">
        <v>22468</v>
      </c>
    </row>
    <row r="34" spans="1:11" ht="12" customHeight="1" x14ac:dyDescent="0.25">
      <c r="A34" s="40" t="s">
        <v>4</v>
      </c>
      <c r="B34" s="2"/>
      <c r="C34" s="37">
        <v>8643</v>
      </c>
      <c r="D34" s="37">
        <v>409</v>
      </c>
      <c r="E34" s="37">
        <v>1899</v>
      </c>
      <c r="F34" s="37">
        <v>10951</v>
      </c>
      <c r="G34" s="37">
        <v>637</v>
      </c>
      <c r="H34" s="37">
        <v>257</v>
      </c>
      <c r="I34" s="37">
        <v>11845</v>
      </c>
      <c r="J34" s="37">
        <v>5366</v>
      </c>
      <c r="K34" s="37">
        <v>17211</v>
      </c>
    </row>
    <row r="35" spans="1:11" ht="12" customHeight="1" x14ac:dyDescent="0.25">
      <c r="A35" s="40" t="s">
        <v>18</v>
      </c>
      <c r="B35" s="2"/>
      <c r="C35" s="2">
        <v>7121</v>
      </c>
      <c r="D35" s="2">
        <v>247</v>
      </c>
      <c r="E35" s="2">
        <v>3470</v>
      </c>
      <c r="F35" s="2">
        <v>10838</v>
      </c>
      <c r="G35" s="2">
        <v>679</v>
      </c>
      <c r="H35" s="2">
        <v>94</v>
      </c>
      <c r="I35" s="28">
        <v>11611</v>
      </c>
      <c r="J35" s="27">
        <v>2202</v>
      </c>
      <c r="K35" s="41">
        <v>13813</v>
      </c>
    </row>
    <row r="36" spans="1:11" ht="12" customHeight="1" x14ac:dyDescent="0.25">
      <c r="A36" s="25"/>
      <c r="B36" s="2"/>
      <c r="C36" s="2"/>
      <c r="D36" s="2"/>
      <c r="E36" s="2"/>
      <c r="F36" s="2"/>
      <c r="G36" s="2"/>
      <c r="H36" s="2"/>
      <c r="I36" s="28"/>
      <c r="J36" s="27"/>
    </row>
    <row r="37" spans="1:11" ht="15.95" customHeight="1" x14ac:dyDescent="0.25">
      <c r="A37" s="26" t="s">
        <v>21</v>
      </c>
      <c r="B37" s="2"/>
      <c r="C37" s="2"/>
      <c r="D37" s="2"/>
      <c r="E37" s="2"/>
      <c r="F37" s="2"/>
      <c r="G37" s="2"/>
      <c r="H37" s="2"/>
      <c r="I37" s="28"/>
      <c r="J37" s="27"/>
    </row>
    <row r="38" spans="1:11" ht="12" customHeight="1" x14ac:dyDescent="0.25">
      <c r="A38" s="26" t="s">
        <v>33</v>
      </c>
      <c r="B38" s="2"/>
      <c r="C38" s="2"/>
      <c r="D38" s="2"/>
      <c r="E38" s="2"/>
      <c r="F38" s="2"/>
      <c r="G38" s="2"/>
      <c r="H38" s="2"/>
      <c r="I38" s="28"/>
      <c r="J38" s="27"/>
    </row>
    <row r="39" spans="1:11" ht="15.95" customHeight="1" x14ac:dyDescent="0.25">
      <c r="A39" s="35" t="s">
        <v>35</v>
      </c>
      <c r="B39" s="25"/>
      <c r="C39" s="1"/>
      <c r="D39" s="1"/>
      <c r="E39" s="1"/>
      <c r="F39" s="1"/>
      <c r="G39" s="1"/>
      <c r="H39" s="1"/>
      <c r="I39" s="1"/>
      <c r="K39" s="46" t="s">
        <v>34</v>
      </c>
    </row>
    <row r="40" spans="1:11" ht="3.75" customHeight="1" x14ac:dyDescent="0.25">
      <c r="A40" s="7"/>
      <c r="B40" s="6"/>
      <c r="C40" s="6"/>
      <c r="D40" s="6"/>
      <c r="E40" s="6"/>
      <c r="F40" s="6"/>
      <c r="G40" s="6"/>
      <c r="H40" s="6"/>
      <c r="I40" s="6"/>
      <c r="J40" s="11"/>
      <c r="K40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F4A0-FDBA-4694-8109-3BCDA9E10CB0}">
  <dimension ref="A1:N40"/>
  <sheetViews>
    <sheetView workbookViewId="0">
      <selection activeCell="L1" sqref="L1"/>
    </sheetView>
  </sheetViews>
  <sheetFormatPr baseColWidth="10" defaultRowHeight="12.75" x14ac:dyDescent="0.25"/>
  <cols>
    <col min="2" max="2" width="11" customWidth="1"/>
    <col min="3" max="3" width="10.3984375" customWidth="1"/>
    <col min="4" max="4" width="16" customWidth="1"/>
    <col min="5" max="5" width="21.19921875" bestFit="1" customWidth="1"/>
    <col min="6" max="11" width="11" customWidth="1"/>
  </cols>
  <sheetData>
    <row r="1" spans="1:11" ht="34.5" customHeight="1" x14ac:dyDescent="0.25">
      <c r="A1" s="29" t="s">
        <v>10</v>
      </c>
    </row>
    <row r="2" spans="1:11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9.950000000000003" customHeight="1" x14ac:dyDescent="0.25">
      <c r="A3" s="48" t="s">
        <v>44</v>
      </c>
      <c r="B3" s="9"/>
      <c r="C3" s="9"/>
      <c r="D3" s="9"/>
      <c r="E3" s="9"/>
      <c r="F3" s="9"/>
      <c r="G3" s="9"/>
      <c r="H3" s="9"/>
    </row>
    <row r="4" spans="1:11" ht="13.5" x14ac:dyDescent="0.25">
      <c r="A4" s="47" t="s">
        <v>28</v>
      </c>
      <c r="B4" s="17"/>
      <c r="C4" s="17"/>
      <c r="D4" s="17"/>
      <c r="E4" s="17"/>
      <c r="F4" s="17"/>
      <c r="G4" s="17"/>
      <c r="H4" s="17"/>
      <c r="K4" s="31" t="s">
        <v>42</v>
      </c>
    </row>
    <row r="5" spans="1:11" ht="15.75" customHeight="1" x14ac:dyDescent="0.25">
      <c r="A5" s="18" t="s">
        <v>14</v>
      </c>
      <c r="B5" s="18"/>
      <c r="C5" s="19"/>
      <c r="D5" s="19"/>
      <c r="E5" s="19"/>
      <c r="F5" s="19"/>
      <c r="G5" s="19"/>
      <c r="H5" s="19"/>
      <c r="I5" s="20"/>
      <c r="J5" s="19"/>
      <c r="K5" s="20" t="s">
        <v>0</v>
      </c>
    </row>
    <row r="6" spans="1:11" ht="3.75" customHeight="1" x14ac:dyDescent="0.25">
      <c r="A6" s="21"/>
      <c r="B6" s="21"/>
      <c r="C6" s="22"/>
      <c r="D6" s="22"/>
      <c r="E6" s="22"/>
      <c r="F6" s="22"/>
      <c r="G6" s="22"/>
      <c r="H6" s="22"/>
      <c r="I6" s="22"/>
      <c r="J6" s="22"/>
      <c r="K6" s="22"/>
    </row>
    <row r="7" spans="1:11" ht="3.75" customHeight="1" x14ac:dyDescent="0.25">
      <c r="A7" s="3"/>
      <c r="B7" s="3"/>
      <c r="C7" s="9"/>
      <c r="D7" s="9"/>
      <c r="E7" s="9"/>
      <c r="F7" s="9"/>
      <c r="G7" s="9"/>
      <c r="H7" s="9"/>
      <c r="I7" s="9"/>
      <c r="J7" s="9"/>
      <c r="K7" s="9"/>
    </row>
    <row r="8" spans="1:11" ht="13.5" customHeight="1" x14ac:dyDescent="0.25">
      <c r="A8" s="3"/>
      <c r="B8" s="3"/>
      <c r="C8" s="9"/>
      <c r="D8" s="9"/>
      <c r="E8" s="9"/>
      <c r="F8" s="9"/>
      <c r="G8" s="9"/>
      <c r="H8" s="9"/>
      <c r="I8" s="32" t="s">
        <v>11</v>
      </c>
      <c r="J8" s="9"/>
      <c r="K8" s="9"/>
    </row>
    <row r="9" spans="1:11" ht="3.75" customHeight="1" x14ac:dyDescent="0.25">
      <c r="A9" s="3"/>
      <c r="B9" s="3"/>
      <c r="C9" s="22"/>
      <c r="D9" s="22"/>
      <c r="E9" s="22"/>
      <c r="F9" s="22"/>
      <c r="G9" s="22"/>
      <c r="H9" s="22"/>
      <c r="I9" s="33"/>
      <c r="J9" s="9"/>
      <c r="K9" s="9"/>
    </row>
    <row r="10" spans="1:11" ht="3.75" customHeight="1" x14ac:dyDescent="0.25">
      <c r="A10" s="3"/>
      <c r="B10" s="3"/>
      <c r="C10" s="2"/>
      <c r="D10" s="2"/>
      <c r="E10" s="2"/>
      <c r="F10" s="2"/>
      <c r="G10" s="2"/>
      <c r="H10" s="2"/>
      <c r="I10" s="34"/>
      <c r="J10" s="9"/>
      <c r="K10" s="9"/>
    </row>
    <row r="11" spans="1:11" ht="13.5" x14ac:dyDescent="0.25">
      <c r="A11" s="3"/>
      <c r="B11" s="8"/>
      <c r="C11" s="9"/>
      <c r="D11" s="9"/>
      <c r="E11" s="9"/>
      <c r="F11" s="8" t="s">
        <v>9</v>
      </c>
      <c r="G11" s="8"/>
      <c r="H11" s="9"/>
      <c r="I11" s="9"/>
      <c r="J11" s="9"/>
      <c r="K11" s="9"/>
    </row>
    <row r="12" spans="1:11" ht="3.75" customHeight="1" x14ac:dyDescent="0.25">
      <c r="A12" s="3"/>
      <c r="B12" s="2"/>
      <c r="C12" s="22"/>
      <c r="D12" s="22"/>
      <c r="E12" s="22"/>
      <c r="F12" s="22"/>
      <c r="G12" s="2"/>
      <c r="H12" s="2"/>
      <c r="I12" s="2"/>
      <c r="J12" s="2"/>
      <c r="K12" s="2"/>
    </row>
    <row r="13" spans="1:11" ht="3.75" customHeight="1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4"/>
      <c r="B14" s="5"/>
      <c r="C14" s="4" t="s">
        <v>12</v>
      </c>
      <c r="D14" s="4" t="s">
        <v>12</v>
      </c>
      <c r="E14" s="4" t="s">
        <v>12</v>
      </c>
      <c r="F14" s="5"/>
      <c r="G14" s="43" t="s">
        <v>19</v>
      </c>
      <c r="H14" s="44" t="s">
        <v>19</v>
      </c>
      <c r="I14" s="23"/>
      <c r="J14" s="23" t="s">
        <v>7</v>
      </c>
      <c r="K14" s="23"/>
    </row>
    <row r="15" spans="1:11" x14ac:dyDescent="0.25">
      <c r="A15" s="4"/>
      <c r="B15" s="4"/>
      <c r="C15" s="45" t="s">
        <v>22</v>
      </c>
      <c r="D15" s="38" t="s">
        <v>23</v>
      </c>
      <c r="E15" s="38" t="s">
        <v>24</v>
      </c>
      <c r="F15" s="38" t="s">
        <v>3</v>
      </c>
      <c r="G15" s="5" t="s">
        <v>5</v>
      </c>
      <c r="H15" s="4" t="s">
        <v>6</v>
      </c>
      <c r="I15" s="45" t="s">
        <v>3</v>
      </c>
      <c r="J15" s="45" t="s">
        <v>29</v>
      </c>
      <c r="K15" s="4" t="s">
        <v>3</v>
      </c>
    </row>
    <row r="16" spans="1:11" ht="3.75" customHeight="1" x14ac:dyDescent="0.25">
      <c r="A16" s="24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4" ht="3.75" customHeight="1" x14ac:dyDescent="0.25">
      <c r="A17" s="15"/>
      <c r="B17" s="4"/>
      <c r="C17" s="4"/>
      <c r="D17" s="4"/>
      <c r="E17" s="4"/>
      <c r="F17" s="4"/>
      <c r="G17" s="4"/>
      <c r="H17" s="4"/>
      <c r="I17" s="4"/>
    </row>
    <row r="18" spans="1:14" s="13" customFormat="1" ht="20.100000000000001" customHeight="1" x14ac:dyDescent="0.25">
      <c r="A18" s="14" t="s">
        <v>1</v>
      </c>
      <c r="B18" s="12"/>
      <c r="C18" s="36">
        <v>20652</v>
      </c>
      <c r="D18" s="36">
        <v>2516</v>
      </c>
      <c r="E18" s="36">
        <v>2750</v>
      </c>
      <c r="F18" s="36">
        <v>25918</v>
      </c>
      <c r="G18" s="36">
        <v>521</v>
      </c>
      <c r="H18" s="36">
        <v>520</v>
      </c>
      <c r="I18" s="36">
        <v>26959</v>
      </c>
      <c r="J18" s="36">
        <v>9271</v>
      </c>
      <c r="K18" s="36">
        <v>36230</v>
      </c>
      <c r="N18" s="36"/>
    </row>
    <row r="19" spans="1:14" ht="15.95" customHeight="1" x14ac:dyDescent="0.25">
      <c r="A19" s="39" t="s">
        <v>15</v>
      </c>
      <c r="B19" s="2"/>
      <c r="C19" s="37">
        <v>4205</v>
      </c>
      <c r="D19" s="37">
        <v>102</v>
      </c>
      <c r="E19" s="42" t="s">
        <v>20</v>
      </c>
      <c r="F19" s="42">
        <v>4307</v>
      </c>
      <c r="G19" s="42" t="s">
        <v>20</v>
      </c>
      <c r="H19" s="42" t="s">
        <v>20</v>
      </c>
      <c r="I19" s="37">
        <v>4307</v>
      </c>
      <c r="J19" s="37">
        <v>1563</v>
      </c>
      <c r="K19" s="37">
        <v>5870</v>
      </c>
      <c r="N19" s="36"/>
    </row>
    <row r="20" spans="1:14" ht="12" customHeight="1" x14ac:dyDescent="0.25">
      <c r="A20" s="40" t="s">
        <v>16</v>
      </c>
      <c r="B20" s="2"/>
      <c r="C20" s="37">
        <v>3267</v>
      </c>
      <c r="D20" s="37">
        <v>1207</v>
      </c>
      <c r="E20" s="37">
        <v>113</v>
      </c>
      <c r="F20" s="37">
        <v>4587</v>
      </c>
      <c r="G20" s="42" t="s">
        <v>20</v>
      </c>
      <c r="H20" s="37">
        <v>75</v>
      </c>
      <c r="I20" s="37">
        <v>4662</v>
      </c>
      <c r="J20" s="37">
        <v>1406</v>
      </c>
      <c r="K20" s="37">
        <v>6068</v>
      </c>
      <c r="N20" s="36"/>
    </row>
    <row r="21" spans="1:14" ht="12" customHeight="1" x14ac:dyDescent="0.25">
      <c r="A21" s="40" t="s">
        <v>17</v>
      </c>
      <c r="B21" s="2"/>
      <c r="C21" s="37">
        <v>5925</v>
      </c>
      <c r="D21" s="37">
        <v>928</v>
      </c>
      <c r="E21" s="37">
        <v>597</v>
      </c>
      <c r="F21" s="37">
        <v>7450</v>
      </c>
      <c r="G21" s="37">
        <v>72</v>
      </c>
      <c r="H21" s="37">
        <v>286</v>
      </c>
      <c r="I21" s="37">
        <v>7808</v>
      </c>
      <c r="J21" s="37">
        <v>2988</v>
      </c>
      <c r="K21" s="37">
        <v>10796</v>
      </c>
      <c r="N21" s="36"/>
    </row>
    <row r="22" spans="1:14" ht="12" customHeight="1" x14ac:dyDescent="0.25">
      <c r="A22" s="40" t="s">
        <v>4</v>
      </c>
      <c r="B22" s="2"/>
      <c r="C22" s="37">
        <v>4564</v>
      </c>
      <c r="D22" s="37">
        <v>180</v>
      </c>
      <c r="E22" s="37">
        <v>915</v>
      </c>
      <c r="F22" s="37">
        <v>5659</v>
      </c>
      <c r="G22" s="37">
        <v>257</v>
      </c>
      <c r="H22" s="37">
        <v>112</v>
      </c>
      <c r="I22" s="37">
        <v>6028</v>
      </c>
      <c r="J22" s="37">
        <v>2418</v>
      </c>
      <c r="K22" s="37">
        <v>8446</v>
      </c>
      <c r="N22" s="36"/>
    </row>
    <row r="23" spans="1:14" ht="12" customHeight="1" x14ac:dyDescent="0.25">
      <c r="A23" s="40" t="s">
        <v>18</v>
      </c>
      <c r="B23" s="2"/>
      <c r="C23" s="37">
        <v>2691</v>
      </c>
      <c r="D23" s="37">
        <v>99</v>
      </c>
      <c r="E23" s="37">
        <v>1125</v>
      </c>
      <c r="F23" s="37">
        <v>3915</v>
      </c>
      <c r="G23" s="37">
        <v>192</v>
      </c>
      <c r="H23" s="37">
        <v>47</v>
      </c>
      <c r="I23" s="37">
        <v>4154</v>
      </c>
      <c r="J23" s="37">
        <v>896</v>
      </c>
      <c r="K23" s="37">
        <v>5050</v>
      </c>
      <c r="N23" s="36"/>
    </row>
    <row r="24" spans="1:14" s="13" customFormat="1" ht="20.100000000000001" customHeight="1" x14ac:dyDescent="0.25">
      <c r="A24" s="14" t="s">
        <v>2</v>
      </c>
      <c r="B24" s="10"/>
      <c r="C24" s="36">
        <v>24105</v>
      </c>
      <c r="D24" s="36">
        <v>2305</v>
      </c>
      <c r="E24" s="36">
        <v>3634</v>
      </c>
      <c r="F24" s="36">
        <v>30044</v>
      </c>
      <c r="G24" s="36">
        <v>1103</v>
      </c>
      <c r="H24" s="36">
        <v>746</v>
      </c>
      <c r="I24" s="36">
        <v>31893</v>
      </c>
      <c r="J24" s="36">
        <v>13828</v>
      </c>
      <c r="K24" s="36">
        <v>45721</v>
      </c>
      <c r="N24" s="36"/>
    </row>
    <row r="25" spans="1:14" ht="15.95" customHeight="1" x14ac:dyDescent="0.25">
      <c r="A25" s="39" t="s">
        <v>15</v>
      </c>
      <c r="B25" s="2"/>
      <c r="C25" s="37">
        <v>3434</v>
      </c>
      <c r="D25" s="37">
        <v>88</v>
      </c>
      <c r="E25" s="42" t="s">
        <v>20</v>
      </c>
      <c r="F25" s="37">
        <v>3522</v>
      </c>
      <c r="G25" s="42" t="s">
        <v>20</v>
      </c>
      <c r="H25" s="42" t="s">
        <v>20</v>
      </c>
      <c r="I25" s="37">
        <v>3522</v>
      </c>
      <c r="J25" s="37">
        <v>1343</v>
      </c>
      <c r="K25" s="37">
        <v>4865</v>
      </c>
      <c r="N25" s="36"/>
    </row>
    <row r="26" spans="1:14" ht="12" customHeight="1" x14ac:dyDescent="0.25">
      <c r="A26" s="40" t="s">
        <v>16</v>
      </c>
      <c r="B26" s="2"/>
      <c r="C26" s="37">
        <v>7259</v>
      </c>
      <c r="D26" s="37">
        <v>1005</v>
      </c>
      <c r="E26" s="37">
        <v>79</v>
      </c>
      <c r="F26" s="37">
        <v>8343</v>
      </c>
      <c r="G26" s="37">
        <v>6</v>
      </c>
      <c r="H26" s="37">
        <v>97</v>
      </c>
      <c r="I26" s="37">
        <v>8446</v>
      </c>
      <c r="J26" s="37">
        <v>4040</v>
      </c>
      <c r="K26" s="37">
        <v>12486</v>
      </c>
      <c r="N26" s="36"/>
    </row>
    <row r="27" spans="1:14" ht="12" customHeight="1" x14ac:dyDescent="0.25">
      <c r="A27" s="40" t="s">
        <v>17</v>
      </c>
      <c r="B27" s="2"/>
      <c r="C27" s="37">
        <v>5353</v>
      </c>
      <c r="D27" s="37">
        <v>856</v>
      </c>
      <c r="E27" s="37">
        <v>486</v>
      </c>
      <c r="F27" s="37">
        <v>6695</v>
      </c>
      <c r="G27" s="37">
        <v>119</v>
      </c>
      <c r="H27" s="37">
        <v>430</v>
      </c>
      <c r="I27" s="37">
        <v>7244</v>
      </c>
      <c r="J27" s="37">
        <v>4369</v>
      </c>
      <c r="K27" s="37">
        <v>11613</v>
      </c>
      <c r="N27" s="36"/>
    </row>
    <row r="28" spans="1:14" ht="12" customHeight="1" x14ac:dyDescent="0.25">
      <c r="A28" s="40" t="s">
        <v>4</v>
      </c>
      <c r="B28" s="2"/>
      <c r="C28" s="37">
        <v>3913</v>
      </c>
      <c r="D28" s="37">
        <v>214</v>
      </c>
      <c r="E28" s="37">
        <v>965</v>
      </c>
      <c r="F28" s="37">
        <v>5092</v>
      </c>
      <c r="G28" s="37">
        <v>444</v>
      </c>
      <c r="H28" s="37">
        <v>149</v>
      </c>
      <c r="I28" s="37">
        <v>5685</v>
      </c>
      <c r="J28" s="37">
        <v>2906</v>
      </c>
      <c r="K28" s="37">
        <v>8591</v>
      </c>
      <c r="N28" s="36"/>
    </row>
    <row r="29" spans="1:14" ht="12" customHeight="1" x14ac:dyDescent="0.25">
      <c r="A29" s="40" t="s">
        <v>18</v>
      </c>
      <c r="B29" s="2"/>
      <c r="C29" s="37">
        <v>4146</v>
      </c>
      <c r="D29" s="37">
        <v>142</v>
      </c>
      <c r="E29" s="37">
        <v>2104</v>
      </c>
      <c r="F29" s="37">
        <v>6392</v>
      </c>
      <c r="G29" s="37">
        <v>534</v>
      </c>
      <c r="H29" s="37">
        <v>70</v>
      </c>
      <c r="I29" s="37">
        <v>6996</v>
      </c>
      <c r="J29" s="37">
        <v>1170</v>
      </c>
      <c r="K29" s="37">
        <v>8166</v>
      </c>
      <c r="N29" s="36"/>
    </row>
    <row r="30" spans="1:14" s="13" customFormat="1" ht="20.100000000000001" customHeight="1" x14ac:dyDescent="0.25">
      <c r="A30" s="14" t="s">
        <v>3</v>
      </c>
      <c r="B30" s="10"/>
      <c r="C30" s="36">
        <v>44757</v>
      </c>
      <c r="D30" s="36">
        <v>4821</v>
      </c>
      <c r="E30" s="36">
        <v>6384</v>
      </c>
      <c r="F30" s="36">
        <v>55962</v>
      </c>
      <c r="G30" s="36">
        <v>1624</v>
      </c>
      <c r="H30" s="36">
        <v>1266</v>
      </c>
      <c r="I30" s="36">
        <v>58852</v>
      </c>
      <c r="J30" s="36">
        <v>23099</v>
      </c>
      <c r="K30" s="36">
        <v>81951</v>
      </c>
      <c r="N30" s="36"/>
    </row>
    <row r="31" spans="1:14" ht="15.95" customHeight="1" x14ac:dyDescent="0.25">
      <c r="A31" s="39" t="s">
        <v>15</v>
      </c>
      <c r="B31" s="2"/>
      <c r="C31" s="37">
        <v>7639</v>
      </c>
      <c r="D31" s="37">
        <v>190</v>
      </c>
      <c r="E31" s="42" t="s">
        <v>20</v>
      </c>
      <c r="F31" s="37">
        <v>7829</v>
      </c>
      <c r="G31" s="42" t="s">
        <v>20</v>
      </c>
      <c r="H31" s="42" t="s">
        <v>20</v>
      </c>
      <c r="I31" s="37">
        <v>7829</v>
      </c>
      <c r="J31" s="37">
        <v>2906</v>
      </c>
      <c r="K31" s="37">
        <v>10735</v>
      </c>
      <c r="N31" s="36"/>
    </row>
    <row r="32" spans="1:14" ht="12" customHeight="1" x14ac:dyDescent="0.25">
      <c r="A32" s="40" t="s">
        <v>16</v>
      </c>
      <c r="B32" s="2"/>
      <c r="C32" s="37">
        <v>10526</v>
      </c>
      <c r="D32" s="37">
        <v>2212</v>
      </c>
      <c r="E32" s="37">
        <v>192</v>
      </c>
      <c r="F32" s="37">
        <v>12930</v>
      </c>
      <c r="G32" s="37">
        <v>6</v>
      </c>
      <c r="H32" s="37">
        <v>172</v>
      </c>
      <c r="I32" s="37">
        <v>13108</v>
      </c>
      <c r="J32" s="37">
        <v>5446</v>
      </c>
      <c r="K32" s="37">
        <v>18554</v>
      </c>
      <c r="N32" s="36"/>
    </row>
    <row r="33" spans="1:14" ht="12" customHeight="1" x14ac:dyDescent="0.25">
      <c r="A33" s="40" t="s">
        <v>17</v>
      </c>
      <c r="B33" s="2"/>
      <c r="C33" s="37">
        <v>11278</v>
      </c>
      <c r="D33" s="37">
        <v>1784</v>
      </c>
      <c r="E33" s="37">
        <v>1083</v>
      </c>
      <c r="F33" s="37">
        <v>14145</v>
      </c>
      <c r="G33" s="37">
        <v>191</v>
      </c>
      <c r="H33" s="37">
        <v>716</v>
      </c>
      <c r="I33" s="37">
        <v>15052</v>
      </c>
      <c r="J33" s="37">
        <v>7357</v>
      </c>
      <c r="K33" s="37">
        <v>22409</v>
      </c>
      <c r="N33" s="36"/>
    </row>
    <row r="34" spans="1:14" ht="12" customHeight="1" x14ac:dyDescent="0.25">
      <c r="A34" s="40" t="s">
        <v>4</v>
      </c>
      <c r="B34" s="2"/>
      <c r="C34" s="37">
        <v>8477</v>
      </c>
      <c r="D34" s="37">
        <v>394</v>
      </c>
      <c r="E34" s="37">
        <v>1880</v>
      </c>
      <c r="F34" s="37">
        <v>10751</v>
      </c>
      <c r="G34" s="37">
        <v>701</v>
      </c>
      <c r="H34" s="37">
        <v>261</v>
      </c>
      <c r="I34" s="37">
        <v>11713</v>
      </c>
      <c r="J34" s="37">
        <v>5324</v>
      </c>
      <c r="K34" s="37">
        <v>17037</v>
      </c>
      <c r="N34" s="36"/>
    </row>
    <row r="35" spans="1:14" ht="12" customHeight="1" x14ac:dyDescent="0.25">
      <c r="A35" s="40" t="s">
        <v>18</v>
      </c>
      <c r="B35" s="2"/>
      <c r="C35" s="2">
        <v>6837</v>
      </c>
      <c r="D35" s="2">
        <v>241</v>
      </c>
      <c r="E35" s="2">
        <v>3229</v>
      </c>
      <c r="F35" s="2">
        <v>10307</v>
      </c>
      <c r="G35" s="2">
        <v>726</v>
      </c>
      <c r="H35" s="2">
        <v>117</v>
      </c>
      <c r="I35" s="28">
        <v>11150</v>
      </c>
      <c r="J35" s="27">
        <v>2066</v>
      </c>
      <c r="K35" s="41">
        <v>13216</v>
      </c>
      <c r="N35" s="36"/>
    </row>
    <row r="36" spans="1:14" ht="12" customHeight="1" x14ac:dyDescent="0.25">
      <c r="A36" s="25"/>
      <c r="B36" s="2"/>
      <c r="C36" s="2"/>
      <c r="D36" s="2"/>
      <c r="E36" s="2"/>
      <c r="F36" s="2"/>
      <c r="G36" s="2"/>
      <c r="H36" s="2"/>
      <c r="I36" s="28"/>
      <c r="J36" s="27"/>
    </row>
    <row r="37" spans="1:14" ht="15.95" customHeight="1" x14ac:dyDescent="0.25">
      <c r="A37" s="26" t="s">
        <v>21</v>
      </c>
      <c r="B37" s="2"/>
      <c r="C37" s="2"/>
      <c r="D37" s="2"/>
      <c r="E37" s="2"/>
      <c r="F37" s="2"/>
      <c r="G37" s="2"/>
      <c r="H37" s="2"/>
      <c r="I37" s="28"/>
      <c r="J37" s="27"/>
    </row>
    <row r="38" spans="1:14" ht="12" customHeight="1" x14ac:dyDescent="0.25">
      <c r="A38" s="26" t="s">
        <v>30</v>
      </c>
      <c r="B38" s="2"/>
      <c r="C38" s="2"/>
      <c r="D38" s="2"/>
      <c r="E38" s="2"/>
      <c r="F38" s="2"/>
      <c r="G38" s="2"/>
      <c r="H38" s="2"/>
      <c r="I38" s="28"/>
      <c r="J38" s="27"/>
    </row>
    <row r="39" spans="1:14" ht="15.95" customHeight="1" x14ac:dyDescent="0.25">
      <c r="A39" s="35" t="s">
        <v>36</v>
      </c>
      <c r="B39" s="25"/>
      <c r="C39" s="1"/>
      <c r="D39" s="1"/>
      <c r="E39" s="1"/>
      <c r="F39" s="1"/>
      <c r="G39" s="1"/>
      <c r="H39" s="1"/>
      <c r="I39" s="1"/>
      <c r="K39" s="46" t="s">
        <v>31</v>
      </c>
    </row>
    <row r="40" spans="1:14" ht="3.75" customHeight="1" x14ac:dyDescent="0.25">
      <c r="A40" s="7"/>
      <c r="B40" s="6"/>
      <c r="C40" s="6"/>
      <c r="D40" s="6"/>
      <c r="E40" s="6"/>
      <c r="F40" s="6"/>
      <c r="G40" s="6"/>
      <c r="H40" s="6"/>
      <c r="I40" s="6"/>
      <c r="J40" s="11"/>
      <c r="K40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4A7D-9632-4898-8200-9C629714A77B}">
  <dimension ref="A1:N39"/>
  <sheetViews>
    <sheetView workbookViewId="0">
      <selection activeCell="L1" sqref="L1"/>
    </sheetView>
  </sheetViews>
  <sheetFormatPr baseColWidth="10" defaultRowHeight="12.75" x14ac:dyDescent="0.25"/>
  <cols>
    <col min="2" max="2" width="11" customWidth="1"/>
    <col min="3" max="3" width="10.3984375" customWidth="1"/>
    <col min="4" max="4" width="16" customWidth="1"/>
    <col min="5" max="5" width="21.19921875" bestFit="1" customWidth="1"/>
    <col min="6" max="11" width="11" customWidth="1"/>
  </cols>
  <sheetData>
    <row r="1" spans="1:11" ht="34.5" customHeight="1" x14ac:dyDescent="0.25">
      <c r="A1" s="29" t="s">
        <v>10</v>
      </c>
    </row>
    <row r="2" spans="1:11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9.950000000000003" customHeight="1" x14ac:dyDescent="0.25">
      <c r="A3" s="48" t="s">
        <v>44</v>
      </c>
      <c r="B3" s="9"/>
      <c r="C3" s="9"/>
      <c r="D3" s="9"/>
      <c r="E3" s="9"/>
      <c r="F3" s="9"/>
      <c r="G3" s="9"/>
      <c r="H3" s="9"/>
    </row>
    <row r="4" spans="1:11" ht="13.5" x14ac:dyDescent="0.25">
      <c r="A4" s="47" t="s">
        <v>26</v>
      </c>
      <c r="B4" s="17"/>
      <c r="C4" s="17"/>
      <c r="D4" s="17"/>
      <c r="E4" s="17"/>
      <c r="F4" s="17"/>
      <c r="G4" s="17"/>
      <c r="H4" s="17"/>
      <c r="K4" s="31" t="s">
        <v>42</v>
      </c>
    </row>
    <row r="5" spans="1:11" ht="15.75" customHeight="1" x14ac:dyDescent="0.25">
      <c r="A5" s="18" t="s">
        <v>14</v>
      </c>
      <c r="B5" s="18"/>
      <c r="C5" s="19"/>
      <c r="D5" s="19"/>
      <c r="E5" s="19"/>
      <c r="F5" s="19"/>
      <c r="G5" s="19"/>
      <c r="H5" s="19"/>
      <c r="I5" s="20"/>
      <c r="J5" s="19"/>
      <c r="K5" s="20" t="s">
        <v>0</v>
      </c>
    </row>
    <row r="6" spans="1:11" ht="3.75" customHeight="1" x14ac:dyDescent="0.25">
      <c r="A6" s="21"/>
      <c r="B6" s="21"/>
      <c r="C6" s="22"/>
      <c r="D6" s="22"/>
      <c r="E6" s="22"/>
      <c r="F6" s="22"/>
      <c r="G6" s="22"/>
      <c r="H6" s="22"/>
      <c r="I6" s="22"/>
      <c r="J6" s="22"/>
      <c r="K6" s="22"/>
    </row>
    <row r="7" spans="1:11" ht="3.75" customHeight="1" x14ac:dyDescent="0.25">
      <c r="A7" s="3"/>
      <c r="B7" s="3"/>
      <c r="C7" s="9"/>
      <c r="D7" s="9"/>
      <c r="E7" s="9"/>
      <c r="F7" s="9"/>
      <c r="G7" s="9"/>
      <c r="H7" s="9"/>
      <c r="I7" s="9"/>
      <c r="J7" s="9"/>
      <c r="K7" s="9"/>
    </row>
    <row r="8" spans="1:11" ht="13.5" customHeight="1" x14ac:dyDescent="0.25">
      <c r="A8" s="3"/>
      <c r="B8" s="3"/>
      <c r="C8" s="9"/>
      <c r="D8" s="9"/>
      <c r="E8" s="9"/>
      <c r="F8" s="9"/>
      <c r="G8" s="9"/>
      <c r="H8" s="9"/>
      <c r="I8" s="32" t="s">
        <v>11</v>
      </c>
      <c r="J8" s="9"/>
      <c r="K8" s="9"/>
    </row>
    <row r="9" spans="1:11" ht="3.75" customHeight="1" x14ac:dyDescent="0.25">
      <c r="A9" s="3"/>
      <c r="B9" s="3"/>
      <c r="C9" s="22"/>
      <c r="D9" s="22"/>
      <c r="E9" s="22"/>
      <c r="F9" s="22"/>
      <c r="G9" s="22"/>
      <c r="H9" s="22"/>
      <c r="I9" s="33"/>
      <c r="J9" s="9"/>
      <c r="K9" s="9"/>
    </row>
    <row r="10" spans="1:11" ht="3.75" customHeight="1" x14ac:dyDescent="0.25">
      <c r="A10" s="3"/>
      <c r="B10" s="3"/>
      <c r="C10" s="2"/>
      <c r="D10" s="2"/>
      <c r="E10" s="2"/>
      <c r="F10" s="2"/>
      <c r="G10" s="2"/>
      <c r="H10" s="2"/>
      <c r="I10" s="34"/>
      <c r="J10" s="9"/>
      <c r="K10" s="9"/>
    </row>
    <row r="11" spans="1:11" ht="13.5" x14ac:dyDescent="0.25">
      <c r="A11" s="3"/>
      <c r="B11" s="8"/>
      <c r="C11" s="9"/>
      <c r="D11" s="9"/>
      <c r="E11" s="9"/>
      <c r="F11" s="8" t="s">
        <v>9</v>
      </c>
      <c r="G11" s="8"/>
      <c r="H11" s="9"/>
      <c r="I11" s="9"/>
      <c r="J11" s="9"/>
      <c r="K11" s="9"/>
    </row>
    <row r="12" spans="1:11" ht="3.75" customHeight="1" x14ac:dyDescent="0.25">
      <c r="A12" s="3"/>
      <c r="B12" s="2"/>
      <c r="C12" s="22"/>
      <c r="D12" s="22"/>
      <c r="E12" s="22"/>
      <c r="F12" s="22"/>
      <c r="G12" s="2"/>
      <c r="H12" s="2"/>
      <c r="I12" s="2"/>
      <c r="J12" s="2"/>
      <c r="K12" s="2"/>
    </row>
    <row r="13" spans="1:11" ht="3.75" customHeight="1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4"/>
      <c r="B14" s="5"/>
      <c r="C14" s="4" t="s">
        <v>12</v>
      </c>
      <c r="D14" s="4" t="s">
        <v>12</v>
      </c>
      <c r="E14" s="4" t="s">
        <v>12</v>
      </c>
      <c r="F14" s="5"/>
      <c r="G14" s="43" t="s">
        <v>19</v>
      </c>
      <c r="H14" s="44" t="s">
        <v>19</v>
      </c>
      <c r="I14" s="23"/>
      <c r="J14" s="23" t="s">
        <v>7</v>
      </c>
      <c r="K14" s="23"/>
    </row>
    <row r="15" spans="1:11" x14ac:dyDescent="0.25">
      <c r="A15" s="4"/>
      <c r="B15" s="4"/>
      <c r="C15" s="45" t="s">
        <v>22</v>
      </c>
      <c r="D15" s="38" t="s">
        <v>23</v>
      </c>
      <c r="E15" s="38" t="s">
        <v>24</v>
      </c>
      <c r="F15" s="38" t="s">
        <v>3</v>
      </c>
      <c r="G15" s="5" t="s">
        <v>5</v>
      </c>
      <c r="H15" s="4" t="s">
        <v>6</v>
      </c>
      <c r="I15" s="45" t="s">
        <v>3</v>
      </c>
      <c r="J15" s="4" t="s">
        <v>8</v>
      </c>
      <c r="K15" s="4" t="s">
        <v>3</v>
      </c>
    </row>
    <row r="16" spans="1:11" ht="3.75" customHeight="1" x14ac:dyDescent="0.25">
      <c r="A16" s="24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4" ht="3.75" customHeight="1" x14ac:dyDescent="0.25">
      <c r="A17" s="15"/>
      <c r="B17" s="4"/>
      <c r="C17" s="4"/>
      <c r="D17" s="4"/>
      <c r="E17" s="4"/>
      <c r="F17" s="4"/>
      <c r="G17" s="4"/>
      <c r="H17" s="4"/>
      <c r="I17" s="4"/>
    </row>
    <row r="18" spans="1:14" s="13" customFormat="1" ht="20.100000000000001" customHeight="1" x14ac:dyDescent="0.25">
      <c r="A18" s="14" t="s">
        <v>1</v>
      </c>
      <c r="B18" s="12"/>
      <c r="C18" s="36">
        <v>21062</v>
      </c>
      <c r="D18" s="36">
        <v>3939</v>
      </c>
      <c r="E18" s="36">
        <v>3587</v>
      </c>
      <c r="F18" s="36">
        <v>28588</v>
      </c>
      <c r="G18" s="36">
        <v>817</v>
      </c>
      <c r="H18" s="36">
        <v>490</v>
      </c>
      <c r="I18" s="36">
        <v>29895</v>
      </c>
      <c r="J18" s="36">
        <v>9114</v>
      </c>
      <c r="K18" s="36">
        <v>39009</v>
      </c>
      <c r="N18" s="36"/>
    </row>
    <row r="19" spans="1:14" ht="15.95" customHeight="1" x14ac:dyDescent="0.25">
      <c r="A19" s="39" t="s">
        <v>15</v>
      </c>
      <c r="B19" s="2"/>
      <c r="C19" s="37">
        <v>4159</v>
      </c>
      <c r="D19" s="37">
        <v>127</v>
      </c>
      <c r="E19" s="42" t="s">
        <v>20</v>
      </c>
      <c r="F19" s="42">
        <v>4286</v>
      </c>
      <c r="G19" s="42" t="s">
        <v>20</v>
      </c>
      <c r="H19" s="42" t="s">
        <v>20</v>
      </c>
      <c r="I19" s="37">
        <v>4286</v>
      </c>
      <c r="J19" s="37">
        <v>1518</v>
      </c>
      <c r="K19" s="37">
        <v>5804</v>
      </c>
      <c r="N19" s="36"/>
    </row>
    <row r="20" spans="1:14" ht="12" customHeight="1" x14ac:dyDescent="0.25">
      <c r="A20" s="40" t="s">
        <v>16</v>
      </c>
      <c r="B20" s="2"/>
      <c r="C20" s="37">
        <v>3476</v>
      </c>
      <c r="D20" s="37">
        <v>2195</v>
      </c>
      <c r="E20" s="37">
        <v>147</v>
      </c>
      <c r="F20" s="37">
        <v>5818</v>
      </c>
      <c r="G20" s="37">
        <v>3</v>
      </c>
      <c r="H20" s="37">
        <v>59</v>
      </c>
      <c r="I20" s="37">
        <v>5880</v>
      </c>
      <c r="J20" s="37">
        <v>1408</v>
      </c>
      <c r="K20" s="37">
        <v>7288</v>
      </c>
      <c r="N20" s="36"/>
    </row>
    <row r="21" spans="1:14" ht="12" customHeight="1" x14ac:dyDescent="0.25">
      <c r="A21" s="40" t="s">
        <v>17</v>
      </c>
      <c r="B21" s="2"/>
      <c r="C21" s="37">
        <v>6030</v>
      </c>
      <c r="D21" s="37">
        <v>1331</v>
      </c>
      <c r="E21" s="37">
        <v>781</v>
      </c>
      <c r="F21" s="37">
        <v>8142</v>
      </c>
      <c r="G21" s="37">
        <v>127</v>
      </c>
      <c r="H21" s="37">
        <v>277</v>
      </c>
      <c r="I21" s="37">
        <v>8546</v>
      </c>
      <c r="J21" s="37">
        <v>3008</v>
      </c>
      <c r="K21" s="37">
        <v>11554</v>
      </c>
      <c r="N21" s="36"/>
    </row>
    <row r="22" spans="1:14" ht="12" customHeight="1" x14ac:dyDescent="0.25">
      <c r="A22" s="40" t="s">
        <v>4</v>
      </c>
      <c r="B22" s="2"/>
      <c r="C22" s="37">
        <v>4675</v>
      </c>
      <c r="D22" s="37">
        <v>196</v>
      </c>
      <c r="E22" s="37">
        <v>1171</v>
      </c>
      <c r="F22" s="37">
        <v>6042</v>
      </c>
      <c r="G22" s="37">
        <v>354</v>
      </c>
      <c r="H22" s="37">
        <v>107</v>
      </c>
      <c r="I22" s="37">
        <v>6503</v>
      </c>
      <c r="J22" s="37">
        <v>2339</v>
      </c>
      <c r="K22" s="37">
        <v>8842</v>
      </c>
      <c r="N22" s="36"/>
    </row>
    <row r="23" spans="1:14" ht="12" customHeight="1" x14ac:dyDescent="0.25">
      <c r="A23" s="40" t="s">
        <v>18</v>
      </c>
      <c r="B23" s="2"/>
      <c r="C23" s="37">
        <v>2722</v>
      </c>
      <c r="D23" s="37">
        <v>90</v>
      </c>
      <c r="E23" s="37">
        <v>1488</v>
      </c>
      <c r="F23" s="37">
        <v>4300</v>
      </c>
      <c r="G23" s="37">
        <v>333</v>
      </c>
      <c r="H23" s="37">
        <v>47</v>
      </c>
      <c r="I23" s="37">
        <v>4680</v>
      </c>
      <c r="J23" s="37">
        <v>841</v>
      </c>
      <c r="K23" s="37">
        <v>5521</v>
      </c>
      <c r="N23" s="36"/>
    </row>
    <row r="24" spans="1:14" s="13" customFormat="1" ht="20.100000000000001" customHeight="1" x14ac:dyDescent="0.25">
      <c r="A24" s="14" t="s">
        <v>2</v>
      </c>
      <c r="B24" s="10"/>
      <c r="C24" s="36">
        <v>25187</v>
      </c>
      <c r="D24" s="36">
        <v>3436</v>
      </c>
      <c r="E24" s="36">
        <v>4648</v>
      </c>
      <c r="F24" s="36">
        <v>33271</v>
      </c>
      <c r="G24" s="36">
        <v>1558</v>
      </c>
      <c r="H24" s="36">
        <v>755</v>
      </c>
      <c r="I24" s="36">
        <v>35584</v>
      </c>
      <c r="J24" s="36">
        <v>13224</v>
      </c>
      <c r="K24" s="36">
        <v>48808</v>
      </c>
      <c r="N24" s="36"/>
    </row>
    <row r="25" spans="1:14" ht="15.95" customHeight="1" x14ac:dyDescent="0.25">
      <c r="A25" s="39" t="s">
        <v>15</v>
      </c>
      <c r="B25" s="2"/>
      <c r="C25" s="37">
        <v>3377</v>
      </c>
      <c r="D25" s="37">
        <v>205</v>
      </c>
      <c r="E25" s="42" t="s">
        <v>20</v>
      </c>
      <c r="F25" s="37">
        <v>3582</v>
      </c>
      <c r="G25" s="42" t="s">
        <v>20</v>
      </c>
      <c r="H25" s="42" t="s">
        <v>20</v>
      </c>
      <c r="I25" s="37">
        <v>3582</v>
      </c>
      <c r="J25" s="37">
        <v>1262</v>
      </c>
      <c r="K25" s="37">
        <v>4844</v>
      </c>
      <c r="N25" s="36"/>
    </row>
    <row r="26" spans="1:14" ht="12" customHeight="1" x14ac:dyDescent="0.25">
      <c r="A26" s="40" t="s">
        <v>16</v>
      </c>
      <c r="B26" s="2"/>
      <c r="C26" s="37">
        <v>7559</v>
      </c>
      <c r="D26" s="37">
        <v>1474</v>
      </c>
      <c r="E26" s="37">
        <v>83</v>
      </c>
      <c r="F26" s="37">
        <v>9116</v>
      </c>
      <c r="G26" s="37">
        <v>3</v>
      </c>
      <c r="H26" s="37">
        <v>97</v>
      </c>
      <c r="I26" s="37">
        <v>9216</v>
      </c>
      <c r="J26" s="37">
        <v>3981</v>
      </c>
      <c r="K26" s="37">
        <v>13197</v>
      </c>
      <c r="N26" s="36"/>
    </row>
    <row r="27" spans="1:14" ht="12" customHeight="1" x14ac:dyDescent="0.25">
      <c r="A27" s="40" t="s">
        <v>17</v>
      </c>
      <c r="B27" s="2"/>
      <c r="C27" s="37">
        <v>6024</v>
      </c>
      <c r="D27" s="37">
        <v>1289</v>
      </c>
      <c r="E27" s="37">
        <v>576</v>
      </c>
      <c r="F27" s="37">
        <v>7889</v>
      </c>
      <c r="G27" s="37">
        <v>193</v>
      </c>
      <c r="H27" s="37">
        <v>390</v>
      </c>
      <c r="I27" s="37">
        <v>8472</v>
      </c>
      <c r="J27" s="37">
        <v>4231</v>
      </c>
      <c r="K27" s="37">
        <v>12703</v>
      </c>
      <c r="N27" s="36"/>
    </row>
    <row r="28" spans="1:14" ht="12" customHeight="1" x14ac:dyDescent="0.25">
      <c r="A28" s="40" t="s">
        <v>4</v>
      </c>
      <c r="B28" s="2"/>
      <c r="C28" s="37">
        <v>4157</v>
      </c>
      <c r="D28" s="37">
        <v>316</v>
      </c>
      <c r="E28" s="37">
        <v>1248</v>
      </c>
      <c r="F28" s="37">
        <v>5721</v>
      </c>
      <c r="G28" s="37">
        <v>692</v>
      </c>
      <c r="H28" s="37">
        <v>185</v>
      </c>
      <c r="I28" s="37">
        <v>6598</v>
      </c>
      <c r="J28" s="37">
        <v>2657</v>
      </c>
      <c r="K28" s="37">
        <v>9255</v>
      </c>
      <c r="N28" s="36"/>
    </row>
    <row r="29" spans="1:14" ht="12" customHeight="1" x14ac:dyDescent="0.25">
      <c r="A29" s="40" t="s">
        <v>18</v>
      </c>
      <c r="B29" s="2"/>
      <c r="C29" s="37">
        <v>4070</v>
      </c>
      <c r="D29" s="37">
        <v>152</v>
      </c>
      <c r="E29" s="37">
        <v>2741</v>
      </c>
      <c r="F29" s="37">
        <v>6963</v>
      </c>
      <c r="G29" s="37">
        <v>670</v>
      </c>
      <c r="H29" s="37">
        <v>83</v>
      </c>
      <c r="I29" s="37">
        <v>7716</v>
      </c>
      <c r="J29" s="37">
        <v>1093</v>
      </c>
      <c r="K29" s="37">
        <v>8809</v>
      </c>
      <c r="N29" s="36"/>
    </row>
    <row r="30" spans="1:14" s="13" customFormat="1" ht="20.100000000000001" customHeight="1" x14ac:dyDescent="0.25">
      <c r="A30" s="14" t="s">
        <v>3</v>
      </c>
      <c r="B30" s="10"/>
      <c r="C30" s="36">
        <v>46249</v>
      </c>
      <c r="D30" s="36">
        <v>7375</v>
      </c>
      <c r="E30" s="36">
        <v>8235</v>
      </c>
      <c r="F30" s="36">
        <v>61859</v>
      </c>
      <c r="G30" s="36">
        <v>2375</v>
      </c>
      <c r="H30" s="36">
        <v>1245</v>
      </c>
      <c r="I30" s="36">
        <v>65479</v>
      </c>
      <c r="J30" s="36">
        <v>22338</v>
      </c>
      <c r="K30" s="36">
        <v>87817</v>
      </c>
      <c r="N30" s="36"/>
    </row>
    <row r="31" spans="1:14" ht="15.95" customHeight="1" x14ac:dyDescent="0.25">
      <c r="A31" s="39" t="s">
        <v>15</v>
      </c>
      <c r="B31" s="2"/>
      <c r="C31" s="37">
        <v>7536</v>
      </c>
      <c r="D31" s="37">
        <v>332</v>
      </c>
      <c r="E31" s="42" t="s">
        <v>20</v>
      </c>
      <c r="F31" s="37">
        <v>7868</v>
      </c>
      <c r="G31" s="42" t="s">
        <v>20</v>
      </c>
      <c r="H31" s="42" t="s">
        <v>20</v>
      </c>
      <c r="I31" s="37">
        <v>7868</v>
      </c>
      <c r="J31" s="37">
        <v>2780</v>
      </c>
      <c r="K31" s="37">
        <v>10648</v>
      </c>
      <c r="N31" s="36"/>
    </row>
    <row r="32" spans="1:14" ht="12" customHeight="1" x14ac:dyDescent="0.25">
      <c r="A32" s="40" t="s">
        <v>16</v>
      </c>
      <c r="B32" s="2"/>
      <c r="C32" s="37">
        <v>11035</v>
      </c>
      <c r="D32" s="37">
        <v>3669</v>
      </c>
      <c r="E32" s="37">
        <v>230</v>
      </c>
      <c r="F32" s="37">
        <v>14934</v>
      </c>
      <c r="G32" s="37">
        <v>6</v>
      </c>
      <c r="H32" s="37">
        <v>156</v>
      </c>
      <c r="I32" s="37">
        <v>15096</v>
      </c>
      <c r="J32" s="37">
        <v>5389</v>
      </c>
      <c r="K32" s="37">
        <v>20485</v>
      </c>
      <c r="N32" s="36"/>
    </row>
    <row r="33" spans="1:14" ht="12" customHeight="1" x14ac:dyDescent="0.25">
      <c r="A33" s="40" t="s">
        <v>17</v>
      </c>
      <c r="B33" s="2"/>
      <c r="C33" s="37">
        <v>12054</v>
      </c>
      <c r="D33" s="37">
        <v>2620</v>
      </c>
      <c r="E33" s="37">
        <v>1357</v>
      </c>
      <c r="F33" s="37">
        <v>16031</v>
      </c>
      <c r="G33" s="37">
        <v>320</v>
      </c>
      <c r="H33" s="37">
        <v>667</v>
      </c>
      <c r="I33" s="37">
        <v>17018</v>
      </c>
      <c r="J33" s="37">
        <v>7239</v>
      </c>
      <c r="K33" s="37">
        <v>24257</v>
      </c>
      <c r="N33" s="36"/>
    </row>
    <row r="34" spans="1:14" ht="12" customHeight="1" x14ac:dyDescent="0.25">
      <c r="A34" s="40" t="s">
        <v>4</v>
      </c>
      <c r="B34" s="2"/>
      <c r="C34" s="37">
        <v>8832</v>
      </c>
      <c r="D34" s="37">
        <v>512</v>
      </c>
      <c r="E34" s="37">
        <v>2419</v>
      </c>
      <c r="F34" s="37">
        <v>11763</v>
      </c>
      <c r="G34" s="37">
        <v>1046</v>
      </c>
      <c r="H34" s="37">
        <v>292</v>
      </c>
      <c r="I34" s="37">
        <v>13101</v>
      </c>
      <c r="J34" s="37">
        <v>4996</v>
      </c>
      <c r="K34" s="37">
        <v>18097</v>
      </c>
      <c r="N34" s="36"/>
    </row>
    <row r="35" spans="1:14" ht="12" customHeight="1" x14ac:dyDescent="0.25">
      <c r="A35" s="40" t="s">
        <v>18</v>
      </c>
      <c r="B35" s="2"/>
      <c r="C35" s="2">
        <v>6792</v>
      </c>
      <c r="D35" s="2">
        <v>242</v>
      </c>
      <c r="E35" s="2">
        <v>4229</v>
      </c>
      <c r="F35" s="2">
        <v>11263</v>
      </c>
      <c r="G35" s="2">
        <v>1003</v>
      </c>
      <c r="H35" s="2">
        <v>130</v>
      </c>
      <c r="I35" s="28">
        <v>12396</v>
      </c>
      <c r="J35" s="27">
        <v>1934</v>
      </c>
      <c r="K35" s="41">
        <v>14330</v>
      </c>
      <c r="N35" s="36"/>
    </row>
    <row r="36" spans="1:14" ht="12" customHeight="1" x14ac:dyDescent="0.25">
      <c r="A36" s="25"/>
      <c r="B36" s="2"/>
      <c r="C36" s="2"/>
      <c r="D36" s="2"/>
      <c r="E36" s="2"/>
      <c r="F36" s="2"/>
      <c r="G36" s="2"/>
      <c r="H36" s="2"/>
      <c r="I36" s="28"/>
      <c r="J36" s="27"/>
    </row>
    <row r="37" spans="1:14" ht="15.95" customHeight="1" x14ac:dyDescent="0.25">
      <c r="A37" s="26" t="s">
        <v>21</v>
      </c>
      <c r="B37" s="2"/>
      <c r="C37" s="2"/>
      <c r="D37" s="2"/>
      <c r="E37" s="2"/>
      <c r="F37" s="2"/>
      <c r="G37" s="2"/>
      <c r="H37" s="2"/>
      <c r="I37" s="28"/>
      <c r="J37" s="27"/>
    </row>
    <row r="38" spans="1:14" ht="15.95" customHeight="1" x14ac:dyDescent="0.25">
      <c r="A38" s="35" t="s">
        <v>36</v>
      </c>
      <c r="B38" s="25"/>
      <c r="C38" s="1"/>
      <c r="D38" s="1"/>
      <c r="E38" s="1"/>
      <c r="F38" s="1"/>
      <c r="G38" s="1"/>
      <c r="H38" s="1"/>
      <c r="I38" s="1"/>
      <c r="K38" s="46" t="s">
        <v>27</v>
      </c>
    </row>
    <row r="39" spans="1:14" ht="3.75" customHeight="1" x14ac:dyDescent="0.25">
      <c r="A39" s="7"/>
      <c r="B39" s="6"/>
      <c r="C39" s="6"/>
      <c r="D39" s="6"/>
      <c r="E39" s="6"/>
      <c r="F39" s="6"/>
      <c r="G39" s="6"/>
      <c r="H39" s="6"/>
      <c r="I39" s="6"/>
      <c r="J39" s="11"/>
      <c r="K39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7E41-0788-4004-9FF5-E5E9BE9E3088}">
  <dimension ref="A1:K39"/>
  <sheetViews>
    <sheetView workbookViewId="0">
      <selection activeCell="L1" sqref="L1"/>
    </sheetView>
  </sheetViews>
  <sheetFormatPr baseColWidth="10" defaultRowHeight="12.75" x14ac:dyDescent="0.25"/>
  <cols>
    <col min="2" max="2" width="11" customWidth="1"/>
    <col min="3" max="3" width="10.3984375" customWidth="1"/>
    <col min="4" max="4" width="16" customWidth="1"/>
    <col min="5" max="5" width="21.19921875" bestFit="1" customWidth="1"/>
    <col min="6" max="11" width="11" customWidth="1"/>
  </cols>
  <sheetData>
    <row r="1" spans="1:11" ht="34.5" customHeight="1" x14ac:dyDescent="0.25">
      <c r="A1" s="29" t="s">
        <v>10</v>
      </c>
    </row>
    <row r="2" spans="1:11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9.950000000000003" customHeight="1" x14ac:dyDescent="0.25">
      <c r="A3" s="48" t="s">
        <v>44</v>
      </c>
      <c r="B3" s="9"/>
      <c r="C3" s="9"/>
      <c r="D3" s="9"/>
      <c r="E3" s="9"/>
      <c r="F3" s="9"/>
      <c r="G3" s="9"/>
      <c r="H3" s="9"/>
    </row>
    <row r="4" spans="1:11" ht="13.5" x14ac:dyDescent="0.25">
      <c r="A4" s="16" t="s">
        <v>13</v>
      </c>
      <c r="B4" s="17"/>
      <c r="C4" s="17"/>
      <c r="D4" s="17"/>
      <c r="E4" s="17"/>
      <c r="F4" s="17"/>
      <c r="G4" s="17"/>
      <c r="H4" s="17"/>
      <c r="K4" s="31" t="s">
        <v>42</v>
      </c>
    </row>
    <row r="5" spans="1:11" ht="15.75" customHeight="1" x14ac:dyDescent="0.25">
      <c r="A5" s="18" t="s">
        <v>14</v>
      </c>
      <c r="B5" s="18"/>
      <c r="C5" s="19"/>
      <c r="D5" s="19"/>
      <c r="E5" s="19"/>
      <c r="F5" s="19"/>
      <c r="G5" s="19"/>
      <c r="H5" s="19"/>
      <c r="I5" s="20"/>
      <c r="J5" s="19"/>
      <c r="K5" s="20" t="s">
        <v>0</v>
      </c>
    </row>
    <row r="6" spans="1:11" ht="3.75" customHeight="1" x14ac:dyDescent="0.25">
      <c r="A6" s="21"/>
      <c r="B6" s="21"/>
      <c r="C6" s="22"/>
      <c r="D6" s="22"/>
      <c r="E6" s="22"/>
      <c r="F6" s="22"/>
      <c r="G6" s="22"/>
      <c r="H6" s="22"/>
      <c r="I6" s="22"/>
      <c r="J6" s="22"/>
      <c r="K6" s="22"/>
    </row>
    <row r="7" spans="1:11" ht="3.75" customHeight="1" x14ac:dyDescent="0.25">
      <c r="A7" s="3"/>
      <c r="B7" s="3"/>
      <c r="C7" s="9"/>
      <c r="D7" s="9"/>
      <c r="E7" s="9"/>
      <c r="F7" s="9"/>
      <c r="G7" s="9"/>
      <c r="H7" s="9"/>
      <c r="I7" s="9"/>
      <c r="J7" s="9"/>
      <c r="K7" s="9"/>
    </row>
    <row r="8" spans="1:11" ht="13.5" customHeight="1" x14ac:dyDescent="0.25">
      <c r="A8" s="3"/>
      <c r="B8" s="3"/>
      <c r="C8" s="9"/>
      <c r="D8" s="9"/>
      <c r="E8" s="9"/>
      <c r="F8" s="9"/>
      <c r="G8" s="9"/>
      <c r="H8" s="9"/>
      <c r="I8" s="32" t="s">
        <v>11</v>
      </c>
      <c r="J8" s="9"/>
      <c r="K8" s="9"/>
    </row>
    <row r="9" spans="1:11" ht="3.75" customHeight="1" x14ac:dyDescent="0.25">
      <c r="A9" s="3"/>
      <c r="B9" s="3"/>
      <c r="C9" s="22"/>
      <c r="D9" s="22"/>
      <c r="E9" s="22"/>
      <c r="F9" s="22"/>
      <c r="G9" s="22"/>
      <c r="H9" s="22"/>
      <c r="I9" s="33"/>
      <c r="J9" s="9"/>
      <c r="K9" s="9"/>
    </row>
    <row r="10" spans="1:11" ht="3.75" customHeight="1" x14ac:dyDescent="0.25">
      <c r="A10" s="3"/>
      <c r="B10" s="3"/>
      <c r="C10" s="2"/>
      <c r="D10" s="2"/>
      <c r="E10" s="2"/>
      <c r="F10" s="2"/>
      <c r="G10" s="2"/>
      <c r="H10" s="2"/>
      <c r="I10" s="34"/>
      <c r="J10" s="9"/>
      <c r="K10" s="9"/>
    </row>
    <row r="11" spans="1:11" ht="13.5" x14ac:dyDescent="0.25">
      <c r="A11" s="3"/>
      <c r="B11" s="8"/>
      <c r="C11" s="9"/>
      <c r="D11" s="9"/>
      <c r="E11" s="9"/>
      <c r="F11" s="8" t="s">
        <v>9</v>
      </c>
      <c r="G11" s="8"/>
      <c r="H11" s="9"/>
      <c r="I11" s="9"/>
      <c r="J11" s="9"/>
      <c r="K11" s="9"/>
    </row>
    <row r="12" spans="1:11" ht="3.75" customHeight="1" x14ac:dyDescent="0.25">
      <c r="A12" s="3"/>
      <c r="B12" s="2"/>
      <c r="C12" s="22"/>
      <c r="D12" s="22"/>
      <c r="E12" s="22"/>
      <c r="F12" s="22"/>
      <c r="G12" s="2"/>
      <c r="H12" s="2"/>
      <c r="I12" s="2"/>
      <c r="J12" s="2"/>
      <c r="K12" s="2"/>
    </row>
    <row r="13" spans="1:11" ht="3.75" customHeight="1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4"/>
      <c r="B14" s="5"/>
      <c r="C14" s="4" t="s">
        <v>12</v>
      </c>
      <c r="D14" s="4" t="s">
        <v>12</v>
      </c>
      <c r="E14" s="4" t="s">
        <v>12</v>
      </c>
      <c r="F14" s="5"/>
      <c r="G14" s="43" t="s">
        <v>19</v>
      </c>
      <c r="H14" s="44" t="s">
        <v>19</v>
      </c>
      <c r="I14" s="23"/>
      <c r="J14" s="23" t="s">
        <v>7</v>
      </c>
      <c r="K14" s="23"/>
    </row>
    <row r="15" spans="1:11" x14ac:dyDescent="0.25">
      <c r="A15" s="4"/>
      <c r="B15" s="4"/>
      <c r="C15" s="45" t="s">
        <v>22</v>
      </c>
      <c r="D15" s="38" t="s">
        <v>23</v>
      </c>
      <c r="E15" s="38" t="s">
        <v>24</v>
      </c>
      <c r="F15" s="38" t="s">
        <v>3</v>
      </c>
      <c r="G15" s="5" t="s">
        <v>5</v>
      </c>
      <c r="H15" s="4" t="s">
        <v>6</v>
      </c>
      <c r="I15" s="45" t="s">
        <v>3</v>
      </c>
      <c r="J15" s="4" t="s">
        <v>8</v>
      </c>
      <c r="K15" s="4" t="s">
        <v>3</v>
      </c>
    </row>
    <row r="16" spans="1:11" ht="3.75" customHeight="1" x14ac:dyDescent="0.25">
      <c r="A16" s="24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3.75" customHeight="1" x14ac:dyDescent="0.25">
      <c r="A17" s="15"/>
      <c r="B17" s="4"/>
      <c r="C17" s="4"/>
      <c r="D17" s="4"/>
      <c r="E17" s="4"/>
      <c r="F17" s="4"/>
      <c r="G17" s="4"/>
      <c r="H17" s="4"/>
      <c r="I17" s="4"/>
    </row>
    <row r="18" spans="1:11" s="13" customFormat="1" ht="20.100000000000001" customHeight="1" x14ac:dyDescent="0.25">
      <c r="A18" s="14" t="s">
        <v>1</v>
      </c>
      <c r="B18" s="12"/>
      <c r="C18" s="36">
        <v>21068</v>
      </c>
      <c r="D18" s="36">
        <v>2956</v>
      </c>
      <c r="E18" s="36">
        <v>3433</v>
      </c>
      <c r="F18" s="36">
        <v>27457</v>
      </c>
      <c r="G18" s="36">
        <v>885</v>
      </c>
      <c r="H18" s="36">
        <v>510</v>
      </c>
      <c r="I18" s="36">
        <v>28852</v>
      </c>
      <c r="J18" s="36">
        <v>9088</v>
      </c>
      <c r="K18" s="36">
        <v>37940</v>
      </c>
    </row>
    <row r="19" spans="1:11" ht="15.95" customHeight="1" x14ac:dyDescent="0.25">
      <c r="A19" s="39" t="s">
        <v>15</v>
      </c>
      <c r="B19" s="2"/>
      <c r="C19" s="37">
        <v>4101</v>
      </c>
      <c r="D19" s="37">
        <v>80</v>
      </c>
      <c r="E19" s="42" t="s">
        <v>20</v>
      </c>
      <c r="F19" s="37">
        <v>4181</v>
      </c>
      <c r="G19" s="42" t="s">
        <v>20</v>
      </c>
      <c r="H19" s="42" t="s">
        <v>20</v>
      </c>
      <c r="I19" s="37">
        <v>4181</v>
      </c>
      <c r="J19" s="37">
        <v>1533</v>
      </c>
      <c r="K19" s="37">
        <v>5714</v>
      </c>
    </row>
    <row r="20" spans="1:11" ht="12" customHeight="1" x14ac:dyDescent="0.25">
      <c r="A20" s="40" t="s">
        <v>16</v>
      </c>
      <c r="B20" s="2"/>
      <c r="C20" s="37">
        <v>3448</v>
      </c>
      <c r="D20" s="37">
        <v>1547</v>
      </c>
      <c r="E20" s="37">
        <v>141</v>
      </c>
      <c r="F20" s="37">
        <v>5136</v>
      </c>
      <c r="G20" s="37">
        <v>13</v>
      </c>
      <c r="H20" s="37">
        <v>63</v>
      </c>
      <c r="I20" s="37">
        <v>5212</v>
      </c>
      <c r="J20" s="37">
        <v>1382</v>
      </c>
      <c r="K20" s="37">
        <v>6594</v>
      </c>
    </row>
    <row r="21" spans="1:11" ht="12" customHeight="1" x14ac:dyDescent="0.25">
      <c r="A21" s="40" t="s">
        <v>17</v>
      </c>
      <c r="B21" s="2"/>
      <c r="C21" s="37">
        <v>6351</v>
      </c>
      <c r="D21" s="37">
        <v>1070</v>
      </c>
      <c r="E21" s="37">
        <v>698</v>
      </c>
      <c r="F21" s="37">
        <v>8119</v>
      </c>
      <c r="G21" s="37">
        <v>130</v>
      </c>
      <c r="H21" s="37">
        <v>288</v>
      </c>
      <c r="I21" s="37">
        <v>8537</v>
      </c>
      <c r="J21" s="37">
        <v>3074</v>
      </c>
      <c r="K21" s="37">
        <v>11611</v>
      </c>
    </row>
    <row r="22" spans="1:11" ht="12" customHeight="1" x14ac:dyDescent="0.25">
      <c r="A22" s="40" t="s">
        <v>4</v>
      </c>
      <c r="B22" s="2"/>
      <c r="C22" s="37">
        <v>4580</v>
      </c>
      <c r="D22" s="37">
        <v>158</v>
      </c>
      <c r="E22" s="37">
        <v>1146</v>
      </c>
      <c r="F22" s="37">
        <v>5884</v>
      </c>
      <c r="G22" s="37">
        <v>378</v>
      </c>
      <c r="H22" s="37">
        <v>110</v>
      </c>
      <c r="I22" s="37">
        <v>6372</v>
      </c>
      <c r="J22" s="37">
        <v>2325</v>
      </c>
      <c r="K22" s="37">
        <v>8697</v>
      </c>
    </row>
    <row r="23" spans="1:11" ht="12" customHeight="1" x14ac:dyDescent="0.25">
      <c r="A23" s="40" t="s">
        <v>18</v>
      </c>
      <c r="B23" s="2"/>
      <c r="C23" s="37">
        <v>2588</v>
      </c>
      <c r="D23" s="37">
        <v>101</v>
      </c>
      <c r="E23" s="37">
        <v>1448</v>
      </c>
      <c r="F23" s="37">
        <v>4137</v>
      </c>
      <c r="G23" s="37">
        <v>364</v>
      </c>
      <c r="H23" s="37">
        <v>49</v>
      </c>
      <c r="I23" s="37">
        <v>4550</v>
      </c>
      <c r="J23" s="37">
        <v>774</v>
      </c>
      <c r="K23" s="37">
        <v>5324</v>
      </c>
    </row>
    <row r="24" spans="1:11" s="13" customFormat="1" ht="20.100000000000001" customHeight="1" x14ac:dyDescent="0.25">
      <c r="A24" s="14" t="s">
        <v>2</v>
      </c>
      <c r="B24" s="10"/>
      <c r="C24" s="36">
        <v>25342</v>
      </c>
      <c r="D24" s="36">
        <v>3025</v>
      </c>
      <c r="E24" s="36">
        <v>4671</v>
      </c>
      <c r="F24" s="36">
        <v>33038</v>
      </c>
      <c r="G24" s="36">
        <v>1814</v>
      </c>
      <c r="H24" s="36">
        <v>699</v>
      </c>
      <c r="I24" s="36">
        <v>35551</v>
      </c>
      <c r="J24" s="36">
        <v>13503</v>
      </c>
      <c r="K24" s="36">
        <v>49054</v>
      </c>
    </row>
    <row r="25" spans="1:11" ht="15.95" customHeight="1" x14ac:dyDescent="0.25">
      <c r="A25" s="39" t="s">
        <v>15</v>
      </c>
      <c r="B25" s="2"/>
      <c r="C25" s="37">
        <v>3472</v>
      </c>
      <c r="D25" s="37">
        <v>93</v>
      </c>
      <c r="E25" s="42" t="s">
        <v>20</v>
      </c>
      <c r="F25" s="37">
        <v>3565</v>
      </c>
      <c r="G25" s="42" t="s">
        <v>20</v>
      </c>
      <c r="H25" s="42" t="s">
        <v>20</v>
      </c>
      <c r="I25" s="37">
        <v>3565</v>
      </c>
      <c r="J25" s="37">
        <v>1358</v>
      </c>
      <c r="K25" s="37">
        <v>4923</v>
      </c>
    </row>
    <row r="26" spans="1:11" ht="12" customHeight="1" x14ac:dyDescent="0.25">
      <c r="A26" s="40" t="s">
        <v>16</v>
      </c>
      <c r="B26" s="2"/>
      <c r="C26" s="37">
        <v>7695</v>
      </c>
      <c r="D26" s="37">
        <v>1271</v>
      </c>
      <c r="E26" s="37">
        <v>93</v>
      </c>
      <c r="F26" s="37">
        <v>9059</v>
      </c>
      <c r="G26" s="37">
        <v>11</v>
      </c>
      <c r="H26" s="37">
        <v>97</v>
      </c>
      <c r="I26" s="37">
        <v>9167</v>
      </c>
      <c r="J26" s="37">
        <v>4062</v>
      </c>
      <c r="K26" s="37">
        <v>13229</v>
      </c>
    </row>
    <row r="27" spans="1:11" ht="12" customHeight="1" x14ac:dyDescent="0.25">
      <c r="A27" s="40" t="s">
        <v>17</v>
      </c>
      <c r="B27" s="2"/>
      <c r="C27" s="37">
        <v>6091</v>
      </c>
      <c r="D27" s="37">
        <v>1205</v>
      </c>
      <c r="E27" s="37">
        <v>579</v>
      </c>
      <c r="F27" s="37">
        <v>7875</v>
      </c>
      <c r="G27" s="37">
        <v>263</v>
      </c>
      <c r="H27" s="37">
        <v>381</v>
      </c>
      <c r="I27" s="37">
        <v>8519</v>
      </c>
      <c r="J27" s="37">
        <v>4373</v>
      </c>
      <c r="K27" s="37">
        <v>12892</v>
      </c>
    </row>
    <row r="28" spans="1:11" ht="12" customHeight="1" x14ac:dyDescent="0.25">
      <c r="A28" s="40" t="s">
        <v>4</v>
      </c>
      <c r="B28" s="2"/>
      <c r="C28" s="37">
        <v>3984</v>
      </c>
      <c r="D28" s="37">
        <v>288</v>
      </c>
      <c r="E28" s="37">
        <v>1190</v>
      </c>
      <c r="F28" s="37">
        <v>5462</v>
      </c>
      <c r="G28" s="37">
        <v>744</v>
      </c>
      <c r="H28" s="37">
        <v>133</v>
      </c>
      <c r="I28" s="37">
        <v>6339</v>
      </c>
      <c r="J28" s="37">
        <v>2737</v>
      </c>
      <c r="K28" s="37">
        <v>9076</v>
      </c>
    </row>
    <row r="29" spans="1:11" ht="12" customHeight="1" x14ac:dyDescent="0.25">
      <c r="A29" s="40" t="s">
        <v>18</v>
      </c>
      <c r="B29" s="2"/>
      <c r="C29" s="37">
        <v>4100</v>
      </c>
      <c r="D29" s="37">
        <v>168</v>
      </c>
      <c r="E29" s="37">
        <v>2809</v>
      </c>
      <c r="F29" s="37">
        <v>7077</v>
      </c>
      <c r="G29" s="37">
        <v>796</v>
      </c>
      <c r="H29" s="37">
        <v>88</v>
      </c>
      <c r="I29" s="37">
        <v>7961</v>
      </c>
      <c r="J29" s="37">
        <v>973</v>
      </c>
      <c r="K29" s="37">
        <v>8934</v>
      </c>
    </row>
    <row r="30" spans="1:11" s="13" customFormat="1" ht="20.100000000000001" customHeight="1" x14ac:dyDescent="0.25">
      <c r="A30" s="14" t="s">
        <v>3</v>
      </c>
      <c r="B30" s="10"/>
      <c r="C30" s="36">
        <v>46410</v>
      </c>
      <c r="D30" s="36">
        <v>5981</v>
      </c>
      <c r="E30" s="36">
        <v>8104</v>
      </c>
      <c r="F30" s="36">
        <v>60495</v>
      </c>
      <c r="G30" s="36">
        <v>2699</v>
      </c>
      <c r="H30" s="36">
        <v>1209</v>
      </c>
      <c r="I30" s="36">
        <v>64403</v>
      </c>
      <c r="J30" s="36">
        <v>22591</v>
      </c>
      <c r="K30" s="36">
        <v>86994</v>
      </c>
    </row>
    <row r="31" spans="1:11" ht="15.95" customHeight="1" x14ac:dyDescent="0.25">
      <c r="A31" s="39" t="s">
        <v>15</v>
      </c>
      <c r="B31" s="2"/>
      <c r="C31" s="37">
        <v>7573</v>
      </c>
      <c r="D31" s="37">
        <v>173</v>
      </c>
      <c r="E31" s="42" t="s">
        <v>20</v>
      </c>
      <c r="F31" s="37">
        <v>7746</v>
      </c>
      <c r="G31" s="42" t="s">
        <v>20</v>
      </c>
      <c r="H31" s="42" t="s">
        <v>20</v>
      </c>
      <c r="I31" s="37">
        <v>7746</v>
      </c>
      <c r="J31" s="37">
        <v>2891</v>
      </c>
      <c r="K31" s="37">
        <v>10637</v>
      </c>
    </row>
    <row r="32" spans="1:11" ht="12" customHeight="1" x14ac:dyDescent="0.25">
      <c r="A32" s="40" t="s">
        <v>16</v>
      </c>
      <c r="B32" s="2"/>
      <c r="C32" s="37">
        <v>11143</v>
      </c>
      <c r="D32" s="37">
        <v>2818</v>
      </c>
      <c r="E32" s="37">
        <v>234</v>
      </c>
      <c r="F32" s="37">
        <v>14195</v>
      </c>
      <c r="G32" s="37">
        <v>24</v>
      </c>
      <c r="H32" s="37">
        <v>160</v>
      </c>
      <c r="I32" s="37">
        <v>14379</v>
      </c>
      <c r="J32" s="37">
        <v>5444</v>
      </c>
      <c r="K32" s="37">
        <v>19823</v>
      </c>
    </row>
    <row r="33" spans="1:11" ht="12" customHeight="1" x14ac:dyDescent="0.25">
      <c r="A33" s="40" t="s">
        <v>17</v>
      </c>
      <c r="B33" s="2"/>
      <c r="C33" s="37">
        <v>12442</v>
      </c>
      <c r="D33" s="37">
        <v>2275</v>
      </c>
      <c r="E33" s="37">
        <v>1277</v>
      </c>
      <c r="F33" s="37">
        <v>15994</v>
      </c>
      <c r="G33" s="37">
        <v>393</v>
      </c>
      <c r="H33" s="37">
        <v>669</v>
      </c>
      <c r="I33" s="37">
        <v>17056</v>
      </c>
      <c r="J33" s="37">
        <v>7447</v>
      </c>
      <c r="K33" s="37">
        <v>24503</v>
      </c>
    </row>
    <row r="34" spans="1:11" ht="12" customHeight="1" x14ac:dyDescent="0.25">
      <c r="A34" s="40" t="s">
        <v>4</v>
      </c>
      <c r="B34" s="2"/>
      <c r="C34" s="37">
        <v>8564</v>
      </c>
      <c r="D34" s="37">
        <v>446</v>
      </c>
      <c r="E34" s="37">
        <v>2336</v>
      </c>
      <c r="F34" s="37">
        <v>11346</v>
      </c>
      <c r="G34" s="37">
        <v>1122</v>
      </c>
      <c r="H34" s="37">
        <v>243</v>
      </c>
      <c r="I34" s="37">
        <v>12711</v>
      </c>
      <c r="J34" s="37">
        <v>5062</v>
      </c>
      <c r="K34" s="37">
        <v>17773</v>
      </c>
    </row>
    <row r="35" spans="1:11" ht="12" customHeight="1" x14ac:dyDescent="0.25">
      <c r="A35" s="40" t="s">
        <v>18</v>
      </c>
      <c r="B35" s="2"/>
      <c r="C35" s="2">
        <v>6688</v>
      </c>
      <c r="D35" s="2">
        <v>269</v>
      </c>
      <c r="E35" s="2">
        <v>4257</v>
      </c>
      <c r="F35" s="2">
        <v>11214</v>
      </c>
      <c r="G35" s="2">
        <v>1160</v>
      </c>
      <c r="H35" s="2">
        <v>137</v>
      </c>
      <c r="I35" s="28">
        <v>12511</v>
      </c>
      <c r="J35" s="27">
        <v>1747</v>
      </c>
      <c r="K35" s="41">
        <v>14258</v>
      </c>
    </row>
    <row r="36" spans="1:11" ht="12" customHeight="1" x14ac:dyDescent="0.25">
      <c r="A36" s="25"/>
      <c r="B36" s="2"/>
      <c r="C36" s="2"/>
      <c r="D36" s="2"/>
      <c r="E36" s="2"/>
      <c r="F36" s="2"/>
      <c r="G36" s="2"/>
      <c r="H36" s="2"/>
      <c r="I36" s="28"/>
      <c r="J36" s="27"/>
    </row>
    <row r="37" spans="1:11" ht="15.95" customHeight="1" x14ac:dyDescent="0.25">
      <c r="A37" s="26" t="s">
        <v>21</v>
      </c>
      <c r="B37" s="2"/>
      <c r="C37" s="2"/>
      <c r="D37" s="2"/>
      <c r="E37" s="2"/>
      <c r="F37" s="2"/>
      <c r="G37" s="2"/>
      <c r="H37" s="2"/>
      <c r="I37" s="28"/>
      <c r="J37" s="27"/>
    </row>
    <row r="38" spans="1:11" ht="15.95" customHeight="1" x14ac:dyDescent="0.25">
      <c r="A38" s="35" t="s">
        <v>36</v>
      </c>
      <c r="B38" s="25"/>
      <c r="C38" s="1"/>
      <c r="D38" s="1"/>
      <c r="E38" s="1"/>
      <c r="F38" s="1"/>
      <c r="G38" s="1"/>
      <c r="H38" s="1"/>
      <c r="I38" s="1"/>
      <c r="K38" s="46" t="s">
        <v>25</v>
      </c>
    </row>
    <row r="39" spans="1:11" ht="3.75" customHeight="1" x14ac:dyDescent="0.25">
      <c r="A39" s="7"/>
      <c r="B39" s="6"/>
      <c r="C39" s="6"/>
      <c r="D39" s="6"/>
      <c r="E39" s="6"/>
      <c r="F39" s="6"/>
      <c r="G39" s="6"/>
      <c r="H39" s="6"/>
      <c r="I39" s="6"/>
      <c r="J39" s="11"/>
      <c r="K39" s="1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57F6-2350-43CE-A4BE-56FE4A7D0084}">
  <dimension ref="A1:J39"/>
  <sheetViews>
    <sheetView workbookViewId="0">
      <selection activeCell="J1" sqref="J1"/>
    </sheetView>
  </sheetViews>
  <sheetFormatPr baseColWidth="10" defaultRowHeight="12.75" x14ac:dyDescent="0.25"/>
  <cols>
    <col min="1" max="1" width="24" customWidth="1"/>
    <col min="2" max="2" width="10.3984375" customWidth="1"/>
    <col min="3" max="4" width="16" customWidth="1"/>
    <col min="5" max="6" width="15" customWidth="1"/>
    <col min="7" max="7" width="11" customWidth="1"/>
    <col min="8" max="9" width="12" customWidth="1"/>
  </cols>
  <sheetData>
    <row r="1" spans="1:10" ht="34.5" customHeight="1" x14ac:dyDescent="0.25">
      <c r="A1" s="29" t="s">
        <v>10</v>
      </c>
    </row>
    <row r="2" spans="1:10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10" ht="39.950000000000003" customHeight="1" x14ac:dyDescent="0.25">
      <c r="A3" s="48" t="s">
        <v>44</v>
      </c>
      <c r="B3" s="9"/>
      <c r="C3" s="9"/>
      <c r="D3" s="9"/>
      <c r="E3" s="9"/>
      <c r="F3" s="9"/>
    </row>
    <row r="4" spans="1:10" ht="13.5" x14ac:dyDescent="0.25">
      <c r="A4" s="47" t="s">
        <v>63</v>
      </c>
      <c r="B4" s="17"/>
      <c r="C4" s="17"/>
      <c r="D4" s="17"/>
      <c r="E4" s="17"/>
      <c r="F4" s="17"/>
      <c r="I4" s="31" t="s">
        <v>42</v>
      </c>
    </row>
    <row r="5" spans="1:10" ht="15.75" customHeight="1" x14ac:dyDescent="0.25">
      <c r="A5" s="18" t="s">
        <v>14</v>
      </c>
      <c r="B5" s="19"/>
      <c r="C5" s="19"/>
      <c r="D5" s="19"/>
      <c r="E5" s="19"/>
      <c r="F5" s="19"/>
      <c r="G5" s="20"/>
      <c r="H5" s="19"/>
      <c r="I5" s="20" t="s">
        <v>0</v>
      </c>
    </row>
    <row r="6" spans="1:10" ht="3.75" customHeight="1" x14ac:dyDescent="0.25">
      <c r="A6" s="21"/>
      <c r="B6" s="22"/>
      <c r="C6" s="22"/>
      <c r="D6" s="22"/>
      <c r="E6" s="22"/>
      <c r="F6" s="22"/>
      <c r="G6" s="22"/>
      <c r="H6" s="22"/>
      <c r="I6" s="22"/>
    </row>
    <row r="7" spans="1:10" ht="3.75" customHeight="1" x14ac:dyDescent="0.25">
      <c r="A7" s="3"/>
      <c r="B7" s="9"/>
      <c r="C7" s="9"/>
      <c r="D7" s="9"/>
      <c r="E7" s="9"/>
      <c r="F7" s="9"/>
      <c r="G7" s="9"/>
      <c r="H7" s="9"/>
      <c r="I7" s="9"/>
    </row>
    <row r="8" spans="1:10" ht="13.5" customHeight="1" x14ac:dyDescent="0.25">
      <c r="A8" s="3"/>
      <c r="B8" s="9"/>
      <c r="C8" s="9"/>
      <c r="D8" s="9"/>
      <c r="E8" s="9"/>
      <c r="F8" s="9"/>
      <c r="G8" s="46" t="s">
        <v>9</v>
      </c>
      <c r="H8" s="9"/>
      <c r="I8" s="9"/>
    </row>
    <row r="9" spans="1:10" ht="3.75" customHeight="1" x14ac:dyDescent="0.25">
      <c r="A9" s="3"/>
      <c r="B9" s="22"/>
      <c r="C9" s="22"/>
      <c r="D9" s="22"/>
      <c r="E9" s="22"/>
      <c r="F9" s="22"/>
      <c r="G9" s="33"/>
      <c r="H9" s="9"/>
      <c r="I9" s="9"/>
    </row>
    <row r="10" spans="1:10" ht="3.75" customHeight="1" x14ac:dyDescent="0.25">
      <c r="A10" s="3"/>
      <c r="B10" s="2"/>
      <c r="C10" s="2"/>
      <c r="D10" s="2"/>
      <c r="E10" s="2"/>
      <c r="F10" s="2"/>
      <c r="G10" s="34"/>
      <c r="H10" s="9"/>
      <c r="I10" s="9"/>
    </row>
    <row r="11" spans="1:10" x14ac:dyDescent="0.25">
      <c r="A11" s="4"/>
      <c r="B11" s="4" t="s">
        <v>12</v>
      </c>
      <c r="C11" s="4" t="s">
        <v>12</v>
      </c>
      <c r="D11" s="45" t="s">
        <v>70</v>
      </c>
      <c r="E11" s="43" t="s">
        <v>51</v>
      </c>
      <c r="F11" s="43" t="s">
        <v>51</v>
      </c>
      <c r="G11" s="23"/>
      <c r="H11" s="23" t="s">
        <v>7</v>
      </c>
      <c r="I11" s="23"/>
    </row>
    <row r="12" spans="1:10" x14ac:dyDescent="0.25">
      <c r="A12" s="4"/>
      <c r="B12" s="45" t="s">
        <v>22</v>
      </c>
      <c r="C12" s="38" t="s">
        <v>23</v>
      </c>
      <c r="D12" s="38" t="s">
        <v>72</v>
      </c>
      <c r="E12" s="38" t="s">
        <v>46</v>
      </c>
      <c r="F12" s="45" t="s">
        <v>47</v>
      </c>
      <c r="G12" s="45" t="s">
        <v>3</v>
      </c>
      <c r="H12" s="45" t="s">
        <v>49</v>
      </c>
      <c r="I12" s="4" t="s">
        <v>3</v>
      </c>
    </row>
    <row r="13" spans="1:10" ht="3.75" customHeight="1" x14ac:dyDescent="0.25">
      <c r="A13" s="24"/>
      <c r="B13" s="6"/>
      <c r="C13" s="6"/>
      <c r="D13" s="6"/>
      <c r="E13" s="6"/>
      <c r="F13" s="6"/>
      <c r="G13" s="6"/>
      <c r="H13" s="6"/>
      <c r="I13" s="6"/>
    </row>
    <row r="14" spans="1:10" ht="3.75" customHeight="1" x14ac:dyDescent="0.25">
      <c r="A14" s="15"/>
      <c r="B14" s="4"/>
      <c r="C14" s="4"/>
      <c r="D14" s="4"/>
      <c r="E14" s="4"/>
      <c r="F14" s="4"/>
      <c r="G14" s="4"/>
    </row>
    <row r="15" spans="1:10" s="13" customFormat="1" ht="20.100000000000001" customHeight="1" x14ac:dyDescent="0.25">
      <c r="A15" s="14" t="s">
        <v>1</v>
      </c>
      <c r="B15" s="36">
        <v>22039</v>
      </c>
      <c r="C15" s="36">
        <v>1479</v>
      </c>
      <c r="D15" s="36">
        <v>1976</v>
      </c>
      <c r="E15" s="13">
        <v>268</v>
      </c>
      <c r="F15" s="13">
        <v>460</v>
      </c>
      <c r="G15" s="36">
        <v>26222</v>
      </c>
      <c r="H15" s="36">
        <v>12221</v>
      </c>
      <c r="I15" s="36">
        <v>38443</v>
      </c>
      <c r="J15" s="36"/>
    </row>
    <row r="16" spans="1:10" ht="15.95" customHeight="1" x14ac:dyDescent="0.25">
      <c r="A16" s="39" t="s">
        <v>15</v>
      </c>
      <c r="B16" s="37">
        <v>4250</v>
      </c>
      <c r="C16" s="37">
        <v>57</v>
      </c>
      <c r="D16" s="42" t="s">
        <v>20</v>
      </c>
      <c r="E16" s="42" t="s">
        <v>20</v>
      </c>
      <c r="F16" s="42" t="s">
        <v>20</v>
      </c>
      <c r="G16" s="37">
        <v>4307</v>
      </c>
      <c r="H16" s="37">
        <v>1482</v>
      </c>
      <c r="I16" s="37">
        <v>5789</v>
      </c>
      <c r="J16" s="36"/>
    </row>
    <row r="17" spans="1:10" ht="12" customHeight="1" x14ac:dyDescent="0.25">
      <c r="A17" s="40" t="s">
        <v>16</v>
      </c>
      <c r="B17" s="37">
        <v>3022</v>
      </c>
      <c r="C17" s="37">
        <v>696</v>
      </c>
      <c r="D17" s="37">
        <v>61</v>
      </c>
      <c r="E17" s="42" t="s">
        <v>20</v>
      </c>
      <c r="F17" s="37">
        <v>65</v>
      </c>
      <c r="G17" s="37">
        <v>3844</v>
      </c>
      <c r="H17" s="37">
        <v>1698</v>
      </c>
      <c r="I17" s="37">
        <v>5542</v>
      </c>
      <c r="J17" s="36"/>
    </row>
    <row r="18" spans="1:10" ht="12" customHeight="1" x14ac:dyDescent="0.25">
      <c r="A18" s="40" t="s">
        <v>17</v>
      </c>
      <c r="B18" s="37">
        <v>5997</v>
      </c>
      <c r="C18" s="37">
        <v>495</v>
      </c>
      <c r="D18" s="37">
        <v>345</v>
      </c>
      <c r="E18" s="37">
        <v>10</v>
      </c>
      <c r="F18" s="37">
        <v>311</v>
      </c>
      <c r="G18" s="37">
        <v>7158</v>
      </c>
      <c r="H18" s="37">
        <v>3840</v>
      </c>
      <c r="I18" s="37">
        <v>10998</v>
      </c>
      <c r="J18" s="36"/>
    </row>
    <row r="19" spans="1:10" ht="12" customHeight="1" x14ac:dyDescent="0.25">
      <c r="A19" s="40" t="s">
        <v>4</v>
      </c>
      <c r="B19" s="37">
        <v>4890</v>
      </c>
      <c r="C19" s="37">
        <v>132</v>
      </c>
      <c r="D19" s="37">
        <v>742</v>
      </c>
      <c r="E19" s="37">
        <v>92</v>
      </c>
      <c r="F19" s="37">
        <v>66</v>
      </c>
      <c r="G19" s="37">
        <v>5922</v>
      </c>
      <c r="H19" s="37">
        <v>3145</v>
      </c>
      <c r="I19" s="37">
        <v>9067</v>
      </c>
      <c r="J19" s="36"/>
    </row>
    <row r="20" spans="1:10" ht="12" customHeight="1" x14ac:dyDescent="0.25">
      <c r="A20" s="40" t="s">
        <v>18</v>
      </c>
      <c r="B20" s="37">
        <v>3880</v>
      </c>
      <c r="C20" s="37">
        <v>99</v>
      </c>
      <c r="D20" s="37">
        <v>828</v>
      </c>
      <c r="E20" s="37">
        <v>166</v>
      </c>
      <c r="F20" s="37">
        <v>18</v>
      </c>
      <c r="G20" s="37">
        <v>4991</v>
      </c>
      <c r="H20" s="37">
        <v>2056</v>
      </c>
      <c r="I20" s="37">
        <v>7047</v>
      </c>
      <c r="J20" s="36"/>
    </row>
    <row r="21" spans="1:10" s="13" customFormat="1" ht="20.100000000000001" customHeight="1" x14ac:dyDescent="0.25">
      <c r="A21" s="14" t="s">
        <v>2</v>
      </c>
      <c r="B21" s="36">
        <v>26642</v>
      </c>
      <c r="C21" s="36">
        <v>1664</v>
      </c>
      <c r="D21" s="36">
        <v>2298</v>
      </c>
      <c r="E21" s="13">
        <v>638</v>
      </c>
      <c r="F21" s="13">
        <v>642</v>
      </c>
      <c r="G21" s="36">
        <v>31884</v>
      </c>
      <c r="H21" s="36">
        <v>16173</v>
      </c>
      <c r="I21" s="36">
        <v>48057</v>
      </c>
      <c r="J21" s="36"/>
    </row>
    <row r="22" spans="1:10" ht="15.95" customHeight="1" x14ac:dyDescent="0.25">
      <c r="A22" s="39" t="s">
        <v>15</v>
      </c>
      <c r="B22" s="37">
        <v>3765</v>
      </c>
      <c r="C22" s="37">
        <v>107</v>
      </c>
      <c r="D22" s="42" t="s">
        <v>20</v>
      </c>
      <c r="E22" s="42" t="s">
        <v>20</v>
      </c>
      <c r="F22" s="42" t="s">
        <v>20</v>
      </c>
      <c r="G22" s="37">
        <v>3872</v>
      </c>
      <c r="H22" s="37">
        <v>1325</v>
      </c>
      <c r="I22" s="37">
        <v>5197</v>
      </c>
      <c r="J22" s="36"/>
    </row>
    <row r="23" spans="1:10" ht="12" customHeight="1" x14ac:dyDescent="0.25">
      <c r="A23" s="40" t="s">
        <v>16</v>
      </c>
      <c r="B23" s="37">
        <v>7442</v>
      </c>
      <c r="C23" s="37">
        <v>759</v>
      </c>
      <c r="D23" s="37">
        <v>34</v>
      </c>
      <c r="E23" s="49" t="s">
        <v>20</v>
      </c>
      <c r="F23" s="49">
        <v>89</v>
      </c>
      <c r="G23" s="37">
        <v>8324</v>
      </c>
      <c r="H23" s="37">
        <v>3796</v>
      </c>
      <c r="I23" s="37">
        <v>12120</v>
      </c>
      <c r="J23" s="36"/>
    </row>
    <row r="24" spans="1:10" ht="12" customHeight="1" x14ac:dyDescent="0.25">
      <c r="A24" s="40" t="s">
        <v>17</v>
      </c>
      <c r="B24" s="37">
        <v>5716</v>
      </c>
      <c r="C24" s="37">
        <v>497</v>
      </c>
      <c r="D24" s="37">
        <v>260</v>
      </c>
      <c r="E24" s="49">
        <v>28</v>
      </c>
      <c r="F24" s="49">
        <v>378</v>
      </c>
      <c r="G24" s="37">
        <v>6879</v>
      </c>
      <c r="H24" s="37">
        <v>4673</v>
      </c>
      <c r="I24" s="37">
        <v>11552</v>
      </c>
      <c r="J24" s="36"/>
    </row>
    <row r="25" spans="1:10" ht="12" customHeight="1" x14ac:dyDescent="0.25">
      <c r="A25" s="40" t="s">
        <v>4</v>
      </c>
      <c r="B25" s="37">
        <v>4311</v>
      </c>
      <c r="C25" s="37">
        <v>177</v>
      </c>
      <c r="D25" s="37">
        <v>609</v>
      </c>
      <c r="E25" s="49">
        <v>198</v>
      </c>
      <c r="F25" s="49">
        <v>123</v>
      </c>
      <c r="G25" s="37">
        <v>5418</v>
      </c>
      <c r="H25" s="37">
        <v>3674</v>
      </c>
      <c r="I25" s="37">
        <v>9092</v>
      </c>
      <c r="J25" s="36"/>
    </row>
    <row r="26" spans="1:10" ht="12" customHeight="1" x14ac:dyDescent="0.25">
      <c r="A26" s="40" t="s">
        <v>18</v>
      </c>
      <c r="B26" s="37">
        <v>5408</v>
      </c>
      <c r="C26" s="37">
        <v>124</v>
      </c>
      <c r="D26" s="37">
        <v>1395</v>
      </c>
      <c r="E26" s="49">
        <v>412</v>
      </c>
      <c r="F26" s="49">
        <v>52</v>
      </c>
      <c r="G26" s="37">
        <v>7391</v>
      </c>
      <c r="H26" s="37">
        <v>2705</v>
      </c>
      <c r="I26" s="37">
        <v>10096</v>
      </c>
      <c r="J26" s="36"/>
    </row>
    <row r="27" spans="1:10" s="13" customFormat="1" ht="20.100000000000001" customHeight="1" x14ac:dyDescent="0.25">
      <c r="A27" s="14" t="s">
        <v>54</v>
      </c>
      <c r="B27" s="36">
        <v>48682</v>
      </c>
      <c r="C27" s="36">
        <v>3143</v>
      </c>
      <c r="D27" s="36">
        <v>4274</v>
      </c>
      <c r="E27" s="13">
        <v>906</v>
      </c>
      <c r="F27" s="13">
        <v>1102</v>
      </c>
      <c r="G27" s="36">
        <v>58107</v>
      </c>
      <c r="H27" s="36">
        <v>28394</v>
      </c>
      <c r="I27" s="36">
        <v>86501</v>
      </c>
      <c r="J27" s="36"/>
    </row>
    <row r="28" spans="1:10" ht="15.95" customHeight="1" x14ac:dyDescent="0.25">
      <c r="A28" s="39" t="s">
        <v>15</v>
      </c>
      <c r="B28" s="37">
        <v>8016</v>
      </c>
      <c r="C28" s="37">
        <v>164</v>
      </c>
      <c r="D28" s="42" t="s">
        <v>20</v>
      </c>
      <c r="E28" s="42" t="s">
        <v>20</v>
      </c>
      <c r="F28" s="42" t="s">
        <v>20</v>
      </c>
      <c r="G28" s="37">
        <v>8180</v>
      </c>
      <c r="H28" s="37">
        <v>2807</v>
      </c>
      <c r="I28" s="37">
        <v>10987</v>
      </c>
      <c r="J28" s="36"/>
    </row>
    <row r="29" spans="1:10" ht="12" customHeight="1" x14ac:dyDescent="0.25">
      <c r="A29" s="40" t="s">
        <v>16</v>
      </c>
      <c r="B29" s="37">
        <v>10464</v>
      </c>
      <c r="C29" s="37">
        <v>1455</v>
      </c>
      <c r="D29" s="37">
        <v>95</v>
      </c>
      <c r="E29" s="49" t="s">
        <v>20</v>
      </c>
      <c r="F29" s="49">
        <v>154</v>
      </c>
      <c r="G29" s="37">
        <v>12168</v>
      </c>
      <c r="H29" s="37">
        <v>5494</v>
      </c>
      <c r="I29" s="37">
        <v>17662</v>
      </c>
      <c r="J29" s="36"/>
    </row>
    <row r="30" spans="1:10" ht="12" customHeight="1" x14ac:dyDescent="0.25">
      <c r="A30" s="40" t="s">
        <v>17</v>
      </c>
      <c r="B30" s="37">
        <v>11713</v>
      </c>
      <c r="C30" s="37">
        <v>992</v>
      </c>
      <c r="D30" s="37">
        <v>605</v>
      </c>
      <c r="E30" s="49">
        <v>38</v>
      </c>
      <c r="F30" s="49">
        <v>689</v>
      </c>
      <c r="G30" s="37">
        <v>14037</v>
      </c>
      <c r="H30" s="37">
        <v>8513</v>
      </c>
      <c r="I30" s="37">
        <v>22550</v>
      </c>
      <c r="J30" s="36"/>
    </row>
    <row r="31" spans="1:10" ht="12" customHeight="1" x14ac:dyDescent="0.25">
      <c r="A31" s="40" t="s">
        <v>4</v>
      </c>
      <c r="B31" s="37">
        <v>9201</v>
      </c>
      <c r="C31" s="37">
        <v>309</v>
      </c>
      <c r="D31" s="37">
        <v>1351</v>
      </c>
      <c r="E31" s="49">
        <v>290</v>
      </c>
      <c r="F31" s="49">
        <v>189</v>
      </c>
      <c r="G31" s="37">
        <v>11340</v>
      </c>
      <c r="H31" s="37">
        <v>6819</v>
      </c>
      <c r="I31" s="37">
        <v>18159</v>
      </c>
      <c r="J31" s="36"/>
    </row>
    <row r="32" spans="1:10" ht="12" customHeight="1" x14ac:dyDescent="0.25">
      <c r="A32" s="40" t="s">
        <v>18</v>
      </c>
      <c r="B32" s="2">
        <v>9288</v>
      </c>
      <c r="C32" s="2">
        <v>223</v>
      </c>
      <c r="D32" s="2">
        <v>2223</v>
      </c>
      <c r="E32" s="49">
        <v>578</v>
      </c>
      <c r="F32" s="49">
        <v>70</v>
      </c>
      <c r="G32" s="28">
        <v>12382</v>
      </c>
      <c r="H32" s="27">
        <v>4761</v>
      </c>
      <c r="I32" s="41">
        <v>17143</v>
      </c>
      <c r="J32" s="36"/>
    </row>
    <row r="33" spans="1:9" ht="12" customHeight="1" x14ac:dyDescent="0.25">
      <c r="A33" s="25"/>
      <c r="B33" s="2"/>
      <c r="C33" s="2"/>
      <c r="D33" s="2"/>
      <c r="E33" s="2"/>
      <c r="F33" s="2"/>
      <c r="G33" s="28"/>
      <c r="H33" s="27"/>
    </row>
    <row r="34" spans="1:9" ht="15.95" customHeight="1" x14ac:dyDescent="0.25">
      <c r="A34" s="26" t="s">
        <v>21</v>
      </c>
      <c r="B34" s="2"/>
      <c r="C34" s="2"/>
      <c r="D34" s="2"/>
      <c r="E34" s="2"/>
      <c r="F34" s="2"/>
      <c r="G34" s="28"/>
      <c r="H34" s="27"/>
    </row>
    <row r="35" spans="1:9" ht="12" customHeight="1" x14ac:dyDescent="0.25">
      <c r="A35" s="26" t="s">
        <v>73</v>
      </c>
      <c r="B35" s="2"/>
      <c r="C35" s="2"/>
      <c r="D35" s="2"/>
      <c r="E35" s="2"/>
      <c r="F35" s="2"/>
      <c r="G35" s="28"/>
      <c r="H35" s="27"/>
    </row>
    <row r="36" spans="1:9" ht="12" customHeight="1" x14ac:dyDescent="0.25">
      <c r="A36" s="26" t="s">
        <v>50</v>
      </c>
      <c r="B36" s="2"/>
      <c r="C36" s="2"/>
      <c r="D36" s="2"/>
      <c r="E36" s="2"/>
      <c r="F36" s="2"/>
      <c r="G36" s="28"/>
      <c r="H36" s="27"/>
    </row>
    <row r="37" spans="1:9" ht="12" customHeight="1" x14ac:dyDescent="0.25">
      <c r="A37" s="26" t="s">
        <v>55</v>
      </c>
      <c r="B37" s="2"/>
      <c r="C37" s="2"/>
      <c r="D37" s="2"/>
      <c r="E37" s="2"/>
      <c r="F37" s="2"/>
      <c r="G37" s="28"/>
      <c r="H37" s="27"/>
    </row>
    <row r="38" spans="1:9" ht="15.95" customHeight="1" x14ac:dyDescent="0.25">
      <c r="A38" s="35" t="s">
        <v>35</v>
      </c>
      <c r="B38" s="1"/>
      <c r="C38" s="1"/>
      <c r="D38" s="1"/>
      <c r="E38" s="1"/>
      <c r="F38" s="1"/>
      <c r="G38" s="1"/>
      <c r="I38" s="42" t="s">
        <v>64</v>
      </c>
    </row>
    <row r="39" spans="1:9" ht="3.75" customHeight="1" x14ac:dyDescent="0.25">
      <c r="A39" s="7"/>
      <c r="B39" s="6"/>
      <c r="C39" s="6"/>
      <c r="D39" s="6"/>
      <c r="E39" s="6"/>
      <c r="F39" s="6"/>
      <c r="G39" s="6"/>
      <c r="H39" s="11"/>
      <c r="I39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62B9-8304-4C2E-8492-5BB8D0093655}">
  <dimension ref="A1:J37"/>
  <sheetViews>
    <sheetView workbookViewId="0">
      <selection activeCell="J1" sqref="J1"/>
    </sheetView>
  </sheetViews>
  <sheetFormatPr baseColWidth="10" defaultRowHeight="12.75" x14ac:dyDescent="0.25"/>
  <cols>
    <col min="1" max="1" width="24" customWidth="1"/>
    <col min="2" max="2" width="10.3984375" customWidth="1"/>
    <col min="3" max="3" width="16" customWidth="1"/>
    <col min="4" max="4" width="21.19921875" bestFit="1" customWidth="1"/>
    <col min="5" max="6" width="15" customWidth="1"/>
    <col min="7" max="7" width="11" customWidth="1"/>
    <col min="8" max="9" width="12" customWidth="1"/>
  </cols>
  <sheetData>
    <row r="1" spans="1:10" ht="34.5" customHeight="1" x14ac:dyDescent="0.25">
      <c r="A1" s="29" t="s">
        <v>10</v>
      </c>
    </row>
    <row r="2" spans="1:10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10" ht="39.950000000000003" customHeight="1" x14ac:dyDescent="0.25">
      <c r="A3" s="48" t="s">
        <v>44</v>
      </c>
      <c r="B3" s="9"/>
      <c r="C3" s="9"/>
      <c r="D3" s="9"/>
      <c r="E3" s="9"/>
      <c r="F3" s="9"/>
    </row>
    <row r="4" spans="1:10" ht="13.5" x14ac:dyDescent="0.25">
      <c r="A4" s="47" t="s">
        <v>61</v>
      </c>
      <c r="B4" s="17"/>
      <c r="C4" s="17"/>
      <c r="D4" s="17"/>
      <c r="E4" s="17"/>
      <c r="F4" s="17"/>
      <c r="I4" s="31" t="s">
        <v>42</v>
      </c>
    </row>
    <row r="5" spans="1:10" ht="15.75" customHeight="1" x14ac:dyDescent="0.25">
      <c r="A5" s="18" t="s">
        <v>14</v>
      </c>
      <c r="B5" s="19"/>
      <c r="C5" s="19"/>
      <c r="D5" s="19"/>
      <c r="E5" s="19"/>
      <c r="F5" s="19"/>
      <c r="G5" s="20"/>
      <c r="H5" s="19"/>
      <c r="I5" s="20" t="s">
        <v>0</v>
      </c>
    </row>
    <row r="6" spans="1:10" ht="3.75" customHeight="1" x14ac:dyDescent="0.25">
      <c r="A6" s="21"/>
      <c r="B6" s="22"/>
      <c r="C6" s="22"/>
      <c r="D6" s="22"/>
      <c r="E6" s="22"/>
      <c r="F6" s="22"/>
      <c r="G6" s="22"/>
      <c r="H6" s="22"/>
      <c r="I6" s="22"/>
    </row>
    <row r="7" spans="1:10" ht="3.75" customHeight="1" x14ac:dyDescent="0.25">
      <c r="A7" s="3"/>
      <c r="B7" s="9"/>
      <c r="C7" s="9"/>
      <c r="D7" s="9"/>
      <c r="E7" s="9"/>
      <c r="F7" s="9"/>
      <c r="G7" s="9"/>
      <c r="H7" s="9"/>
      <c r="I7" s="9"/>
    </row>
    <row r="8" spans="1:10" ht="13.5" customHeight="1" x14ac:dyDescent="0.25">
      <c r="A8" s="3"/>
      <c r="B8" s="9"/>
      <c r="C8" s="9"/>
      <c r="D8" s="9"/>
      <c r="E8" s="9"/>
      <c r="F8" s="9"/>
      <c r="G8" s="46" t="s">
        <v>9</v>
      </c>
      <c r="H8" s="9"/>
      <c r="I8" s="9"/>
    </row>
    <row r="9" spans="1:10" ht="3.75" customHeight="1" x14ac:dyDescent="0.25">
      <c r="A9" s="3"/>
      <c r="B9" s="22"/>
      <c r="C9" s="22"/>
      <c r="D9" s="22"/>
      <c r="E9" s="22"/>
      <c r="F9" s="22"/>
      <c r="G9" s="33"/>
      <c r="H9" s="9"/>
      <c r="I9" s="9"/>
    </row>
    <row r="10" spans="1:10" ht="3.75" customHeight="1" x14ac:dyDescent="0.25">
      <c r="A10" s="3"/>
      <c r="B10" s="2"/>
      <c r="C10" s="2"/>
      <c r="D10" s="2"/>
      <c r="E10" s="2"/>
      <c r="F10" s="2"/>
      <c r="G10" s="34"/>
      <c r="H10" s="9"/>
      <c r="I10" s="9"/>
    </row>
    <row r="11" spans="1:10" x14ac:dyDescent="0.25">
      <c r="A11" s="4"/>
      <c r="B11" s="4" t="s">
        <v>12</v>
      </c>
      <c r="C11" s="4" t="s">
        <v>12</v>
      </c>
      <c r="D11" s="4" t="s">
        <v>12</v>
      </c>
      <c r="E11" s="43" t="s">
        <v>51</v>
      </c>
      <c r="F11" s="43" t="s">
        <v>51</v>
      </c>
      <c r="G11" s="23"/>
      <c r="H11" s="23" t="s">
        <v>7</v>
      </c>
      <c r="I11" s="23"/>
    </row>
    <row r="12" spans="1:10" x14ac:dyDescent="0.25">
      <c r="A12" s="4"/>
      <c r="B12" s="45" t="s">
        <v>22</v>
      </c>
      <c r="C12" s="38" t="s">
        <v>23</v>
      </c>
      <c r="D12" s="38" t="s">
        <v>24</v>
      </c>
      <c r="E12" s="38" t="s">
        <v>46</v>
      </c>
      <c r="F12" s="45" t="s">
        <v>47</v>
      </c>
      <c r="G12" s="45" t="s">
        <v>3</v>
      </c>
      <c r="H12" s="45" t="s">
        <v>29</v>
      </c>
      <c r="I12" s="4" t="s">
        <v>3</v>
      </c>
    </row>
    <row r="13" spans="1:10" ht="3.75" customHeight="1" x14ac:dyDescent="0.25">
      <c r="A13" s="24"/>
      <c r="B13" s="6"/>
      <c r="C13" s="6"/>
      <c r="D13" s="6"/>
      <c r="E13" s="6"/>
      <c r="F13" s="6"/>
      <c r="G13" s="6"/>
      <c r="H13" s="6"/>
      <c r="I13" s="6"/>
    </row>
    <row r="14" spans="1:10" ht="3.75" customHeight="1" x14ac:dyDescent="0.25">
      <c r="A14" s="15"/>
      <c r="B14" s="4"/>
      <c r="C14" s="4"/>
      <c r="D14" s="4"/>
      <c r="E14" s="4"/>
      <c r="F14" s="4"/>
      <c r="G14" s="4"/>
    </row>
    <row r="15" spans="1:10" s="13" customFormat="1" ht="20.100000000000001" customHeight="1" x14ac:dyDescent="0.25">
      <c r="A15" s="14" t="s">
        <v>1</v>
      </c>
      <c r="B15" s="36">
        <v>21130</v>
      </c>
      <c r="C15" s="36">
        <v>1475</v>
      </c>
      <c r="D15" s="36">
        <v>1927</v>
      </c>
      <c r="E15" s="13">
        <v>346</v>
      </c>
      <c r="F15" s="13">
        <v>489</v>
      </c>
      <c r="G15" s="36">
        <v>25367</v>
      </c>
      <c r="H15" s="36">
        <v>11538</v>
      </c>
      <c r="I15" s="36">
        <v>36905</v>
      </c>
      <c r="J15" s="36"/>
    </row>
    <row r="16" spans="1:10" ht="15.95" customHeight="1" x14ac:dyDescent="0.25">
      <c r="A16" s="39" t="s">
        <v>15</v>
      </c>
      <c r="B16" s="37">
        <v>4067</v>
      </c>
      <c r="C16" s="37">
        <v>40</v>
      </c>
      <c r="D16" s="42" t="s">
        <v>20</v>
      </c>
      <c r="E16" s="42" t="s">
        <v>20</v>
      </c>
      <c r="F16" s="42" t="s">
        <v>20</v>
      </c>
      <c r="G16" s="37">
        <v>4107</v>
      </c>
      <c r="H16" s="37">
        <v>1529</v>
      </c>
      <c r="I16" s="37">
        <v>5636</v>
      </c>
      <c r="J16" s="36"/>
    </row>
    <row r="17" spans="1:10" ht="12" customHeight="1" x14ac:dyDescent="0.25">
      <c r="A17" s="40" t="s">
        <v>16</v>
      </c>
      <c r="B17" s="37">
        <v>3037</v>
      </c>
      <c r="C17" s="37">
        <v>750</v>
      </c>
      <c r="D17" s="37">
        <v>83</v>
      </c>
      <c r="E17" s="42">
        <v>1</v>
      </c>
      <c r="F17" s="37">
        <v>63</v>
      </c>
      <c r="G17" s="37">
        <v>3934</v>
      </c>
      <c r="H17" s="37">
        <v>1699</v>
      </c>
      <c r="I17" s="37">
        <v>5633</v>
      </c>
      <c r="J17" s="36"/>
    </row>
    <row r="18" spans="1:10" ht="12" customHeight="1" x14ac:dyDescent="0.25">
      <c r="A18" s="40" t="s">
        <v>17</v>
      </c>
      <c r="B18" s="37">
        <v>6000</v>
      </c>
      <c r="C18" s="37">
        <v>496</v>
      </c>
      <c r="D18" s="37">
        <v>399</v>
      </c>
      <c r="E18" s="37">
        <v>47</v>
      </c>
      <c r="F18" s="37">
        <v>335</v>
      </c>
      <c r="G18" s="37">
        <v>7277</v>
      </c>
      <c r="H18" s="37">
        <v>3531</v>
      </c>
      <c r="I18" s="37">
        <v>10808</v>
      </c>
      <c r="J18" s="36"/>
    </row>
    <row r="19" spans="1:10" ht="12" customHeight="1" x14ac:dyDescent="0.25">
      <c r="A19" s="40" t="s">
        <v>4</v>
      </c>
      <c r="B19" s="37">
        <v>4519</v>
      </c>
      <c r="C19" s="37">
        <v>125</v>
      </c>
      <c r="D19" s="37">
        <v>610</v>
      </c>
      <c r="E19" s="37">
        <v>128</v>
      </c>
      <c r="F19" s="37">
        <v>68</v>
      </c>
      <c r="G19" s="37">
        <v>5450</v>
      </c>
      <c r="H19" s="37">
        <v>3057</v>
      </c>
      <c r="I19" s="37">
        <v>8507</v>
      </c>
      <c r="J19" s="36"/>
    </row>
    <row r="20" spans="1:10" ht="12" customHeight="1" x14ac:dyDescent="0.25">
      <c r="A20" s="40" t="s">
        <v>18</v>
      </c>
      <c r="B20" s="37">
        <v>3507</v>
      </c>
      <c r="C20" s="37">
        <v>64</v>
      </c>
      <c r="D20" s="37">
        <v>835</v>
      </c>
      <c r="E20" s="37">
        <v>170</v>
      </c>
      <c r="F20" s="37">
        <v>23</v>
      </c>
      <c r="G20" s="37">
        <v>4599</v>
      </c>
      <c r="H20" s="37">
        <v>1722</v>
      </c>
      <c r="I20" s="37">
        <v>6321</v>
      </c>
      <c r="J20" s="36"/>
    </row>
    <row r="21" spans="1:10" s="13" customFormat="1" ht="20.100000000000001" customHeight="1" x14ac:dyDescent="0.25">
      <c r="A21" s="14" t="s">
        <v>2</v>
      </c>
      <c r="B21" s="36">
        <v>25760</v>
      </c>
      <c r="C21" s="36">
        <v>1595</v>
      </c>
      <c r="D21" s="36">
        <v>2315</v>
      </c>
      <c r="E21" s="13">
        <v>766</v>
      </c>
      <c r="F21" s="13">
        <v>636</v>
      </c>
      <c r="G21" s="36">
        <v>31072</v>
      </c>
      <c r="H21" s="36">
        <v>15790</v>
      </c>
      <c r="I21" s="36">
        <v>46862</v>
      </c>
      <c r="J21" s="36"/>
    </row>
    <row r="22" spans="1:10" ht="15.95" customHeight="1" x14ac:dyDescent="0.25">
      <c r="A22" s="39" t="s">
        <v>15</v>
      </c>
      <c r="B22" s="37">
        <v>3616</v>
      </c>
      <c r="C22" s="37">
        <v>141</v>
      </c>
      <c r="D22" s="42" t="s">
        <v>20</v>
      </c>
      <c r="E22" s="42" t="s">
        <v>20</v>
      </c>
      <c r="F22" s="42" t="s">
        <v>20</v>
      </c>
      <c r="G22" s="37">
        <v>3757</v>
      </c>
      <c r="H22" s="37">
        <v>1285</v>
      </c>
      <c r="I22" s="37">
        <v>5042</v>
      </c>
      <c r="J22" s="36"/>
    </row>
    <row r="23" spans="1:10" ht="12" customHeight="1" x14ac:dyDescent="0.25">
      <c r="A23" s="40" t="s">
        <v>16</v>
      </c>
      <c r="B23" s="37">
        <v>7447</v>
      </c>
      <c r="C23" s="37">
        <v>699</v>
      </c>
      <c r="D23" s="37">
        <v>36</v>
      </c>
      <c r="E23" s="49">
        <v>1</v>
      </c>
      <c r="F23" s="49">
        <v>102</v>
      </c>
      <c r="G23" s="37">
        <v>8285</v>
      </c>
      <c r="H23" s="37">
        <v>3940</v>
      </c>
      <c r="I23" s="37">
        <v>12225</v>
      </c>
      <c r="J23" s="36"/>
    </row>
    <row r="24" spans="1:10" ht="12" customHeight="1" x14ac:dyDescent="0.25">
      <c r="A24" s="40" t="s">
        <v>17</v>
      </c>
      <c r="B24" s="37">
        <v>5835</v>
      </c>
      <c r="C24" s="37">
        <v>489</v>
      </c>
      <c r="D24" s="37">
        <v>304</v>
      </c>
      <c r="E24" s="49">
        <v>65</v>
      </c>
      <c r="F24" s="49">
        <v>401</v>
      </c>
      <c r="G24" s="37">
        <v>7094</v>
      </c>
      <c r="H24" s="37">
        <v>4760</v>
      </c>
      <c r="I24" s="37">
        <v>11854</v>
      </c>
      <c r="J24" s="36"/>
    </row>
    <row r="25" spans="1:10" ht="12" customHeight="1" x14ac:dyDescent="0.25">
      <c r="A25" s="40" t="s">
        <v>4</v>
      </c>
      <c r="B25" s="37">
        <v>4050</v>
      </c>
      <c r="C25" s="37">
        <v>147</v>
      </c>
      <c r="D25" s="37">
        <v>635</v>
      </c>
      <c r="E25" s="49">
        <v>255</v>
      </c>
      <c r="F25" s="49">
        <v>87</v>
      </c>
      <c r="G25" s="37">
        <v>5174</v>
      </c>
      <c r="H25" s="37">
        <v>3510</v>
      </c>
      <c r="I25" s="37">
        <v>8684</v>
      </c>
      <c r="J25" s="36"/>
    </row>
    <row r="26" spans="1:10" ht="12" customHeight="1" x14ac:dyDescent="0.25">
      <c r="A26" s="40" t="s">
        <v>18</v>
      </c>
      <c r="B26" s="37">
        <v>4812</v>
      </c>
      <c r="C26" s="37">
        <v>119</v>
      </c>
      <c r="D26" s="37">
        <v>1340</v>
      </c>
      <c r="E26" s="49">
        <v>445</v>
      </c>
      <c r="F26" s="49">
        <v>46</v>
      </c>
      <c r="G26" s="37">
        <v>6762</v>
      </c>
      <c r="H26" s="37">
        <v>2295</v>
      </c>
      <c r="I26" s="37">
        <v>9057</v>
      </c>
      <c r="J26" s="36"/>
    </row>
    <row r="27" spans="1:10" s="13" customFormat="1" ht="20.100000000000001" customHeight="1" x14ac:dyDescent="0.25">
      <c r="A27" s="14" t="s">
        <v>3</v>
      </c>
      <c r="B27" s="36">
        <v>46890</v>
      </c>
      <c r="C27" s="36">
        <v>3070</v>
      </c>
      <c r="D27" s="36">
        <v>4242</v>
      </c>
      <c r="E27" s="13">
        <v>1112</v>
      </c>
      <c r="F27" s="13">
        <v>1125</v>
      </c>
      <c r="G27" s="36">
        <v>56439</v>
      </c>
      <c r="H27" s="36">
        <v>27328</v>
      </c>
      <c r="I27" s="36">
        <v>83767</v>
      </c>
      <c r="J27" s="36"/>
    </row>
    <row r="28" spans="1:10" ht="15.95" customHeight="1" x14ac:dyDescent="0.25">
      <c r="A28" s="39" t="s">
        <v>15</v>
      </c>
      <c r="B28" s="37">
        <v>7683</v>
      </c>
      <c r="C28" s="37">
        <v>181</v>
      </c>
      <c r="D28" s="42" t="s">
        <v>20</v>
      </c>
      <c r="E28" s="42" t="s">
        <v>20</v>
      </c>
      <c r="F28" s="42" t="s">
        <v>20</v>
      </c>
      <c r="G28" s="37">
        <v>7864</v>
      </c>
      <c r="H28" s="37">
        <v>2814</v>
      </c>
      <c r="I28" s="37">
        <v>10678</v>
      </c>
      <c r="J28" s="36"/>
    </row>
    <row r="29" spans="1:10" ht="12" customHeight="1" x14ac:dyDescent="0.25">
      <c r="A29" s="40" t="s">
        <v>16</v>
      </c>
      <c r="B29" s="37">
        <v>10484</v>
      </c>
      <c r="C29" s="37">
        <v>1449</v>
      </c>
      <c r="D29" s="37">
        <v>119</v>
      </c>
      <c r="E29" s="49">
        <v>2</v>
      </c>
      <c r="F29" s="49">
        <v>165</v>
      </c>
      <c r="G29" s="37">
        <v>12219</v>
      </c>
      <c r="H29" s="37">
        <v>5639</v>
      </c>
      <c r="I29" s="37">
        <v>17858</v>
      </c>
      <c r="J29" s="36"/>
    </row>
    <row r="30" spans="1:10" ht="12" customHeight="1" x14ac:dyDescent="0.25">
      <c r="A30" s="40" t="s">
        <v>17</v>
      </c>
      <c r="B30" s="37">
        <v>11835</v>
      </c>
      <c r="C30" s="37">
        <v>985</v>
      </c>
      <c r="D30" s="37">
        <v>703</v>
      </c>
      <c r="E30" s="49">
        <v>112</v>
      </c>
      <c r="F30" s="49">
        <v>736</v>
      </c>
      <c r="G30" s="37">
        <v>14371</v>
      </c>
      <c r="H30" s="37">
        <v>8291</v>
      </c>
      <c r="I30" s="37">
        <v>22662</v>
      </c>
      <c r="J30" s="36"/>
    </row>
    <row r="31" spans="1:10" ht="12" customHeight="1" x14ac:dyDescent="0.25">
      <c r="A31" s="40" t="s">
        <v>4</v>
      </c>
      <c r="B31" s="37">
        <v>8569</v>
      </c>
      <c r="C31" s="37">
        <v>272</v>
      </c>
      <c r="D31" s="37">
        <v>1245</v>
      </c>
      <c r="E31" s="49">
        <v>383</v>
      </c>
      <c r="F31" s="49">
        <v>155</v>
      </c>
      <c r="G31" s="37">
        <v>10624</v>
      </c>
      <c r="H31" s="37">
        <v>6567</v>
      </c>
      <c r="I31" s="37">
        <v>17191</v>
      </c>
      <c r="J31" s="36"/>
    </row>
    <row r="32" spans="1:10" ht="12" customHeight="1" x14ac:dyDescent="0.25">
      <c r="A32" s="40" t="s">
        <v>18</v>
      </c>
      <c r="B32" s="2">
        <v>8319</v>
      </c>
      <c r="C32" s="2">
        <v>183</v>
      </c>
      <c r="D32" s="2">
        <v>2175</v>
      </c>
      <c r="E32" s="49">
        <v>615</v>
      </c>
      <c r="F32" s="49">
        <v>69</v>
      </c>
      <c r="G32" s="28">
        <v>11362</v>
      </c>
      <c r="H32" s="27">
        <v>4017</v>
      </c>
      <c r="I32" s="41">
        <v>15378</v>
      </c>
      <c r="J32" s="36"/>
    </row>
    <row r="33" spans="1:9" ht="12" customHeight="1" x14ac:dyDescent="0.25">
      <c r="A33" s="25"/>
      <c r="B33" s="2"/>
      <c r="C33" s="2"/>
      <c r="D33" s="2"/>
      <c r="E33" s="2"/>
      <c r="F33" s="2"/>
      <c r="G33" s="28"/>
      <c r="H33" s="27"/>
    </row>
    <row r="34" spans="1:9" ht="15.95" customHeight="1" x14ac:dyDescent="0.25">
      <c r="A34" s="26" t="s">
        <v>21</v>
      </c>
      <c r="B34" s="2"/>
      <c r="C34" s="2"/>
      <c r="D34" s="2"/>
      <c r="E34" s="2"/>
      <c r="F34" s="2"/>
      <c r="G34" s="28"/>
      <c r="H34" s="27"/>
    </row>
    <row r="35" spans="1:9" ht="12" customHeight="1" x14ac:dyDescent="0.25">
      <c r="A35" s="26" t="s">
        <v>33</v>
      </c>
      <c r="B35" s="2"/>
      <c r="C35" s="2"/>
      <c r="D35" s="2"/>
      <c r="E35" s="2"/>
      <c r="F35" s="2"/>
      <c r="G35" s="28"/>
      <c r="H35" s="27"/>
    </row>
    <row r="36" spans="1:9" ht="15.95" customHeight="1" x14ac:dyDescent="0.25">
      <c r="A36" s="35" t="s">
        <v>35</v>
      </c>
      <c r="B36" s="1"/>
      <c r="C36" s="1"/>
      <c r="D36" s="1"/>
      <c r="E36" s="1"/>
      <c r="F36" s="1"/>
      <c r="G36" s="1"/>
      <c r="I36" s="42" t="s">
        <v>62</v>
      </c>
    </row>
    <row r="37" spans="1:9" ht="3.75" customHeight="1" x14ac:dyDescent="0.25">
      <c r="A37" s="7"/>
      <c r="B37" s="6"/>
      <c r="C37" s="6"/>
      <c r="D37" s="6"/>
      <c r="E37" s="6"/>
      <c r="F37" s="6"/>
      <c r="G37" s="6"/>
      <c r="H37" s="11"/>
      <c r="I37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2ED2-DCCD-464A-A43A-49C5EC6E451E}">
  <dimension ref="A1:K37"/>
  <sheetViews>
    <sheetView workbookViewId="0">
      <selection activeCell="J1" sqref="J1"/>
    </sheetView>
  </sheetViews>
  <sheetFormatPr baseColWidth="10" defaultRowHeight="12.75" x14ac:dyDescent="0.25"/>
  <cols>
    <col min="1" max="1" width="24" customWidth="1"/>
    <col min="2" max="2" width="10.3984375" customWidth="1"/>
    <col min="3" max="3" width="16" customWidth="1"/>
    <col min="4" max="4" width="21.19921875" bestFit="1" customWidth="1"/>
    <col min="5" max="6" width="15" customWidth="1"/>
    <col min="7" max="7" width="11" customWidth="1"/>
    <col min="8" max="9" width="12" customWidth="1"/>
  </cols>
  <sheetData>
    <row r="1" spans="1:11" ht="34.5" customHeight="1" x14ac:dyDescent="0.25">
      <c r="A1" s="29" t="s">
        <v>10</v>
      </c>
    </row>
    <row r="2" spans="1:11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11" ht="39.950000000000003" customHeight="1" x14ac:dyDescent="0.25">
      <c r="A3" s="48" t="s">
        <v>44</v>
      </c>
      <c r="B3" s="9"/>
      <c r="C3" s="9"/>
      <c r="D3" s="9"/>
      <c r="E3" s="9"/>
      <c r="F3" s="9"/>
    </row>
    <row r="4" spans="1:11" ht="13.5" x14ac:dyDescent="0.25">
      <c r="A4" s="47" t="s">
        <v>59</v>
      </c>
      <c r="B4" s="17"/>
      <c r="C4" s="17"/>
      <c r="D4" s="17"/>
      <c r="E4" s="17"/>
      <c r="F4" s="17"/>
      <c r="I4" s="31" t="s">
        <v>42</v>
      </c>
    </row>
    <row r="5" spans="1:11" ht="15.75" customHeight="1" x14ac:dyDescent="0.25">
      <c r="A5" s="18" t="s">
        <v>14</v>
      </c>
      <c r="B5" s="19"/>
      <c r="C5" s="19"/>
      <c r="D5" s="19"/>
      <c r="E5" s="19"/>
      <c r="F5" s="19"/>
      <c r="G5" s="20"/>
      <c r="H5" s="19"/>
      <c r="I5" s="20" t="s">
        <v>0</v>
      </c>
    </row>
    <row r="6" spans="1:11" ht="3.75" customHeight="1" x14ac:dyDescent="0.25">
      <c r="A6" s="21"/>
      <c r="B6" s="22"/>
      <c r="C6" s="22"/>
      <c r="D6" s="22"/>
      <c r="E6" s="22"/>
      <c r="F6" s="22"/>
      <c r="G6" s="22"/>
      <c r="H6" s="22"/>
      <c r="I6" s="22"/>
    </row>
    <row r="7" spans="1:11" ht="3.75" customHeight="1" x14ac:dyDescent="0.25">
      <c r="A7" s="3"/>
      <c r="B7" s="9"/>
      <c r="C7" s="9"/>
      <c r="D7" s="9"/>
      <c r="E7" s="9"/>
      <c r="F7" s="9"/>
      <c r="G7" s="9"/>
      <c r="H7" s="9"/>
      <c r="I7" s="9"/>
    </row>
    <row r="8" spans="1:11" ht="13.5" customHeight="1" x14ac:dyDescent="0.25">
      <c r="A8" s="3"/>
      <c r="B8" s="9"/>
      <c r="C8" s="9"/>
      <c r="D8" s="9"/>
      <c r="E8" s="9"/>
      <c r="F8" s="9"/>
      <c r="G8" s="46" t="s">
        <v>9</v>
      </c>
      <c r="H8" s="9"/>
      <c r="I8" s="9"/>
    </row>
    <row r="9" spans="1:11" ht="3.75" customHeight="1" x14ac:dyDescent="0.25">
      <c r="A9" s="3"/>
      <c r="B9" s="22"/>
      <c r="C9" s="22"/>
      <c r="D9" s="22"/>
      <c r="E9" s="22"/>
      <c r="F9" s="22"/>
      <c r="G9" s="33"/>
      <c r="H9" s="9"/>
      <c r="I9" s="9"/>
    </row>
    <row r="10" spans="1:11" ht="3.75" customHeight="1" x14ac:dyDescent="0.25">
      <c r="A10" s="3"/>
      <c r="B10" s="2"/>
      <c r="C10" s="2"/>
      <c r="D10" s="2"/>
      <c r="E10" s="2"/>
      <c r="F10" s="2"/>
      <c r="G10" s="34"/>
      <c r="H10" s="9"/>
      <c r="I10" s="9"/>
    </row>
    <row r="11" spans="1:11" x14ac:dyDescent="0.25">
      <c r="A11" s="4"/>
      <c r="B11" s="4" t="s">
        <v>12</v>
      </c>
      <c r="C11" s="4" t="s">
        <v>12</v>
      </c>
      <c r="D11" s="4" t="s">
        <v>12</v>
      </c>
      <c r="E11" s="43" t="s">
        <v>51</v>
      </c>
      <c r="F11" s="43" t="s">
        <v>51</v>
      </c>
      <c r="G11" s="23"/>
      <c r="H11" s="23" t="s">
        <v>7</v>
      </c>
      <c r="I11" s="23"/>
    </row>
    <row r="12" spans="1:11" x14ac:dyDescent="0.25">
      <c r="A12" s="4"/>
      <c r="B12" s="45" t="s">
        <v>22</v>
      </c>
      <c r="C12" s="38" t="s">
        <v>23</v>
      </c>
      <c r="D12" s="38" t="s">
        <v>24</v>
      </c>
      <c r="E12" s="38" t="s">
        <v>46</v>
      </c>
      <c r="F12" s="45" t="s">
        <v>47</v>
      </c>
      <c r="G12" s="45" t="s">
        <v>3</v>
      </c>
      <c r="H12" s="45" t="s">
        <v>29</v>
      </c>
      <c r="I12" s="4" t="s">
        <v>3</v>
      </c>
    </row>
    <row r="13" spans="1:11" ht="3.75" customHeight="1" x14ac:dyDescent="0.25">
      <c r="A13" s="24"/>
      <c r="B13" s="6"/>
      <c r="C13" s="6"/>
      <c r="D13" s="6"/>
      <c r="E13" s="6"/>
      <c r="F13" s="6"/>
      <c r="G13" s="6"/>
      <c r="H13" s="6"/>
      <c r="I13" s="6"/>
    </row>
    <row r="14" spans="1:11" ht="3.75" customHeight="1" x14ac:dyDescent="0.25">
      <c r="A14" s="15"/>
      <c r="B14" s="4"/>
      <c r="C14" s="4"/>
      <c r="D14" s="4"/>
      <c r="E14" s="4"/>
      <c r="F14" s="4"/>
      <c r="G14" s="4"/>
    </row>
    <row r="15" spans="1:11" s="13" customFormat="1" ht="20.100000000000001" customHeight="1" x14ac:dyDescent="0.25">
      <c r="A15" s="14" t="s">
        <v>1</v>
      </c>
      <c r="B15" s="36">
        <v>19838</v>
      </c>
      <c r="C15" s="36">
        <v>1527</v>
      </c>
      <c r="D15" s="36">
        <v>2142</v>
      </c>
      <c r="E15" s="13">
        <v>389</v>
      </c>
      <c r="F15" s="13">
        <v>434</v>
      </c>
      <c r="G15" s="36">
        <v>24330</v>
      </c>
      <c r="H15" s="36">
        <v>11393</v>
      </c>
      <c r="I15" s="36">
        <v>35723</v>
      </c>
      <c r="K15" s="36"/>
    </row>
    <row r="16" spans="1:11" ht="15.95" customHeight="1" x14ac:dyDescent="0.25">
      <c r="A16" s="39" t="s">
        <v>15</v>
      </c>
      <c r="B16" s="37">
        <v>3745</v>
      </c>
      <c r="C16" s="37">
        <v>52</v>
      </c>
      <c r="D16" s="42" t="s">
        <v>20</v>
      </c>
      <c r="E16" s="42" t="s">
        <v>20</v>
      </c>
      <c r="F16" s="42" t="s">
        <v>20</v>
      </c>
      <c r="G16" s="37">
        <v>3797</v>
      </c>
      <c r="H16" s="37">
        <v>1394</v>
      </c>
      <c r="I16" s="37">
        <v>5191</v>
      </c>
      <c r="K16" s="36"/>
    </row>
    <row r="17" spans="1:11" ht="12" customHeight="1" x14ac:dyDescent="0.25">
      <c r="A17" s="40" t="s">
        <v>16</v>
      </c>
      <c r="B17" s="37">
        <v>2610</v>
      </c>
      <c r="C17" s="37">
        <v>758</v>
      </c>
      <c r="D17" s="37">
        <v>71</v>
      </c>
      <c r="E17" s="42" t="s">
        <v>20</v>
      </c>
      <c r="F17" s="37">
        <v>70</v>
      </c>
      <c r="G17" s="37">
        <v>3509</v>
      </c>
      <c r="H17" s="37">
        <v>1685</v>
      </c>
      <c r="I17" s="37">
        <v>5194</v>
      </c>
      <c r="K17" s="36"/>
    </row>
    <row r="18" spans="1:11" ht="12" customHeight="1" x14ac:dyDescent="0.25">
      <c r="A18" s="40" t="s">
        <v>17</v>
      </c>
      <c r="B18" s="37">
        <v>5547</v>
      </c>
      <c r="C18" s="37">
        <v>495</v>
      </c>
      <c r="D18" s="37">
        <v>422</v>
      </c>
      <c r="E18" s="37">
        <v>33</v>
      </c>
      <c r="F18" s="37">
        <v>279</v>
      </c>
      <c r="G18" s="37">
        <v>6776</v>
      </c>
      <c r="H18" s="37">
        <v>3635</v>
      </c>
      <c r="I18" s="37">
        <v>10411</v>
      </c>
      <c r="K18" s="36"/>
    </row>
    <row r="19" spans="1:11" ht="12" customHeight="1" x14ac:dyDescent="0.25">
      <c r="A19" s="40" t="s">
        <v>4</v>
      </c>
      <c r="B19" s="37">
        <v>4395</v>
      </c>
      <c r="C19" s="37">
        <v>130</v>
      </c>
      <c r="D19" s="37">
        <v>726</v>
      </c>
      <c r="E19" s="37">
        <v>124</v>
      </c>
      <c r="F19" s="37">
        <v>65</v>
      </c>
      <c r="G19" s="37">
        <v>5440</v>
      </c>
      <c r="H19" s="37">
        <v>2927</v>
      </c>
      <c r="I19" s="37">
        <v>8367</v>
      </c>
      <c r="K19" s="36"/>
    </row>
    <row r="20" spans="1:11" ht="12" customHeight="1" x14ac:dyDescent="0.25">
      <c r="A20" s="40" t="s">
        <v>18</v>
      </c>
      <c r="B20" s="37">
        <v>3541</v>
      </c>
      <c r="C20" s="37">
        <v>92</v>
      </c>
      <c r="D20" s="37">
        <v>923</v>
      </c>
      <c r="E20" s="37">
        <v>232</v>
      </c>
      <c r="F20" s="37">
        <v>20</v>
      </c>
      <c r="G20" s="37">
        <v>4808</v>
      </c>
      <c r="H20" s="37">
        <v>1752</v>
      </c>
      <c r="I20" s="37">
        <v>6560</v>
      </c>
      <c r="K20" s="36"/>
    </row>
    <row r="21" spans="1:11" s="13" customFormat="1" ht="20.100000000000001" customHeight="1" x14ac:dyDescent="0.25">
      <c r="A21" s="14" t="s">
        <v>2</v>
      </c>
      <c r="B21" s="36">
        <v>23257</v>
      </c>
      <c r="C21" s="36">
        <v>1533</v>
      </c>
      <c r="D21" s="36">
        <v>2662</v>
      </c>
      <c r="E21" s="13">
        <v>658</v>
      </c>
      <c r="F21" s="13">
        <v>577</v>
      </c>
      <c r="G21" s="36">
        <v>28687</v>
      </c>
      <c r="H21" s="36">
        <v>15404</v>
      </c>
      <c r="I21" s="36">
        <v>44091</v>
      </c>
      <c r="K21" s="36"/>
    </row>
    <row r="22" spans="1:11" ht="15.95" customHeight="1" x14ac:dyDescent="0.25">
      <c r="A22" s="39" t="s">
        <v>15</v>
      </c>
      <c r="B22" s="37">
        <v>3145</v>
      </c>
      <c r="C22" s="37">
        <v>109</v>
      </c>
      <c r="D22" s="42" t="s">
        <v>20</v>
      </c>
      <c r="E22" s="42" t="s">
        <v>20</v>
      </c>
      <c r="F22" s="42" t="s">
        <v>20</v>
      </c>
      <c r="G22" s="37">
        <v>3254</v>
      </c>
      <c r="H22" s="37">
        <v>1300</v>
      </c>
      <c r="I22" s="37">
        <v>4554</v>
      </c>
      <c r="K22" s="36"/>
    </row>
    <row r="23" spans="1:11" ht="12" customHeight="1" x14ac:dyDescent="0.25">
      <c r="A23" s="40" t="s">
        <v>16</v>
      </c>
      <c r="B23" s="37">
        <v>6779</v>
      </c>
      <c r="C23" s="37">
        <v>608</v>
      </c>
      <c r="D23" s="37">
        <v>42</v>
      </c>
      <c r="E23" s="49" t="s">
        <v>20</v>
      </c>
      <c r="F23" s="49">
        <v>98</v>
      </c>
      <c r="G23" s="37">
        <v>7527</v>
      </c>
      <c r="H23" s="37">
        <v>4011</v>
      </c>
      <c r="I23" s="37">
        <v>11538</v>
      </c>
      <c r="K23" s="36"/>
    </row>
    <row r="24" spans="1:11" ht="12" customHeight="1" x14ac:dyDescent="0.25">
      <c r="A24" s="40" t="s">
        <v>17</v>
      </c>
      <c r="B24" s="37">
        <v>5004</v>
      </c>
      <c r="C24" s="37">
        <v>508</v>
      </c>
      <c r="D24" s="37">
        <v>294</v>
      </c>
      <c r="E24" s="49">
        <v>3</v>
      </c>
      <c r="F24" s="49">
        <v>340</v>
      </c>
      <c r="G24" s="37">
        <v>6196</v>
      </c>
      <c r="H24" s="37">
        <v>4487</v>
      </c>
      <c r="I24" s="37">
        <v>10683</v>
      </c>
      <c r="K24" s="36"/>
    </row>
    <row r="25" spans="1:11" ht="12" customHeight="1" x14ac:dyDescent="0.25">
      <c r="A25" s="40" t="s">
        <v>4</v>
      </c>
      <c r="B25" s="37">
        <v>3818</v>
      </c>
      <c r="C25" s="37">
        <v>166</v>
      </c>
      <c r="D25" s="37">
        <v>734</v>
      </c>
      <c r="E25" s="49">
        <v>230</v>
      </c>
      <c r="F25" s="49">
        <v>99</v>
      </c>
      <c r="G25" s="37">
        <v>5047</v>
      </c>
      <c r="H25" s="37">
        <v>3388</v>
      </c>
      <c r="I25" s="37">
        <v>8435</v>
      </c>
      <c r="K25" s="36"/>
    </row>
    <row r="26" spans="1:11" ht="12" customHeight="1" x14ac:dyDescent="0.25">
      <c r="A26" s="40" t="s">
        <v>18</v>
      </c>
      <c r="B26" s="37">
        <v>4511</v>
      </c>
      <c r="C26" s="37">
        <v>142</v>
      </c>
      <c r="D26" s="37">
        <v>1592</v>
      </c>
      <c r="E26" s="49">
        <v>378</v>
      </c>
      <c r="F26" s="49">
        <v>40</v>
      </c>
      <c r="G26" s="37">
        <v>6663</v>
      </c>
      <c r="H26" s="37">
        <v>2218</v>
      </c>
      <c r="I26" s="37">
        <v>8881</v>
      </c>
      <c r="K26" s="36"/>
    </row>
    <row r="27" spans="1:11" s="13" customFormat="1" ht="20.100000000000001" customHeight="1" x14ac:dyDescent="0.25">
      <c r="A27" s="14" t="s">
        <v>3</v>
      </c>
      <c r="B27" s="36">
        <v>43095</v>
      </c>
      <c r="C27" s="36">
        <v>3060</v>
      </c>
      <c r="D27" s="36">
        <v>4804</v>
      </c>
      <c r="E27" s="13">
        <v>1047</v>
      </c>
      <c r="F27" s="13">
        <v>1011</v>
      </c>
      <c r="G27" s="36">
        <v>53017</v>
      </c>
      <c r="H27" s="36">
        <v>26797</v>
      </c>
      <c r="I27" s="36">
        <v>79814</v>
      </c>
      <c r="K27" s="36"/>
    </row>
    <row r="28" spans="1:11" ht="15.95" customHeight="1" x14ac:dyDescent="0.25">
      <c r="A28" s="39" t="s">
        <v>15</v>
      </c>
      <c r="B28" s="37">
        <v>6890</v>
      </c>
      <c r="C28" s="37">
        <v>161</v>
      </c>
      <c r="D28" s="42" t="s">
        <v>20</v>
      </c>
      <c r="E28" s="42" t="s">
        <v>20</v>
      </c>
      <c r="F28" s="42" t="s">
        <v>20</v>
      </c>
      <c r="G28" s="37">
        <v>7051</v>
      </c>
      <c r="H28" s="37">
        <v>2694</v>
      </c>
      <c r="I28" s="37">
        <v>9745</v>
      </c>
      <c r="K28" s="36"/>
    </row>
    <row r="29" spans="1:11" ht="12" customHeight="1" x14ac:dyDescent="0.25">
      <c r="A29" s="40" t="s">
        <v>16</v>
      </c>
      <c r="B29" s="37">
        <v>9389</v>
      </c>
      <c r="C29" s="37">
        <v>1366</v>
      </c>
      <c r="D29" s="37">
        <v>113</v>
      </c>
      <c r="E29" s="49" t="s">
        <v>20</v>
      </c>
      <c r="F29" s="49">
        <v>168</v>
      </c>
      <c r="G29" s="37">
        <v>11036</v>
      </c>
      <c r="H29" s="37">
        <v>5696</v>
      </c>
      <c r="I29" s="37">
        <v>16732</v>
      </c>
      <c r="K29" s="36"/>
    </row>
    <row r="30" spans="1:11" ht="12" customHeight="1" x14ac:dyDescent="0.25">
      <c r="A30" s="40" t="s">
        <v>17</v>
      </c>
      <c r="B30" s="37">
        <v>10551</v>
      </c>
      <c r="C30" s="37">
        <v>1003</v>
      </c>
      <c r="D30" s="37">
        <v>716</v>
      </c>
      <c r="E30" s="49">
        <v>83</v>
      </c>
      <c r="F30" s="49">
        <v>619</v>
      </c>
      <c r="G30" s="37">
        <v>12972</v>
      </c>
      <c r="H30" s="37">
        <v>8122</v>
      </c>
      <c r="I30" s="37">
        <v>21094</v>
      </c>
      <c r="K30" s="36"/>
    </row>
    <row r="31" spans="1:11" ht="12" customHeight="1" x14ac:dyDescent="0.25">
      <c r="A31" s="40" t="s">
        <v>4</v>
      </c>
      <c r="B31" s="37">
        <v>8213</v>
      </c>
      <c r="C31" s="37">
        <v>296</v>
      </c>
      <c r="D31" s="37">
        <v>1460</v>
      </c>
      <c r="E31" s="49">
        <v>354</v>
      </c>
      <c r="F31" s="49">
        <v>164</v>
      </c>
      <c r="G31" s="37">
        <v>10487</v>
      </c>
      <c r="H31" s="37">
        <v>6315</v>
      </c>
      <c r="I31" s="37">
        <v>16802</v>
      </c>
      <c r="K31" s="36"/>
    </row>
    <row r="32" spans="1:11" ht="12" customHeight="1" x14ac:dyDescent="0.25">
      <c r="A32" s="40" t="s">
        <v>18</v>
      </c>
      <c r="B32" s="2">
        <v>8052</v>
      </c>
      <c r="C32" s="2">
        <v>234</v>
      </c>
      <c r="D32" s="2">
        <v>2515</v>
      </c>
      <c r="E32" s="49">
        <v>610</v>
      </c>
      <c r="F32" s="49">
        <v>60</v>
      </c>
      <c r="G32" s="28">
        <v>11471</v>
      </c>
      <c r="H32" s="27">
        <v>3970</v>
      </c>
      <c r="I32" s="41">
        <v>15441</v>
      </c>
      <c r="K32" s="36"/>
    </row>
    <row r="33" spans="1:9" ht="12" customHeight="1" x14ac:dyDescent="0.25">
      <c r="A33" s="25"/>
      <c r="B33" s="2"/>
      <c r="C33" s="2"/>
      <c r="D33" s="2"/>
      <c r="E33" s="2"/>
      <c r="F33" s="2"/>
      <c r="G33" s="28"/>
      <c r="H33" s="27"/>
    </row>
    <row r="34" spans="1:9" ht="15.95" customHeight="1" x14ac:dyDescent="0.25">
      <c r="A34" s="26" t="s">
        <v>21</v>
      </c>
      <c r="B34" s="2"/>
      <c r="C34" s="2"/>
      <c r="D34" s="2"/>
      <c r="E34" s="2"/>
      <c r="F34" s="2"/>
      <c r="G34" s="28"/>
      <c r="H34" s="27"/>
    </row>
    <row r="35" spans="1:9" ht="12" customHeight="1" x14ac:dyDescent="0.25">
      <c r="A35" s="26" t="s">
        <v>33</v>
      </c>
      <c r="B35" s="2"/>
      <c r="C35" s="2"/>
      <c r="D35" s="2"/>
      <c r="E35" s="2"/>
      <c r="F35" s="2"/>
      <c r="G35" s="28"/>
      <c r="H35" s="27"/>
    </row>
    <row r="36" spans="1:9" ht="15.95" customHeight="1" x14ac:dyDescent="0.25">
      <c r="A36" s="35" t="s">
        <v>35</v>
      </c>
      <c r="B36" s="1"/>
      <c r="C36" s="1"/>
      <c r="D36" s="1"/>
      <c r="E36" s="1"/>
      <c r="F36" s="1"/>
      <c r="G36" s="1"/>
      <c r="I36" s="42" t="s">
        <v>60</v>
      </c>
    </row>
    <row r="37" spans="1:9" ht="3.75" customHeight="1" x14ac:dyDescent="0.25">
      <c r="A37" s="7"/>
      <c r="B37" s="6"/>
      <c r="C37" s="6"/>
      <c r="D37" s="6"/>
      <c r="E37" s="6"/>
      <c r="F37" s="6"/>
      <c r="G37" s="6"/>
      <c r="H37" s="11"/>
      <c r="I37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F997-5484-4D83-8D3C-BB19C52FEEBF}">
  <dimension ref="A1:I37"/>
  <sheetViews>
    <sheetView workbookViewId="0">
      <selection activeCell="J1" sqref="J1"/>
    </sheetView>
  </sheetViews>
  <sheetFormatPr baseColWidth="10" defaultRowHeight="12.75" x14ac:dyDescent="0.25"/>
  <cols>
    <col min="1" max="1" width="24" customWidth="1"/>
    <col min="2" max="2" width="10.3984375" customWidth="1"/>
    <col min="3" max="3" width="16" customWidth="1"/>
    <col min="4" max="4" width="21.19921875" bestFit="1" customWidth="1"/>
    <col min="5" max="6" width="15" customWidth="1"/>
    <col min="7" max="7" width="11" customWidth="1"/>
    <col min="8" max="9" width="12" customWidth="1"/>
  </cols>
  <sheetData>
    <row r="1" spans="1:9" ht="34.5" customHeight="1" x14ac:dyDescent="0.25">
      <c r="A1" s="29" t="s">
        <v>10</v>
      </c>
    </row>
    <row r="2" spans="1:9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39.950000000000003" customHeight="1" x14ac:dyDescent="0.25">
      <c r="A3" s="48" t="s">
        <v>44</v>
      </c>
      <c r="B3" s="9"/>
      <c r="C3" s="9"/>
      <c r="D3" s="9"/>
      <c r="E3" s="9"/>
      <c r="F3" s="9"/>
    </row>
    <row r="4" spans="1:9" ht="13.5" x14ac:dyDescent="0.25">
      <c r="A4" s="47" t="s">
        <v>57</v>
      </c>
      <c r="B4" s="17"/>
      <c r="C4" s="17"/>
      <c r="D4" s="17"/>
      <c r="E4" s="17"/>
      <c r="F4" s="17"/>
      <c r="I4" s="31" t="s">
        <v>42</v>
      </c>
    </row>
    <row r="5" spans="1:9" ht="15.75" customHeight="1" x14ac:dyDescent="0.25">
      <c r="A5" s="18" t="s">
        <v>14</v>
      </c>
      <c r="B5" s="19"/>
      <c r="C5" s="19"/>
      <c r="D5" s="19"/>
      <c r="E5" s="19"/>
      <c r="F5" s="19"/>
      <c r="G5" s="20"/>
      <c r="H5" s="19"/>
      <c r="I5" s="20" t="s">
        <v>0</v>
      </c>
    </row>
    <row r="6" spans="1:9" ht="3.75" customHeight="1" x14ac:dyDescent="0.25">
      <c r="A6" s="21"/>
      <c r="B6" s="22"/>
      <c r="C6" s="22"/>
      <c r="D6" s="22"/>
      <c r="E6" s="22"/>
      <c r="F6" s="22"/>
      <c r="G6" s="22"/>
      <c r="H6" s="22"/>
      <c r="I6" s="22"/>
    </row>
    <row r="7" spans="1:9" ht="3.75" customHeight="1" x14ac:dyDescent="0.25">
      <c r="A7" s="3"/>
      <c r="B7" s="9"/>
      <c r="C7" s="9"/>
      <c r="D7" s="9"/>
      <c r="E7" s="9"/>
      <c r="F7" s="9"/>
      <c r="G7" s="9"/>
      <c r="H7" s="9"/>
      <c r="I7" s="9"/>
    </row>
    <row r="8" spans="1:9" ht="13.5" customHeight="1" x14ac:dyDescent="0.25">
      <c r="A8" s="3"/>
      <c r="B8" s="9"/>
      <c r="C8" s="9"/>
      <c r="D8" s="9"/>
      <c r="E8" s="9"/>
      <c r="F8" s="9"/>
      <c r="G8" s="46" t="s">
        <v>9</v>
      </c>
      <c r="H8" s="9"/>
      <c r="I8" s="9"/>
    </row>
    <row r="9" spans="1:9" ht="3.75" customHeight="1" x14ac:dyDescent="0.25">
      <c r="A9" s="3"/>
      <c r="B9" s="22"/>
      <c r="C9" s="22"/>
      <c r="D9" s="22"/>
      <c r="E9" s="22"/>
      <c r="F9" s="22"/>
      <c r="G9" s="33"/>
      <c r="H9" s="9"/>
      <c r="I9" s="9"/>
    </row>
    <row r="10" spans="1:9" ht="3.75" customHeight="1" x14ac:dyDescent="0.25">
      <c r="A10" s="3"/>
      <c r="B10" s="2"/>
      <c r="C10" s="2"/>
      <c r="D10" s="2"/>
      <c r="E10" s="2"/>
      <c r="F10" s="2"/>
      <c r="G10" s="34"/>
      <c r="H10" s="9"/>
      <c r="I10" s="9"/>
    </row>
    <row r="11" spans="1:9" x14ac:dyDescent="0.25">
      <c r="A11" s="4"/>
      <c r="B11" s="4" t="s">
        <v>12</v>
      </c>
      <c r="C11" s="4" t="s">
        <v>12</v>
      </c>
      <c r="D11" s="4" t="s">
        <v>12</v>
      </c>
      <c r="E11" s="43" t="s">
        <v>51</v>
      </c>
      <c r="F11" s="43" t="s">
        <v>51</v>
      </c>
      <c r="G11" s="23"/>
      <c r="H11" s="23" t="s">
        <v>7</v>
      </c>
      <c r="I11" s="23"/>
    </row>
    <row r="12" spans="1:9" x14ac:dyDescent="0.25">
      <c r="A12" s="4"/>
      <c r="B12" s="45" t="s">
        <v>22</v>
      </c>
      <c r="C12" s="38" t="s">
        <v>23</v>
      </c>
      <c r="D12" s="38" t="s">
        <v>24</v>
      </c>
      <c r="E12" s="38" t="s">
        <v>46</v>
      </c>
      <c r="F12" s="45" t="s">
        <v>47</v>
      </c>
      <c r="G12" s="45" t="s">
        <v>3</v>
      </c>
      <c r="H12" s="45" t="s">
        <v>29</v>
      </c>
      <c r="I12" s="4" t="s">
        <v>3</v>
      </c>
    </row>
    <row r="13" spans="1:9" ht="3.75" customHeight="1" x14ac:dyDescent="0.25">
      <c r="A13" s="24"/>
      <c r="B13" s="6"/>
      <c r="C13" s="6"/>
      <c r="D13" s="6"/>
      <c r="E13" s="6"/>
      <c r="F13" s="6"/>
      <c r="G13" s="6"/>
      <c r="H13" s="6"/>
      <c r="I13" s="6"/>
    </row>
    <row r="14" spans="1:9" ht="3.75" customHeight="1" x14ac:dyDescent="0.25">
      <c r="A14" s="15"/>
      <c r="B14" s="4"/>
      <c r="C14" s="4"/>
      <c r="D14" s="4"/>
      <c r="E14" s="4"/>
      <c r="F14" s="4"/>
      <c r="G14" s="4"/>
    </row>
    <row r="15" spans="1:9" s="13" customFormat="1" ht="20.100000000000001" customHeight="1" x14ac:dyDescent="0.25">
      <c r="A15" s="14" t="s">
        <v>1</v>
      </c>
      <c r="B15" s="36">
        <v>22103</v>
      </c>
      <c r="C15" s="36">
        <v>1560</v>
      </c>
      <c r="D15" s="36">
        <v>2412</v>
      </c>
      <c r="E15" s="13">
        <f>SUM(E16:E20)</f>
        <v>375</v>
      </c>
      <c r="F15" s="13">
        <f>SUM(F16:F20)</f>
        <v>473</v>
      </c>
      <c r="G15" s="36">
        <v>26923</v>
      </c>
      <c r="H15" s="36">
        <v>10722</v>
      </c>
      <c r="I15" s="36">
        <v>37645</v>
      </c>
    </row>
    <row r="16" spans="1:9" ht="15.95" customHeight="1" x14ac:dyDescent="0.25">
      <c r="A16" s="39" t="s">
        <v>15</v>
      </c>
      <c r="B16" s="37">
        <v>4216</v>
      </c>
      <c r="C16" s="37">
        <v>75</v>
      </c>
      <c r="D16" s="42" t="s">
        <v>20</v>
      </c>
      <c r="E16" s="42" t="s">
        <v>20</v>
      </c>
      <c r="F16" s="42" t="s">
        <v>20</v>
      </c>
      <c r="G16" s="37">
        <v>4291</v>
      </c>
      <c r="H16" s="37">
        <v>1432</v>
      </c>
      <c r="I16" s="37">
        <v>5723</v>
      </c>
    </row>
    <row r="17" spans="1:9" ht="12" customHeight="1" x14ac:dyDescent="0.25">
      <c r="A17" s="40" t="s">
        <v>16</v>
      </c>
      <c r="B17" s="37">
        <v>2930</v>
      </c>
      <c r="C17" s="37">
        <v>719</v>
      </c>
      <c r="D17" s="37">
        <v>69</v>
      </c>
      <c r="E17" s="42">
        <v>1</v>
      </c>
      <c r="F17" s="37">
        <v>71</v>
      </c>
      <c r="G17" s="37">
        <v>3790</v>
      </c>
      <c r="H17" s="37">
        <v>1640</v>
      </c>
      <c r="I17" s="37">
        <v>5430</v>
      </c>
    </row>
    <row r="18" spans="1:9" ht="12" customHeight="1" x14ac:dyDescent="0.25">
      <c r="A18" s="40" t="s">
        <v>17</v>
      </c>
      <c r="B18" s="37">
        <v>6290</v>
      </c>
      <c r="C18" s="37">
        <v>539</v>
      </c>
      <c r="D18" s="37">
        <v>462</v>
      </c>
      <c r="E18" s="37">
        <v>25</v>
      </c>
      <c r="F18" s="37">
        <v>295</v>
      </c>
      <c r="G18" s="37">
        <v>7611</v>
      </c>
      <c r="H18" s="37">
        <v>3306</v>
      </c>
      <c r="I18" s="37">
        <v>10917</v>
      </c>
    </row>
    <row r="19" spans="1:9" ht="12" customHeight="1" x14ac:dyDescent="0.25">
      <c r="A19" s="40" t="s">
        <v>4</v>
      </c>
      <c r="B19" s="37">
        <v>4908</v>
      </c>
      <c r="C19" s="37">
        <v>130</v>
      </c>
      <c r="D19" s="37">
        <v>747</v>
      </c>
      <c r="E19" s="37">
        <v>147</v>
      </c>
      <c r="F19" s="37">
        <v>73</v>
      </c>
      <c r="G19" s="37">
        <v>6005</v>
      </c>
      <c r="H19" s="37">
        <v>2734</v>
      </c>
      <c r="I19" s="37">
        <v>8739</v>
      </c>
    </row>
    <row r="20" spans="1:9" ht="12" customHeight="1" x14ac:dyDescent="0.25">
      <c r="A20" s="40" t="s">
        <v>18</v>
      </c>
      <c r="B20" s="37">
        <v>3759</v>
      </c>
      <c r="C20" s="37">
        <v>97</v>
      </c>
      <c r="D20" s="37">
        <v>1134</v>
      </c>
      <c r="E20" s="37">
        <v>202</v>
      </c>
      <c r="F20" s="37">
        <v>34</v>
      </c>
      <c r="G20" s="37">
        <v>5226</v>
      </c>
      <c r="H20" s="37">
        <v>1610</v>
      </c>
      <c r="I20" s="37">
        <v>6836</v>
      </c>
    </row>
    <row r="21" spans="1:9" s="13" customFormat="1" ht="20.100000000000001" customHeight="1" x14ac:dyDescent="0.25">
      <c r="A21" s="14" t="s">
        <v>2</v>
      </c>
      <c r="B21" s="36">
        <v>25880</v>
      </c>
      <c r="C21" s="36">
        <v>1632</v>
      </c>
      <c r="D21" s="36">
        <v>3005</v>
      </c>
      <c r="E21" s="13">
        <f>SUM(E22:E26)</f>
        <v>805</v>
      </c>
      <c r="F21" s="13">
        <f>SUM(F22:F26)</f>
        <v>694</v>
      </c>
      <c r="G21" s="36">
        <v>32016</v>
      </c>
      <c r="H21" s="36">
        <v>14917</v>
      </c>
      <c r="I21" s="36">
        <v>46933</v>
      </c>
    </row>
    <row r="22" spans="1:9" ht="15.95" customHeight="1" x14ac:dyDescent="0.25">
      <c r="A22" s="39" t="s">
        <v>15</v>
      </c>
      <c r="B22" s="37">
        <v>3541</v>
      </c>
      <c r="C22" s="37">
        <v>117</v>
      </c>
      <c r="D22" s="42" t="s">
        <v>20</v>
      </c>
      <c r="E22" s="42" t="s">
        <v>20</v>
      </c>
      <c r="F22" s="42" t="s">
        <v>20</v>
      </c>
      <c r="G22" s="37">
        <v>3658</v>
      </c>
      <c r="H22" s="37">
        <v>1284</v>
      </c>
      <c r="I22" s="37">
        <v>4942</v>
      </c>
    </row>
    <row r="23" spans="1:9" ht="12" customHeight="1" x14ac:dyDescent="0.25">
      <c r="A23" s="40" t="s">
        <v>16</v>
      </c>
      <c r="B23" s="37">
        <v>7336</v>
      </c>
      <c r="C23" s="37">
        <v>661</v>
      </c>
      <c r="D23" s="37">
        <v>44</v>
      </c>
      <c r="E23" s="49">
        <v>1</v>
      </c>
      <c r="F23" s="49">
        <v>91</v>
      </c>
      <c r="G23" s="37">
        <v>8133</v>
      </c>
      <c r="H23" s="37">
        <v>3764</v>
      </c>
      <c r="I23" s="37">
        <v>11897</v>
      </c>
    </row>
    <row r="24" spans="1:9" ht="12" customHeight="1" x14ac:dyDescent="0.25">
      <c r="A24" s="40" t="s">
        <v>17</v>
      </c>
      <c r="B24" s="37">
        <v>5687</v>
      </c>
      <c r="C24" s="37">
        <v>558</v>
      </c>
      <c r="D24" s="37">
        <v>383</v>
      </c>
      <c r="E24" s="49">
        <v>62</v>
      </c>
      <c r="F24" s="49">
        <v>433</v>
      </c>
      <c r="G24" s="37">
        <v>7123</v>
      </c>
      <c r="H24" s="37">
        <v>4439</v>
      </c>
      <c r="I24" s="37">
        <v>11562</v>
      </c>
    </row>
    <row r="25" spans="1:9" ht="12" customHeight="1" x14ac:dyDescent="0.25">
      <c r="A25" s="40" t="s">
        <v>4</v>
      </c>
      <c r="B25" s="37">
        <v>4289</v>
      </c>
      <c r="C25" s="37">
        <v>190</v>
      </c>
      <c r="D25" s="37">
        <v>792</v>
      </c>
      <c r="E25" s="49">
        <v>281</v>
      </c>
      <c r="F25" s="49">
        <v>120</v>
      </c>
      <c r="G25" s="37">
        <v>5672</v>
      </c>
      <c r="H25" s="37">
        <v>3420</v>
      </c>
      <c r="I25" s="37">
        <v>9092</v>
      </c>
    </row>
    <row r="26" spans="1:9" ht="12" customHeight="1" x14ac:dyDescent="0.25">
      <c r="A26" s="40" t="s">
        <v>18</v>
      </c>
      <c r="B26" s="37">
        <v>5027</v>
      </c>
      <c r="C26" s="37">
        <v>106</v>
      </c>
      <c r="D26" s="37">
        <v>1786</v>
      </c>
      <c r="E26" s="49">
        <v>461</v>
      </c>
      <c r="F26" s="49">
        <v>50</v>
      </c>
      <c r="G26" s="37">
        <v>7430</v>
      </c>
      <c r="H26" s="37">
        <v>2010</v>
      </c>
      <c r="I26" s="37">
        <v>9440</v>
      </c>
    </row>
    <row r="27" spans="1:9" s="13" customFormat="1" ht="20.100000000000001" customHeight="1" x14ac:dyDescent="0.25">
      <c r="A27" s="14" t="s">
        <v>3</v>
      </c>
      <c r="B27" s="36">
        <v>47983</v>
      </c>
      <c r="C27" s="36">
        <v>3192</v>
      </c>
      <c r="D27" s="36">
        <v>5417</v>
      </c>
      <c r="E27" s="13">
        <f>SUM(E28:E32)</f>
        <v>1180</v>
      </c>
      <c r="F27" s="13">
        <f>SUM(F28:F32)</f>
        <v>1167</v>
      </c>
      <c r="G27" s="36">
        <v>58939</v>
      </c>
      <c r="H27" s="36">
        <v>25639</v>
      </c>
      <c r="I27" s="36">
        <v>84578</v>
      </c>
    </row>
    <row r="28" spans="1:9" ht="15.95" customHeight="1" x14ac:dyDescent="0.25">
      <c r="A28" s="39" t="s">
        <v>15</v>
      </c>
      <c r="B28" s="37">
        <v>7757</v>
      </c>
      <c r="C28" s="37">
        <v>192</v>
      </c>
      <c r="D28" s="42" t="s">
        <v>20</v>
      </c>
      <c r="E28" s="42" t="s">
        <v>20</v>
      </c>
      <c r="F28" s="42" t="s">
        <v>20</v>
      </c>
      <c r="G28" s="37">
        <v>7949</v>
      </c>
      <c r="H28" s="37">
        <v>2716</v>
      </c>
      <c r="I28" s="37">
        <v>10665</v>
      </c>
    </row>
    <row r="29" spans="1:9" ht="12" customHeight="1" x14ac:dyDescent="0.25">
      <c r="A29" s="40" t="s">
        <v>16</v>
      </c>
      <c r="B29" s="37">
        <v>10266</v>
      </c>
      <c r="C29" s="37">
        <v>1380</v>
      </c>
      <c r="D29" s="37">
        <v>113</v>
      </c>
      <c r="E29" s="49">
        <v>2</v>
      </c>
      <c r="F29" s="49">
        <v>162</v>
      </c>
      <c r="G29" s="37">
        <v>11923</v>
      </c>
      <c r="H29" s="37">
        <v>5404</v>
      </c>
      <c r="I29" s="37">
        <v>17327</v>
      </c>
    </row>
    <row r="30" spans="1:9" ht="12" customHeight="1" x14ac:dyDescent="0.25">
      <c r="A30" s="40" t="s">
        <v>17</v>
      </c>
      <c r="B30" s="37">
        <v>11977</v>
      </c>
      <c r="C30" s="37">
        <v>1097</v>
      </c>
      <c r="D30" s="37">
        <v>845</v>
      </c>
      <c r="E30" s="49">
        <v>87</v>
      </c>
      <c r="F30" s="49">
        <v>728</v>
      </c>
      <c r="G30" s="37">
        <v>14734</v>
      </c>
      <c r="H30" s="37">
        <v>7745</v>
      </c>
      <c r="I30" s="37">
        <v>22479</v>
      </c>
    </row>
    <row r="31" spans="1:9" ht="12" customHeight="1" x14ac:dyDescent="0.25">
      <c r="A31" s="40" t="s">
        <v>4</v>
      </c>
      <c r="B31" s="37">
        <v>9197</v>
      </c>
      <c r="C31" s="37">
        <v>320</v>
      </c>
      <c r="D31" s="37">
        <v>1539</v>
      </c>
      <c r="E31" s="49">
        <v>428</v>
      </c>
      <c r="F31" s="49">
        <v>193</v>
      </c>
      <c r="G31" s="37">
        <v>11677</v>
      </c>
      <c r="H31" s="37">
        <v>6154</v>
      </c>
      <c r="I31" s="37">
        <v>17831</v>
      </c>
    </row>
    <row r="32" spans="1:9" ht="12" customHeight="1" x14ac:dyDescent="0.25">
      <c r="A32" s="40" t="s">
        <v>18</v>
      </c>
      <c r="B32" s="2">
        <v>8786</v>
      </c>
      <c r="C32" s="2">
        <v>203</v>
      </c>
      <c r="D32" s="2">
        <v>2920</v>
      </c>
      <c r="E32" s="49">
        <v>663</v>
      </c>
      <c r="F32" s="49">
        <v>84</v>
      </c>
      <c r="G32" s="28">
        <v>12656</v>
      </c>
      <c r="H32" s="27">
        <v>3620</v>
      </c>
      <c r="I32" s="41">
        <v>16276</v>
      </c>
    </row>
    <row r="33" spans="1:9" ht="12" customHeight="1" x14ac:dyDescent="0.25">
      <c r="A33" s="25"/>
      <c r="B33" s="2"/>
      <c r="C33" s="2"/>
      <c r="D33" s="2"/>
      <c r="E33" s="2"/>
      <c r="F33" s="2"/>
      <c r="G33" s="28"/>
      <c r="H33" s="27"/>
    </row>
    <row r="34" spans="1:9" ht="15.95" customHeight="1" x14ac:dyDescent="0.25">
      <c r="A34" s="26" t="s">
        <v>21</v>
      </c>
      <c r="B34" s="2"/>
      <c r="C34" s="2"/>
      <c r="D34" s="2"/>
      <c r="E34" s="2"/>
      <c r="F34" s="2"/>
      <c r="G34" s="28"/>
      <c r="H34" s="27"/>
    </row>
    <row r="35" spans="1:9" ht="12" customHeight="1" x14ac:dyDescent="0.25">
      <c r="A35" s="26" t="s">
        <v>33</v>
      </c>
      <c r="B35" s="2"/>
      <c r="C35" s="2"/>
      <c r="D35" s="2"/>
      <c r="E35" s="2"/>
      <c r="F35" s="2"/>
      <c r="G35" s="28"/>
      <c r="H35" s="27"/>
    </row>
    <row r="36" spans="1:9" ht="15.95" customHeight="1" x14ac:dyDescent="0.25">
      <c r="A36" s="35" t="s">
        <v>35</v>
      </c>
      <c r="B36" s="1"/>
      <c r="C36" s="1"/>
      <c r="D36" s="1"/>
      <c r="E36" s="1"/>
      <c r="F36" s="1"/>
      <c r="G36" s="1"/>
      <c r="I36" s="42" t="s">
        <v>58</v>
      </c>
    </row>
    <row r="37" spans="1:9" ht="3.75" customHeight="1" x14ac:dyDescent="0.25">
      <c r="A37" s="7"/>
      <c r="B37" s="6"/>
      <c r="C37" s="6"/>
      <c r="D37" s="6"/>
      <c r="E37" s="6"/>
      <c r="F37" s="6"/>
      <c r="G37" s="6"/>
      <c r="H37" s="11"/>
      <c r="I37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9045-8524-4738-85B0-B13C227409E5}">
  <dimension ref="A1:J38"/>
  <sheetViews>
    <sheetView workbookViewId="0">
      <selection activeCell="J1" sqref="J1"/>
    </sheetView>
  </sheetViews>
  <sheetFormatPr baseColWidth="10" defaultRowHeight="12.75" x14ac:dyDescent="0.25"/>
  <cols>
    <col min="1" max="1" width="24" customWidth="1"/>
    <col min="2" max="2" width="10.3984375" customWidth="1"/>
    <col min="3" max="3" width="16" customWidth="1"/>
    <col min="4" max="4" width="21.19921875" bestFit="1" customWidth="1"/>
    <col min="5" max="6" width="15" customWidth="1"/>
    <col min="7" max="7" width="11" customWidth="1"/>
    <col min="8" max="9" width="12" customWidth="1"/>
  </cols>
  <sheetData>
    <row r="1" spans="1:9" ht="34.5" customHeight="1" x14ac:dyDescent="0.25">
      <c r="A1" s="29" t="s">
        <v>10</v>
      </c>
    </row>
    <row r="2" spans="1:9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39.950000000000003" customHeight="1" x14ac:dyDescent="0.25">
      <c r="A3" s="48" t="s">
        <v>44</v>
      </c>
      <c r="B3" s="9"/>
      <c r="C3" s="9"/>
      <c r="D3" s="9"/>
      <c r="E3" s="9"/>
      <c r="F3" s="9"/>
    </row>
    <row r="4" spans="1:9" ht="13.5" x14ac:dyDescent="0.25">
      <c r="A4" s="47" t="s">
        <v>53</v>
      </c>
      <c r="B4" s="17"/>
      <c r="C4" s="17"/>
      <c r="D4" s="17"/>
      <c r="E4" s="17"/>
      <c r="F4" s="17"/>
      <c r="I4" s="31" t="s">
        <v>42</v>
      </c>
    </row>
    <row r="5" spans="1:9" ht="15.75" customHeight="1" x14ac:dyDescent="0.25">
      <c r="A5" s="18" t="s">
        <v>14</v>
      </c>
      <c r="B5" s="19"/>
      <c r="C5" s="19"/>
      <c r="D5" s="19"/>
      <c r="E5" s="19"/>
      <c r="F5" s="19"/>
      <c r="G5" s="20"/>
      <c r="H5" s="19"/>
      <c r="I5" s="20" t="s">
        <v>0</v>
      </c>
    </row>
    <row r="6" spans="1:9" ht="3.75" customHeight="1" x14ac:dyDescent="0.25">
      <c r="A6" s="21"/>
      <c r="B6" s="22"/>
      <c r="C6" s="22"/>
      <c r="D6" s="22"/>
      <c r="E6" s="22"/>
      <c r="F6" s="22"/>
      <c r="G6" s="22"/>
      <c r="H6" s="22"/>
      <c r="I6" s="22"/>
    </row>
    <row r="7" spans="1:9" ht="3.75" customHeight="1" x14ac:dyDescent="0.25">
      <c r="A7" s="3"/>
      <c r="B7" s="9"/>
      <c r="C7" s="9"/>
      <c r="D7" s="9"/>
      <c r="E7" s="9"/>
      <c r="F7" s="9"/>
      <c r="G7" s="9"/>
      <c r="H7" s="9"/>
      <c r="I7" s="9"/>
    </row>
    <row r="8" spans="1:9" ht="13.5" customHeight="1" x14ac:dyDescent="0.25">
      <c r="A8" s="3"/>
      <c r="B8" s="9"/>
      <c r="C8" s="9"/>
      <c r="D8" s="9"/>
      <c r="E8" s="9"/>
      <c r="F8" s="9"/>
      <c r="G8" s="46" t="s">
        <v>9</v>
      </c>
      <c r="H8" s="9"/>
      <c r="I8" s="9"/>
    </row>
    <row r="9" spans="1:9" ht="3.75" customHeight="1" x14ac:dyDescent="0.25">
      <c r="A9" s="3"/>
      <c r="B9" s="22"/>
      <c r="C9" s="22"/>
      <c r="D9" s="22"/>
      <c r="E9" s="22"/>
      <c r="F9" s="22"/>
      <c r="G9" s="33"/>
      <c r="H9" s="9"/>
      <c r="I9" s="9"/>
    </row>
    <row r="10" spans="1:9" ht="3.75" customHeight="1" x14ac:dyDescent="0.25">
      <c r="A10" s="3"/>
      <c r="B10" s="2"/>
      <c r="C10" s="2"/>
      <c r="D10" s="2"/>
      <c r="E10" s="2"/>
      <c r="F10" s="2"/>
      <c r="G10" s="34"/>
      <c r="H10" s="9"/>
      <c r="I10" s="9"/>
    </row>
    <row r="11" spans="1:9" x14ac:dyDescent="0.25">
      <c r="A11" s="4"/>
      <c r="B11" s="4" t="s">
        <v>12</v>
      </c>
      <c r="C11" s="4" t="s">
        <v>12</v>
      </c>
      <c r="D11" s="4" t="s">
        <v>12</v>
      </c>
      <c r="E11" s="43" t="s">
        <v>51</v>
      </c>
      <c r="F11" s="43" t="s">
        <v>51</v>
      </c>
      <c r="G11" s="23"/>
      <c r="H11" s="23" t="s">
        <v>7</v>
      </c>
      <c r="I11" s="23"/>
    </row>
    <row r="12" spans="1:9" x14ac:dyDescent="0.25">
      <c r="A12" s="4"/>
      <c r="B12" s="45" t="s">
        <v>22</v>
      </c>
      <c r="C12" s="38" t="s">
        <v>23</v>
      </c>
      <c r="D12" s="38" t="s">
        <v>24</v>
      </c>
      <c r="E12" s="38" t="s">
        <v>46</v>
      </c>
      <c r="F12" s="45" t="s">
        <v>47</v>
      </c>
      <c r="G12" s="45" t="s">
        <v>3</v>
      </c>
      <c r="H12" s="45" t="s">
        <v>29</v>
      </c>
      <c r="I12" s="4" t="s">
        <v>3</v>
      </c>
    </row>
    <row r="13" spans="1:9" ht="3.75" customHeight="1" x14ac:dyDescent="0.25">
      <c r="A13" s="24"/>
      <c r="B13" s="6"/>
      <c r="C13" s="6"/>
      <c r="D13" s="6"/>
      <c r="E13" s="6"/>
      <c r="F13" s="6"/>
      <c r="G13" s="6"/>
      <c r="H13" s="6"/>
      <c r="I13" s="6"/>
    </row>
    <row r="14" spans="1:9" ht="3.75" customHeight="1" x14ac:dyDescent="0.25">
      <c r="A14" s="15"/>
      <c r="B14" s="4"/>
      <c r="C14" s="4"/>
      <c r="D14" s="4"/>
      <c r="E14" s="4"/>
      <c r="F14" s="4"/>
      <c r="G14" s="4"/>
    </row>
    <row r="15" spans="1:9" s="13" customFormat="1" ht="20.100000000000001" customHeight="1" x14ac:dyDescent="0.25">
      <c r="A15" s="14" t="s">
        <v>1</v>
      </c>
      <c r="B15" s="36">
        <v>21447</v>
      </c>
      <c r="C15" s="36">
        <v>1776</v>
      </c>
      <c r="D15" s="36">
        <v>2531</v>
      </c>
      <c r="E15" s="36">
        <v>401</v>
      </c>
      <c r="F15" s="36">
        <v>498</v>
      </c>
      <c r="G15" s="36">
        <v>26653</v>
      </c>
      <c r="H15" s="36">
        <v>10601</v>
      </c>
      <c r="I15" s="36">
        <v>37254</v>
      </c>
    </row>
    <row r="16" spans="1:9" ht="15.95" customHeight="1" x14ac:dyDescent="0.25">
      <c r="A16" s="39" t="s">
        <v>15</v>
      </c>
      <c r="B16" s="37">
        <v>3943</v>
      </c>
      <c r="C16" s="37">
        <v>61</v>
      </c>
      <c r="D16" s="42" t="s">
        <v>20</v>
      </c>
      <c r="E16" s="42" t="s">
        <v>20</v>
      </c>
      <c r="F16" s="42" t="s">
        <v>20</v>
      </c>
      <c r="G16" s="37">
        <v>4004</v>
      </c>
      <c r="H16" s="37">
        <v>1477</v>
      </c>
      <c r="I16" s="37">
        <v>5481</v>
      </c>
    </row>
    <row r="17" spans="1:10" ht="12" customHeight="1" x14ac:dyDescent="0.25">
      <c r="A17" s="40" t="s">
        <v>16</v>
      </c>
      <c r="B17" s="37">
        <v>3065</v>
      </c>
      <c r="C17" s="37">
        <v>880</v>
      </c>
      <c r="D17" s="37">
        <v>107</v>
      </c>
      <c r="E17" s="42">
        <v>2</v>
      </c>
      <c r="F17" s="37">
        <v>100</v>
      </c>
      <c r="G17" s="37">
        <v>4154</v>
      </c>
      <c r="H17" s="37">
        <v>1608</v>
      </c>
      <c r="I17" s="37">
        <v>5762</v>
      </c>
    </row>
    <row r="18" spans="1:10" ht="12" customHeight="1" x14ac:dyDescent="0.25">
      <c r="A18" s="40" t="s">
        <v>17</v>
      </c>
      <c r="B18" s="37">
        <v>5997</v>
      </c>
      <c r="C18" s="37">
        <v>607</v>
      </c>
      <c r="D18" s="37">
        <v>519</v>
      </c>
      <c r="E18" s="37">
        <v>48</v>
      </c>
      <c r="F18" s="37">
        <v>285</v>
      </c>
      <c r="G18" s="37">
        <v>7456</v>
      </c>
      <c r="H18" s="37">
        <v>3296</v>
      </c>
      <c r="I18" s="37">
        <v>10752</v>
      </c>
    </row>
    <row r="19" spans="1:10" ht="12" customHeight="1" x14ac:dyDescent="0.25">
      <c r="A19" s="40" t="s">
        <v>4</v>
      </c>
      <c r="B19" s="37">
        <v>4876</v>
      </c>
      <c r="C19" s="37">
        <v>131</v>
      </c>
      <c r="D19" s="37">
        <v>768</v>
      </c>
      <c r="E19" s="37">
        <v>154</v>
      </c>
      <c r="F19" s="37">
        <v>84</v>
      </c>
      <c r="G19" s="37">
        <v>6013</v>
      </c>
      <c r="H19" s="37">
        <v>2789</v>
      </c>
      <c r="I19" s="37">
        <v>8802</v>
      </c>
    </row>
    <row r="20" spans="1:10" ht="12" customHeight="1" x14ac:dyDescent="0.25">
      <c r="A20" s="40" t="s">
        <v>18</v>
      </c>
      <c r="B20" s="37">
        <v>3566</v>
      </c>
      <c r="C20" s="37">
        <v>97</v>
      </c>
      <c r="D20" s="37">
        <v>1137</v>
      </c>
      <c r="E20" s="37">
        <v>197</v>
      </c>
      <c r="F20" s="37">
        <v>29</v>
      </c>
      <c r="G20" s="37">
        <v>5026</v>
      </c>
      <c r="H20" s="37">
        <v>1431</v>
      </c>
      <c r="I20" s="37">
        <v>6457</v>
      </c>
    </row>
    <row r="21" spans="1:10" s="13" customFormat="1" ht="20.100000000000001" customHeight="1" x14ac:dyDescent="0.25">
      <c r="A21" s="14" t="s">
        <v>2</v>
      </c>
      <c r="B21" s="36">
        <v>25282</v>
      </c>
      <c r="C21" s="36">
        <v>1692</v>
      </c>
      <c r="D21" s="36">
        <v>3297</v>
      </c>
      <c r="E21" s="36">
        <v>814</v>
      </c>
      <c r="F21" s="36">
        <v>693</v>
      </c>
      <c r="G21" s="36">
        <v>31778</v>
      </c>
      <c r="H21" s="36">
        <v>14642</v>
      </c>
      <c r="I21" s="36">
        <v>46420</v>
      </c>
    </row>
    <row r="22" spans="1:10" ht="15.95" customHeight="1" x14ac:dyDescent="0.25">
      <c r="A22" s="39" t="s">
        <v>15</v>
      </c>
      <c r="B22" s="37">
        <v>3606</v>
      </c>
      <c r="C22" s="37">
        <v>87</v>
      </c>
      <c r="D22" s="42" t="s">
        <v>20</v>
      </c>
      <c r="E22" s="42" t="s">
        <v>20</v>
      </c>
      <c r="F22" s="42" t="s">
        <v>20</v>
      </c>
      <c r="G22" s="37">
        <v>3693</v>
      </c>
      <c r="H22" s="37">
        <v>1276</v>
      </c>
      <c r="I22" s="37">
        <v>4969</v>
      </c>
    </row>
    <row r="23" spans="1:10" ht="12" customHeight="1" x14ac:dyDescent="0.25">
      <c r="A23" s="40" t="s">
        <v>16</v>
      </c>
      <c r="B23" s="37">
        <v>7244</v>
      </c>
      <c r="C23" s="37">
        <v>725</v>
      </c>
      <c r="D23" s="37">
        <v>66</v>
      </c>
      <c r="E23" s="42" t="s">
        <v>20</v>
      </c>
      <c r="F23" s="37">
        <v>92</v>
      </c>
      <c r="G23" s="37">
        <v>8127</v>
      </c>
      <c r="H23" s="37">
        <v>3760</v>
      </c>
      <c r="I23" s="37">
        <v>11887</v>
      </c>
    </row>
    <row r="24" spans="1:10" ht="12" customHeight="1" x14ac:dyDescent="0.25">
      <c r="A24" s="40" t="s">
        <v>17</v>
      </c>
      <c r="B24" s="37">
        <v>5617</v>
      </c>
      <c r="C24" s="37">
        <v>562</v>
      </c>
      <c r="D24" s="37">
        <v>447</v>
      </c>
      <c r="E24" s="37">
        <v>80</v>
      </c>
      <c r="F24" s="37">
        <v>462</v>
      </c>
      <c r="G24" s="37">
        <v>7168</v>
      </c>
      <c r="H24" s="37">
        <v>4480</v>
      </c>
      <c r="I24" s="37">
        <v>11648</v>
      </c>
    </row>
    <row r="25" spans="1:10" ht="12" customHeight="1" x14ac:dyDescent="0.25">
      <c r="A25" s="40" t="s">
        <v>4</v>
      </c>
      <c r="B25" s="37">
        <v>3950</v>
      </c>
      <c r="C25" s="37">
        <v>172</v>
      </c>
      <c r="D25" s="37">
        <v>833</v>
      </c>
      <c r="E25" s="37">
        <v>317</v>
      </c>
      <c r="F25" s="37">
        <v>101</v>
      </c>
      <c r="G25" s="37">
        <v>5373</v>
      </c>
      <c r="H25" s="37">
        <v>3259</v>
      </c>
      <c r="I25" s="37">
        <v>8632</v>
      </c>
    </row>
    <row r="26" spans="1:10" ht="12" customHeight="1" x14ac:dyDescent="0.25">
      <c r="A26" s="40" t="s">
        <v>18</v>
      </c>
      <c r="B26" s="37">
        <v>4865</v>
      </c>
      <c r="C26" s="37">
        <v>146</v>
      </c>
      <c r="D26" s="37">
        <v>1951</v>
      </c>
      <c r="E26" s="37">
        <v>417</v>
      </c>
      <c r="F26" s="37">
        <v>38</v>
      </c>
      <c r="G26" s="37">
        <v>7417</v>
      </c>
      <c r="H26" s="37">
        <v>1867</v>
      </c>
      <c r="I26" s="37">
        <v>9284</v>
      </c>
    </row>
    <row r="27" spans="1:10" s="13" customFormat="1" ht="20.100000000000001" customHeight="1" x14ac:dyDescent="0.25">
      <c r="A27" s="14" t="s">
        <v>74</v>
      </c>
      <c r="B27" s="36">
        <v>46730</v>
      </c>
      <c r="C27" s="36">
        <v>3468</v>
      </c>
      <c r="D27" s="36">
        <v>5828</v>
      </c>
      <c r="E27" s="36">
        <v>1215</v>
      </c>
      <c r="F27" s="36">
        <v>1191</v>
      </c>
      <c r="G27" s="36">
        <v>58432</v>
      </c>
      <c r="H27" s="36">
        <v>25243</v>
      </c>
      <c r="I27" s="36">
        <v>83675</v>
      </c>
      <c r="J27" s="36"/>
    </row>
    <row r="28" spans="1:10" ht="15.95" customHeight="1" x14ac:dyDescent="0.25">
      <c r="A28" s="39" t="s">
        <v>15</v>
      </c>
      <c r="B28" s="37">
        <v>7550</v>
      </c>
      <c r="C28" s="37">
        <v>148</v>
      </c>
      <c r="D28" s="42" t="s">
        <v>20</v>
      </c>
      <c r="E28" s="42" t="s">
        <v>20</v>
      </c>
      <c r="F28" s="42" t="s">
        <v>20</v>
      </c>
      <c r="G28" s="37">
        <v>7698</v>
      </c>
      <c r="H28" s="37">
        <v>2753</v>
      </c>
      <c r="I28" s="37">
        <v>10451</v>
      </c>
      <c r="J28" s="36"/>
    </row>
    <row r="29" spans="1:10" ht="12" customHeight="1" x14ac:dyDescent="0.25">
      <c r="A29" s="40" t="s">
        <v>16</v>
      </c>
      <c r="B29" s="37">
        <v>10309</v>
      </c>
      <c r="C29" s="37">
        <v>1605</v>
      </c>
      <c r="D29" s="37">
        <v>173</v>
      </c>
      <c r="E29" s="37">
        <v>2</v>
      </c>
      <c r="F29" s="37">
        <v>192</v>
      </c>
      <c r="G29" s="37">
        <v>12281</v>
      </c>
      <c r="H29" s="37">
        <v>5368</v>
      </c>
      <c r="I29" s="37">
        <v>17649</v>
      </c>
      <c r="J29" s="36"/>
    </row>
    <row r="30" spans="1:10" ht="12" customHeight="1" x14ac:dyDescent="0.25">
      <c r="A30" s="40" t="s">
        <v>17</v>
      </c>
      <c r="B30" s="37">
        <v>11614</v>
      </c>
      <c r="C30" s="37">
        <v>1169</v>
      </c>
      <c r="D30" s="37">
        <v>966</v>
      </c>
      <c r="E30" s="37">
        <v>128</v>
      </c>
      <c r="F30" s="37">
        <v>747</v>
      </c>
      <c r="G30" s="37">
        <v>14624</v>
      </c>
      <c r="H30" s="37">
        <v>7776</v>
      </c>
      <c r="I30" s="37">
        <v>22400</v>
      </c>
      <c r="J30" s="36"/>
    </row>
    <row r="31" spans="1:10" ht="12" customHeight="1" x14ac:dyDescent="0.25">
      <c r="A31" s="40" t="s">
        <v>4</v>
      </c>
      <c r="B31" s="37">
        <v>8826</v>
      </c>
      <c r="C31" s="37">
        <v>303</v>
      </c>
      <c r="D31" s="37">
        <v>1601</v>
      </c>
      <c r="E31" s="37">
        <v>471</v>
      </c>
      <c r="F31" s="37">
        <v>185</v>
      </c>
      <c r="G31" s="37">
        <v>11386</v>
      </c>
      <c r="H31" s="37">
        <v>6048</v>
      </c>
      <c r="I31" s="37">
        <v>17434</v>
      </c>
      <c r="J31" s="36"/>
    </row>
    <row r="32" spans="1:10" ht="12" customHeight="1" x14ac:dyDescent="0.25">
      <c r="A32" s="40" t="s">
        <v>18</v>
      </c>
      <c r="B32" s="2">
        <v>8431</v>
      </c>
      <c r="C32" s="2">
        <v>243</v>
      </c>
      <c r="D32" s="2">
        <v>3088</v>
      </c>
      <c r="E32" s="2">
        <v>614</v>
      </c>
      <c r="F32" s="2">
        <v>67</v>
      </c>
      <c r="G32" s="28">
        <v>12443</v>
      </c>
      <c r="H32" s="27">
        <v>3298</v>
      </c>
      <c r="I32" s="41">
        <v>15741</v>
      </c>
      <c r="J32" s="36"/>
    </row>
    <row r="33" spans="1:9" ht="12" customHeight="1" x14ac:dyDescent="0.25">
      <c r="A33" s="25"/>
      <c r="B33" s="2"/>
      <c r="C33" s="2"/>
      <c r="D33" s="2"/>
      <c r="E33" s="2"/>
      <c r="F33" s="2"/>
      <c r="G33" s="28"/>
      <c r="H33" s="27"/>
    </row>
    <row r="34" spans="1:9" ht="15.95" customHeight="1" x14ac:dyDescent="0.25">
      <c r="A34" s="26" t="s">
        <v>21</v>
      </c>
      <c r="B34" s="2"/>
      <c r="C34" s="2"/>
      <c r="D34" s="2"/>
      <c r="E34" s="2"/>
      <c r="F34" s="2"/>
      <c r="G34" s="28"/>
      <c r="H34" s="27"/>
    </row>
    <row r="35" spans="1:9" ht="12" customHeight="1" x14ac:dyDescent="0.25">
      <c r="A35" s="26" t="s">
        <v>33</v>
      </c>
      <c r="B35" s="2"/>
      <c r="C35" s="2"/>
      <c r="D35" s="2"/>
      <c r="E35" s="2"/>
      <c r="F35" s="2"/>
      <c r="G35" s="28"/>
      <c r="H35" s="27"/>
    </row>
    <row r="36" spans="1:9" ht="12" customHeight="1" x14ac:dyDescent="0.25">
      <c r="A36" s="26" t="s">
        <v>75</v>
      </c>
      <c r="B36" s="2"/>
      <c r="C36" s="2"/>
      <c r="D36" s="2"/>
      <c r="E36" s="2"/>
      <c r="F36" s="2"/>
      <c r="G36" s="28"/>
      <c r="H36" s="27"/>
    </row>
    <row r="37" spans="1:9" ht="15.95" customHeight="1" x14ac:dyDescent="0.25">
      <c r="A37" s="35" t="s">
        <v>35</v>
      </c>
      <c r="B37" s="1"/>
      <c r="C37" s="1"/>
      <c r="D37" s="1"/>
      <c r="E37" s="1"/>
      <c r="F37" s="1"/>
      <c r="G37" s="1"/>
      <c r="I37" s="42" t="s">
        <v>56</v>
      </c>
    </row>
    <row r="38" spans="1:9" ht="3.75" customHeight="1" x14ac:dyDescent="0.25">
      <c r="A38" s="7"/>
      <c r="B38" s="6"/>
      <c r="C38" s="6"/>
      <c r="D38" s="6"/>
      <c r="E38" s="6"/>
      <c r="F38" s="6"/>
      <c r="G38" s="6"/>
      <c r="H38" s="11"/>
      <c r="I38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55D25-6683-4C9A-957C-853D2EB6C282}">
  <dimension ref="A1:I38"/>
  <sheetViews>
    <sheetView workbookViewId="0">
      <selection activeCell="J1" sqref="J1"/>
    </sheetView>
  </sheetViews>
  <sheetFormatPr baseColWidth="10" defaultRowHeight="12.75" x14ac:dyDescent="0.25"/>
  <cols>
    <col min="1" max="1" width="24" customWidth="1"/>
    <col min="2" max="2" width="10.3984375" customWidth="1"/>
    <col min="3" max="3" width="16" customWidth="1"/>
    <col min="4" max="4" width="21.19921875" bestFit="1" customWidth="1"/>
    <col min="5" max="6" width="15" customWidth="1"/>
    <col min="7" max="7" width="11" customWidth="1"/>
    <col min="8" max="9" width="12" customWidth="1"/>
  </cols>
  <sheetData>
    <row r="1" spans="1:9" ht="34.5" customHeight="1" x14ac:dyDescent="0.25">
      <c r="A1" s="29" t="s">
        <v>10</v>
      </c>
    </row>
    <row r="2" spans="1:9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ht="39.950000000000003" customHeight="1" x14ac:dyDescent="0.25">
      <c r="A3" s="48" t="s">
        <v>44</v>
      </c>
      <c r="B3" s="9"/>
      <c r="C3" s="9"/>
      <c r="D3" s="9"/>
      <c r="E3" s="9"/>
      <c r="F3" s="9"/>
    </row>
    <row r="4" spans="1:9" ht="13.5" x14ac:dyDescent="0.25">
      <c r="A4" s="47" t="s">
        <v>45</v>
      </c>
      <c r="B4" s="17"/>
      <c r="C4" s="17"/>
      <c r="D4" s="17"/>
      <c r="E4" s="17"/>
      <c r="F4" s="17"/>
      <c r="I4" s="31" t="s">
        <v>42</v>
      </c>
    </row>
    <row r="5" spans="1:9" ht="15.75" customHeight="1" x14ac:dyDescent="0.25">
      <c r="A5" s="18" t="s">
        <v>14</v>
      </c>
      <c r="B5" s="19"/>
      <c r="C5" s="19"/>
      <c r="D5" s="19"/>
      <c r="E5" s="19"/>
      <c r="F5" s="19"/>
      <c r="G5" s="20"/>
      <c r="H5" s="19"/>
      <c r="I5" s="20" t="s">
        <v>0</v>
      </c>
    </row>
    <row r="6" spans="1:9" ht="3.75" customHeight="1" x14ac:dyDescent="0.25">
      <c r="A6" s="21"/>
      <c r="B6" s="22"/>
      <c r="C6" s="22"/>
      <c r="D6" s="22"/>
      <c r="E6" s="22"/>
      <c r="F6" s="22"/>
      <c r="G6" s="22"/>
      <c r="H6" s="22"/>
      <c r="I6" s="22"/>
    </row>
    <row r="7" spans="1:9" ht="3.75" customHeight="1" x14ac:dyDescent="0.25">
      <c r="A7" s="3"/>
      <c r="B7" s="9"/>
      <c r="C7" s="9"/>
      <c r="D7" s="9"/>
      <c r="E7" s="9"/>
      <c r="F7" s="9"/>
      <c r="G7" s="9"/>
      <c r="H7" s="9"/>
      <c r="I7" s="9"/>
    </row>
    <row r="8" spans="1:9" ht="13.5" customHeight="1" x14ac:dyDescent="0.25">
      <c r="A8" s="3"/>
      <c r="B8" s="9"/>
      <c r="C8" s="9"/>
      <c r="D8" s="9"/>
      <c r="E8" s="9"/>
      <c r="F8" s="9"/>
      <c r="G8" s="46" t="s">
        <v>48</v>
      </c>
      <c r="H8" s="9"/>
      <c r="I8" s="9"/>
    </row>
    <row r="9" spans="1:9" ht="3.75" customHeight="1" x14ac:dyDescent="0.25">
      <c r="A9" s="3"/>
      <c r="B9" s="22"/>
      <c r="C9" s="22"/>
      <c r="D9" s="22"/>
      <c r="E9" s="22"/>
      <c r="F9" s="22"/>
      <c r="G9" s="33"/>
      <c r="H9" s="9"/>
      <c r="I9" s="9"/>
    </row>
    <row r="10" spans="1:9" ht="3.75" customHeight="1" x14ac:dyDescent="0.25">
      <c r="A10" s="3"/>
      <c r="B10" s="2"/>
      <c r="C10" s="2"/>
      <c r="D10" s="2"/>
      <c r="E10" s="2"/>
      <c r="F10" s="2"/>
      <c r="G10" s="34"/>
      <c r="H10" s="9"/>
      <c r="I10" s="9"/>
    </row>
    <row r="11" spans="1:9" x14ac:dyDescent="0.25">
      <c r="A11" s="4"/>
      <c r="B11" s="4" t="s">
        <v>12</v>
      </c>
      <c r="C11" s="4" t="s">
        <v>12</v>
      </c>
      <c r="D11" s="4" t="s">
        <v>12</v>
      </c>
      <c r="E11" s="43" t="s">
        <v>51</v>
      </c>
      <c r="F11" s="43" t="s">
        <v>51</v>
      </c>
      <c r="G11" s="23"/>
      <c r="H11" s="23" t="s">
        <v>7</v>
      </c>
      <c r="I11" s="23"/>
    </row>
    <row r="12" spans="1:9" x14ac:dyDescent="0.25">
      <c r="A12" s="4"/>
      <c r="B12" s="45" t="s">
        <v>22</v>
      </c>
      <c r="C12" s="38" t="s">
        <v>23</v>
      </c>
      <c r="D12" s="38" t="s">
        <v>24</v>
      </c>
      <c r="E12" s="38" t="s">
        <v>46</v>
      </c>
      <c r="F12" s="45" t="s">
        <v>47</v>
      </c>
      <c r="G12" s="45" t="s">
        <v>3</v>
      </c>
      <c r="H12" s="45" t="s">
        <v>49</v>
      </c>
      <c r="I12" s="4" t="s">
        <v>3</v>
      </c>
    </row>
    <row r="13" spans="1:9" ht="3.75" customHeight="1" x14ac:dyDescent="0.25">
      <c r="A13" s="24"/>
      <c r="B13" s="6"/>
      <c r="C13" s="6"/>
      <c r="D13" s="6"/>
      <c r="E13" s="6"/>
      <c r="F13" s="6"/>
      <c r="G13" s="6"/>
      <c r="H13" s="6"/>
      <c r="I13" s="6"/>
    </row>
    <row r="14" spans="1:9" ht="3.75" customHeight="1" x14ac:dyDescent="0.25">
      <c r="A14" s="15"/>
      <c r="B14" s="4"/>
      <c r="C14" s="4"/>
      <c r="D14" s="4"/>
      <c r="E14" s="4"/>
      <c r="F14" s="4"/>
      <c r="G14" s="4"/>
    </row>
    <row r="15" spans="1:9" s="13" customFormat="1" ht="20.100000000000001" customHeight="1" x14ac:dyDescent="0.25">
      <c r="A15" s="14" t="s">
        <v>1</v>
      </c>
      <c r="B15" s="36">
        <v>21588</v>
      </c>
      <c r="C15" s="36">
        <v>1828</v>
      </c>
      <c r="D15" s="36">
        <v>2365</v>
      </c>
      <c r="E15" s="36">
        <v>384</v>
      </c>
      <c r="F15" s="36">
        <v>501</v>
      </c>
      <c r="G15" s="36">
        <v>26666</v>
      </c>
      <c r="H15" s="36">
        <v>10499</v>
      </c>
      <c r="I15" s="36">
        <v>37165</v>
      </c>
    </row>
    <row r="16" spans="1:9" ht="15.95" customHeight="1" x14ac:dyDescent="0.25">
      <c r="A16" s="39" t="s">
        <v>15</v>
      </c>
      <c r="B16" s="37">
        <v>4237</v>
      </c>
      <c r="C16" s="37">
        <v>65</v>
      </c>
      <c r="D16" s="42" t="s">
        <v>20</v>
      </c>
      <c r="E16" s="42" t="s">
        <v>20</v>
      </c>
      <c r="F16" s="42" t="s">
        <v>20</v>
      </c>
      <c r="G16" s="37">
        <v>4302</v>
      </c>
      <c r="H16" s="37">
        <v>1517</v>
      </c>
      <c r="I16" s="37">
        <v>5819</v>
      </c>
    </row>
    <row r="17" spans="1:9" ht="12" customHeight="1" x14ac:dyDescent="0.25">
      <c r="A17" s="40" t="s">
        <v>16</v>
      </c>
      <c r="B17" s="37">
        <v>3034</v>
      </c>
      <c r="C17" s="37">
        <v>870</v>
      </c>
      <c r="D17" s="37">
        <v>89</v>
      </c>
      <c r="E17" s="42">
        <v>1</v>
      </c>
      <c r="F17" s="37">
        <v>77</v>
      </c>
      <c r="G17" s="37">
        <v>4071</v>
      </c>
      <c r="H17" s="37">
        <v>1565</v>
      </c>
      <c r="I17" s="37">
        <v>5636</v>
      </c>
    </row>
    <row r="18" spans="1:9" ht="12" customHeight="1" x14ac:dyDescent="0.25">
      <c r="A18" s="40" t="s">
        <v>17</v>
      </c>
      <c r="B18" s="37">
        <v>6097</v>
      </c>
      <c r="C18" s="37">
        <v>667</v>
      </c>
      <c r="D18" s="37">
        <v>536</v>
      </c>
      <c r="E18" s="37">
        <v>52</v>
      </c>
      <c r="F18" s="37">
        <v>295</v>
      </c>
      <c r="G18" s="37">
        <v>7647</v>
      </c>
      <c r="H18" s="37">
        <v>3229</v>
      </c>
      <c r="I18" s="37">
        <v>10876</v>
      </c>
    </row>
    <row r="19" spans="1:9" ht="12" customHeight="1" x14ac:dyDescent="0.25">
      <c r="A19" s="40" t="s">
        <v>4</v>
      </c>
      <c r="B19" s="37">
        <v>4785</v>
      </c>
      <c r="C19" s="37">
        <v>146</v>
      </c>
      <c r="D19" s="37">
        <v>790</v>
      </c>
      <c r="E19" s="37">
        <v>145</v>
      </c>
      <c r="F19" s="37">
        <v>87</v>
      </c>
      <c r="G19" s="37">
        <v>5953</v>
      </c>
      <c r="H19" s="37">
        <v>2843</v>
      </c>
      <c r="I19" s="37">
        <v>8796</v>
      </c>
    </row>
    <row r="20" spans="1:9" ht="12" customHeight="1" x14ac:dyDescent="0.25">
      <c r="A20" s="40" t="s">
        <v>18</v>
      </c>
      <c r="B20" s="37">
        <v>3435</v>
      </c>
      <c r="C20" s="37">
        <v>80</v>
      </c>
      <c r="D20" s="37">
        <v>950</v>
      </c>
      <c r="E20" s="37">
        <v>186</v>
      </c>
      <c r="F20" s="37">
        <v>42</v>
      </c>
      <c r="G20" s="37">
        <v>4693</v>
      </c>
      <c r="H20" s="37">
        <v>1345</v>
      </c>
      <c r="I20" s="37">
        <v>6038</v>
      </c>
    </row>
    <row r="21" spans="1:9" s="13" customFormat="1" ht="20.100000000000001" customHeight="1" x14ac:dyDescent="0.25">
      <c r="A21" s="14" t="s">
        <v>2</v>
      </c>
      <c r="B21" s="36">
        <v>25132</v>
      </c>
      <c r="C21" s="36">
        <v>1788</v>
      </c>
      <c r="D21" s="36">
        <v>3152</v>
      </c>
      <c r="E21" s="36">
        <v>892</v>
      </c>
      <c r="F21" s="36">
        <v>686</v>
      </c>
      <c r="G21" s="36">
        <v>31650</v>
      </c>
      <c r="H21" s="36">
        <v>14566</v>
      </c>
      <c r="I21" s="36">
        <v>46216</v>
      </c>
    </row>
    <row r="22" spans="1:9" ht="15.95" customHeight="1" x14ac:dyDescent="0.25">
      <c r="A22" s="39" t="s">
        <v>15</v>
      </c>
      <c r="B22" s="37">
        <v>3463</v>
      </c>
      <c r="C22" s="37">
        <v>92</v>
      </c>
      <c r="D22" s="42" t="s">
        <v>20</v>
      </c>
      <c r="E22" s="42" t="s">
        <v>20</v>
      </c>
      <c r="F22" s="42" t="s">
        <v>20</v>
      </c>
      <c r="G22" s="37">
        <v>3555</v>
      </c>
      <c r="H22" s="37">
        <v>1336</v>
      </c>
      <c r="I22" s="37">
        <v>4891</v>
      </c>
    </row>
    <row r="23" spans="1:9" ht="12" customHeight="1" x14ac:dyDescent="0.25">
      <c r="A23" s="40" t="s">
        <v>16</v>
      </c>
      <c r="B23" s="37">
        <v>7152</v>
      </c>
      <c r="C23" s="37">
        <v>735</v>
      </c>
      <c r="D23" s="37">
        <v>45</v>
      </c>
      <c r="E23" s="42">
        <v>2</v>
      </c>
      <c r="F23" s="37">
        <v>102</v>
      </c>
      <c r="G23" s="37">
        <v>8036</v>
      </c>
      <c r="H23" s="37">
        <v>3952</v>
      </c>
      <c r="I23" s="37">
        <v>11988</v>
      </c>
    </row>
    <row r="24" spans="1:9" ht="12" customHeight="1" x14ac:dyDescent="0.25">
      <c r="A24" s="40" t="s">
        <v>17</v>
      </c>
      <c r="B24" s="37">
        <v>5400</v>
      </c>
      <c r="C24" s="37">
        <v>652</v>
      </c>
      <c r="D24" s="37">
        <v>453</v>
      </c>
      <c r="E24" s="37">
        <v>66</v>
      </c>
      <c r="F24" s="37">
        <v>416</v>
      </c>
      <c r="G24" s="37">
        <v>6987</v>
      </c>
      <c r="H24" s="37">
        <v>4506</v>
      </c>
      <c r="I24" s="37">
        <v>11493</v>
      </c>
    </row>
    <row r="25" spans="1:9" ht="12" customHeight="1" x14ac:dyDescent="0.25">
      <c r="A25" s="40" t="s">
        <v>4</v>
      </c>
      <c r="B25" s="37">
        <v>4144</v>
      </c>
      <c r="C25" s="37">
        <v>180</v>
      </c>
      <c r="D25" s="37">
        <v>801</v>
      </c>
      <c r="E25" s="37">
        <v>371</v>
      </c>
      <c r="F25" s="37">
        <v>112</v>
      </c>
      <c r="G25" s="37">
        <v>5608</v>
      </c>
      <c r="H25" s="37">
        <v>3096</v>
      </c>
      <c r="I25" s="37">
        <v>8704</v>
      </c>
    </row>
    <row r="26" spans="1:9" ht="12" customHeight="1" x14ac:dyDescent="0.25">
      <c r="A26" s="40" t="s">
        <v>18</v>
      </c>
      <c r="B26" s="37">
        <v>4973</v>
      </c>
      <c r="C26" s="37">
        <v>129</v>
      </c>
      <c r="D26" s="37">
        <v>1853</v>
      </c>
      <c r="E26" s="37">
        <v>453</v>
      </c>
      <c r="F26" s="37">
        <v>56</v>
      </c>
      <c r="G26" s="37">
        <v>7464</v>
      </c>
      <c r="H26" s="37">
        <v>1676</v>
      </c>
      <c r="I26" s="37">
        <v>9140</v>
      </c>
    </row>
    <row r="27" spans="1:9" s="13" customFormat="1" ht="20.100000000000001" customHeight="1" x14ac:dyDescent="0.25">
      <c r="A27" s="14" t="s">
        <v>3</v>
      </c>
      <c r="B27" s="36">
        <v>46720</v>
      </c>
      <c r="C27" s="36">
        <v>3616</v>
      </c>
      <c r="D27" s="36">
        <v>5517</v>
      </c>
      <c r="E27" s="36">
        <v>1276</v>
      </c>
      <c r="F27" s="36">
        <v>1187</v>
      </c>
      <c r="G27" s="36">
        <v>58316</v>
      </c>
      <c r="H27" s="36">
        <v>25065</v>
      </c>
      <c r="I27" s="36">
        <v>83381</v>
      </c>
    </row>
    <row r="28" spans="1:9" ht="15.95" customHeight="1" x14ac:dyDescent="0.25">
      <c r="A28" s="39" t="s">
        <v>15</v>
      </c>
      <c r="B28" s="37">
        <v>7700</v>
      </c>
      <c r="C28" s="37">
        <v>157</v>
      </c>
      <c r="D28" s="42" t="s">
        <v>20</v>
      </c>
      <c r="E28" s="42" t="s">
        <v>20</v>
      </c>
      <c r="F28" s="42" t="s">
        <v>20</v>
      </c>
      <c r="G28" s="37">
        <v>7857</v>
      </c>
      <c r="H28" s="37">
        <v>2853</v>
      </c>
      <c r="I28" s="37">
        <v>10710</v>
      </c>
    </row>
    <row r="29" spans="1:9" ht="12" customHeight="1" x14ac:dyDescent="0.25">
      <c r="A29" s="40" t="s">
        <v>16</v>
      </c>
      <c r="B29" s="37">
        <v>10186</v>
      </c>
      <c r="C29" s="37">
        <v>1605</v>
      </c>
      <c r="D29" s="37">
        <v>134</v>
      </c>
      <c r="E29" s="37">
        <v>3</v>
      </c>
      <c r="F29" s="37">
        <v>179</v>
      </c>
      <c r="G29" s="37">
        <v>12107</v>
      </c>
      <c r="H29" s="37">
        <v>5517</v>
      </c>
      <c r="I29" s="37">
        <v>17624</v>
      </c>
    </row>
    <row r="30" spans="1:9" ht="12" customHeight="1" x14ac:dyDescent="0.25">
      <c r="A30" s="40" t="s">
        <v>17</v>
      </c>
      <c r="B30" s="37">
        <v>11497</v>
      </c>
      <c r="C30" s="37">
        <v>1319</v>
      </c>
      <c r="D30" s="37">
        <v>989</v>
      </c>
      <c r="E30" s="37">
        <v>118</v>
      </c>
      <c r="F30" s="37">
        <v>711</v>
      </c>
      <c r="G30" s="37">
        <v>14634</v>
      </c>
      <c r="H30" s="37">
        <v>7735</v>
      </c>
      <c r="I30" s="37">
        <v>22369</v>
      </c>
    </row>
    <row r="31" spans="1:9" ht="12" customHeight="1" x14ac:dyDescent="0.25">
      <c r="A31" s="40" t="s">
        <v>4</v>
      </c>
      <c r="B31" s="37">
        <v>8929</v>
      </c>
      <c r="C31" s="37">
        <v>326</v>
      </c>
      <c r="D31" s="37">
        <v>1591</v>
      </c>
      <c r="E31" s="37">
        <v>516</v>
      </c>
      <c r="F31" s="37">
        <v>199</v>
      </c>
      <c r="G31" s="37">
        <v>11561</v>
      </c>
      <c r="H31" s="37">
        <v>5939</v>
      </c>
      <c r="I31" s="37">
        <v>17500</v>
      </c>
    </row>
    <row r="32" spans="1:9" ht="12" customHeight="1" x14ac:dyDescent="0.25">
      <c r="A32" s="40" t="s">
        <v>18</v>
      </c>
      <c r="B32" s="2">
        <v>8408</v>
      </c>
      <c r="C32" s="2">
        <v>209</v>
      </c>
      <c r="D32" s="2">
        <v>2803</v>
      </c>
      <c r="E32" s="2">
        <v>639</v>
      </c>
      <c r="F32" s="2">
        <v>98</v>
      </c>
      <c r="G32" s="28">
        <v>12157</v>
      </c>
      <c r="H32" s="27">
        <v>3021</v>
      </c>
      <c r="I32" s="41">
        <v>15178</v>
      </c>
    </row>
    <row r="33" spans="1:9" ht="12" customHeight="1" x14ac:dyDescent="0.25">
      <c r="A33" s="25"/>
      <c r="B33" s="2"/>
      <c r="C33" s="2"/>
      <c r="D33" s="2"/>
      <c r="E33" s="2"/>
      <c r="F33" s="2"/>
      <c r="G33" s="28"/>
      <c r="H33" s="27"/>
    </row>
    <row r="34" spans="1:9" ht="15.95" customHeight="1" x14ac:dyDescent="0.25">
      <c r="A34" s="26" t="s">
        <v>21</v>
      </c>
      <c r="B34" s="2"/>
      <c r="C34" s="2"/>
      <c r="D34" s="2"/>
      <c r="E34" s="2"/>
      <c r="F34" s="2"/>
      <c r="G34" s="28"/>
      <c r="H34" s="27"/>
    </row>
    <row r="35" spans="1:9" ht="12" customHeight="1" x14ac:dyDescent="0.25">
      <c r="A35" s="26" t="s">
        <v>66</v>
      </c>
      <c r="B35" s="2"/>
      <c r="C35" s="2"/>
      <c r="D35" s="2"/>
      <c r="E35" s="2"/>
      <c r="F35" s="2"/>
      <c r="G35" s="28"/>
      <c r="H35" s="27"/>
    </row>
    <row r="36" spans="1:9" ht="12" customHeight="1" x14ac:dyDescent="0.25">
      <c r="A36" s="26" t="s">
        <v>50</v>
      </c>
      <c r="B36" s="2"/>
      <c r="C36" s="2"/>
      <c r="D36" s="2"/>
      <c r="E36" s="2"/>
      <c r="F36" s="2"/>
      <c r="G36" s="28"/>
      <c r="H36" s="27"/>
    </row>
    <row r="37" spans="1:9" ht="15.95" customHeight="1" x14ac:dyDescent="0.25">
      <c r="A37" s="35" t="s">
        <v>35</v>
      </c>
      <c r="B37" s="1"/>
      <c r="C37" s="1"/>
      <c r="D37" s="1"/>
      <c r="E37" s="1"/>
      <c r="F37" s="1"/>
      <c r="G37" s="1"/>
      <c r="I37" s="42" t="s">
        <v>52</v>
      </c>
    </row>
    <row r="38" spans="1:9" ht="3.75" customHeight="1" x14ac:dyDescent="0.25">
      <c r="A38" s="7"/>
      <c r="B38" s="6"/>
      <c r="C38" s="6"/>
      <c r="D38" s="6"/>
      <c r="E38" s="6"/>
      <c r="F38" s="6"/>
      <c r="G38" s="6"/>
      <c r="H38" s="11"/>
      <c r="I38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3AF9-DEE9-40A6-894D-49E09C4B2690}">
  <dimension ref="A1:K40"/>
  <sheetViews>
    <sheetView workbookViewId="0">
      <selection activeCell="L1" sqref="L1"/>
    </sheetView>
  </sheetViews>
  <sheetFormatPr baseColWidth="10" defaultRowHeight="12.75" x14ac:dyDescent="0.25"/>
  <cols>
    <col min="2" max="2" width="11" customWidth="1"/>
    <col min="3" max="3" width="10.3984375" customWidth="1"/>
    <col min="4" max="4" width="16" customWidth="1"/>
    <col min="5" max="5" width="21.19921875" bestFit="1" customWidth="1"/>
    <col min="6" max="11" width="11" customWidth="1"/>
  </cols>
  <sheetData>
    <row r="1" spans="1:11" ht="34.5" customHeight="1" x14ac:dyDescent="0.25">
      <c r="A1" s="29" t="s">
        <v>10</v>
      </c>
    </row>
    <row r="2" spans="1:11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9.950000000000003" customHeight="1" x14ac:dyDescent="0.25">
      <c r="A3" s="48" t="s">
        <v>44</v>
      </c>
      <c r="B3" s="9"/>
      <c r="C3" s="9"/>
      <c r="D3" s="9"/>
      <c r="E3" s="9"/>
      <c r="F3" s="9"/>
      <c r="G3" s="9"/>
      <c r="H3" s="9"/>
    </row>
    <row r="4" spans="1:11" ht="13.5" x14ac:dyDescent="0.25">
      <c r="A4" s="47" t="s">
        <v>41</v>
      </c>
      <c r="B4" s="17"/>
      <c r="C4" s="17"/>
      <c r="D4" s="17"/>
      <c r="E4" s="17"/>
      <c r="F4" s="17"/>
      <c r="G4" s="17"/>
      <c r="H4" s="17"/>
      <c r="K4" s="31" t="s">
        <v>42</v>
      </c>
    </row>
    <row r="5" spans="1:11" ht="15.75" customHeight="1" x14ac:dyDescent="0.25">
      <c r="A5" s="18" t="s">
        <v>14</v>
      </c>
      <c r="B5" s="18"/>
      <c r="C5" s="19"/>
      <c r="D5" s="19"/>
      <c r="E5" s="19"/>
      <c r="F5" s="19"/>
      <c r="G5" s="19"/>
      <c r="H5" s="19"/>
      <c r="I5" s="20"/>
      <c r="J5" s="19"/>
      <c r="K5" s="20" t="s">
        <v>0</v>
      </c>
    </row>
    <row r="6" spans="1:11" ht="3.75" customHeight="1" x14ac:dyDescent="0.25">
      <c r="A6" s="21"/>
      <c r="B6" s="21"/>
      <c r="C6" s="22"/>
      <c r="D6" s="22"/>
      <c r="E6" s="22"/>
      <c r="F6" s="22"/>
      <c r="G6" s="22"/>
      <c r="H6" s="22"/>
      <c r="I6" s="22"/>
      <c r="J6" s="22"/>
      <c r="K6" s="22"/>
    </row>
    <row r="7" spans="1:11" ht="3.75" customHeight="1" x14ac:dyDescent="0.25">
      <c r="A7" s="3"/>
      <c r="B7" s="3"/>
      <c r="C7" s="9"/>
      <c r="D7" s="9"/>
      <c r="E7" s="9"/>
      <c r="F7" s="9"/>
      <c r="G7" s="9"/>
      <c r="H7" s="9"/>
      <c r="I7" s="9"/>
      <c r="J7" s="9"/>
      <c r="K7" s="9"/>
    </row>
    <row r="8" spans="1:11" ht="13.5" customHeight="1" x14ac:dyDescent="0.25">
      <c r="A8" s="3"/>
      <c r="B8" s="3"/>
      <c r="C8" s="9"/>
      <c r="D8" s="9"/>
      <c r="E8" s="9"/>
      <c r="F8" s="9"/>
      <c r="G8" s="9"/>
      <c r="H8" s="9"/>
      <c r="I8" s="32" t="s">
        <v>11</v>
      </c>
      <c r="J8" s="9"/>
      <c r="K8" s="9"/>
    </row>
    <row r="9" spans="1:11" ht="3.75" customHeight="1" x14ac:dyDescent="0.25">
      <c r="A9" s="3"/>
      <c r="B9" s="3"/>
      <c r="C9" s="22"/>
      <c r="D9" s="22"/>
      <c r="E9" s="22"/>
      <c r="F9" s="22"/>
      <c r="G9" s="22"/>
      <c r="H9" s="22"/>
      <c r="I9" s="33"/>
      <c r="J9" s="9"/>
      <c r="K9" s="9"/>
    </row>
    <row r="10" spans="1:11" ht="3.75" customHeight="1" x14ac:dyDescent="0.25">
      <c r="A10" s="3"/>
      <c r="B10" s="3"/>
      <c r="C10" s="2"/>
      <c r="D10" s="2"/>
      <c r="E10" s="2"/>
      <c r="F10" s="2"/>
      <c r="G10" s="2"/>
      <c r="H10" s="2"/>
      <c r="I10" s="34"/>
      <c r="J10" s="9"/>
      <c r="K10" s="9"/>
    </row>
    <row r="11" spans="1:11" ht="13.5" x14ac:dyDescent="0.25">
      <c r="A11" s="3"/>
      <c r="B11" s="8"/>
      <c r="C11" s="9"/>
      <c r="D11" s="9"/>
      <c r="E11" s="9"/>
      <c r="F11" s="8" t="s">
        <v>9</v>
      </c>
      <c r="G11" s="8"/>
      <c r="H11" s="9"/>
      <c r="I11" s="9"/>
      <c r="J11" s="9"/>
      <c r="K11" s="9"/>
    </row>
    <row r="12" spans="1:11" ht="3.75" customHeight="1" x14ac:dyDescent="0.25">
      <c r="A12" s="3"/>
      <c r="B12" s="2"/>
      <c r="C12" s="22"/>
      <c r="D12" s="22"/>
      <c r="E12" s="22"/>
      <c r="F12" s="22"/>
      <c r="G12" s="2"/>
      <c r="H12" s="2"/>
      <c r="I12" s="2"/>
      <c r="J12" s="2"/>
      <c r="K12" s="2"/>
    </row>
    <row r="13" spans="1:11" ht="3.75" customHeight="1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4"/>
      <c r="B14" s="5"/>
      <c r="C14" s="4" t="s">
        <v>12</v>
      </c>
      <c r="D14" s="4" t="s">
        <v>12</v>
      </c>
      <c r="E14" s="4" t="s">
        <v>12</v>
      </c>
      <c r="F14" s="5"/>
      <c r="G14" s="43" t="s">
        <v>19</v>
      </c>
      <c r="H14" s="44" t="s">
        <v>19</v>
      </c>
      <c r="I14" s="23"/>
      <c r="J14" s="23" t="s">
        <v>7</v>
      </c>
      <c r="K14" s="23"/>
    </row>
    <row r="15" spans="1:11" x14ac:dyDescent="0.25">
      <c r="A15" s="4"/>
      <c r="B15" s="4"/>
      <c r="C15" s="45" t="s">
        <v>22</v>
      </c>
      <c r="D15" s="38" t="s">
        <v>23</v>
      </c>
      <c r="E15" s="38" t="s">
        <v>24</v>
      </c>
      <c r="F15" s="38" t="s">
        <v>3</v>
      </c>
      <c r="G15" s="5" t="s">
        <v>5</v>
      </c>
      <c r="H15" s="4" t="s">
        <v>6</v>
      </c>
      <c r="I15" s="45" t="s">
        <v>3</v>
      </c>
      <c r="J15" s="45" t="s">
        <v>29</v>
      </c>
      <c r="K15" s="4" t="s">
        <v>3</v>
      </c>
    </row>
    <row r="16" spans="1:11" ht="3.75" customHeight="1" x14ac:dyDescent="0.25">
      <c r="A16" s="24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3.75" customHeight="1" x14ac:dyDescent="0.25">
      <c r="A17" s="15"/>
      <c r="B17" s="4"/>
      <c r="C17" s="4"/>
      <c r="D17" s="4"/>
      <c r="E17" s="4"/>
      <c r="F17" s="4"/>
      <c r="G17" s="4"/>
      <c r="H17" s="4"/>
      <c r="I17" s="4"/>
    </row>
    <row r="18" spans="1:11" s="13" customFormat="1" ht="20.100000000000001" customHeight="1" x14ac:dyDescent="0.25">
      <c r="A18" s="14" t="s">
        <v>1</v>
      </c>
      <c r="B18" s="12"/>
      <c r="C18" s="36">
        <v>21219</v>
      </c>
      <c r="D18" s="36">
        <v>1789</v>
      </c>
      <c r="E18" s="36">
        <v>2361</v>
      </c>
      <c r="F18" s="36">
        <v>25369</v>
      </c>
      <c r="G18" s="36">
        <v>379</v>
      </c>
      <c r="H18" s="36">
        <v>452</v>
      </c>
      <c r="I18" s="36">
        <v>26200</v>
      </c>
      <c r="J18" s="36">
        <v>10257</v>
      </c>
      <c r="K18" s="36">
        <v>36457</v>
      </c>
    </row>
    <row r="19" spans="1:11" ht="15.95" customHeight="1" x14ac:dyDescent="0.25">
      <c r="A19" s="39" t="s">
        <v>15</v>
      </c>
      <c r="B19" s="2"/>
      <c r="C19" s="37">
        <v>4063</v>
      </c>
      <c r="D19" s="37">
        <v>59</v>
      </c>
      <c r="E19" s="42" t="s">
        <v>20</v>
      </c>
      <c r="F19" s="42">
        <v>4122</v>
      </c>
      <c r="G19" s="42" t="s">
        <v>20</v>
      </c>
      <c r="H19" s="42" t="s">
        <v>20</v>
      </c>
      <c r="I19" s="37">
        <v>4122</v>
      </c>
      <c r="J19" s="37">
        <v>1514</v>
      </c>
      <c r="K19" s="37">
        <v>5636</v>
      </c>
    </row>
    <row r="20" spans="1:11" ht="12" customHeight="1" x14ac:dyDescent="0.25">
      <c r="A20" s="40" t="s">
        <v>16</v>
      </c>
      <c r="B20" s="2"/>
      <c r="C20" s="37">
        <v>3184</v>
      </c>
      <c r="D20" s="37">
        <v>899</v>
      </c>
      <c r="E20" s="37">
        <v>105</v>
      </c>
      <c r="F20" s="37">
        <v>4188</v>
      </c>
      <c r="G20" s="42" t="s">
        <v>20</v>
      </c>
      <c r="H20" s="37">
        <v>62</v>
      </c>
      <c r="I20" s="37">
        <v>4250</v>
      </c>
      <c r="J20" s="37">
        <v>1539</v>
      </c>
      <c r="K20" s="37">
        <v>5789</v>
      </c>
    </row>
    <row r="21" spans="1:11" ht="12" customHeight="1" x14ac:dyDescent="0.25">
      <c r="A21" s="40" t="s">
        <v>17</v>
      </c>
      <c r="B21" s="2"/>
      <c r="C21" s="37">
        <v>6312</v>
      </c>
      <c r="D21" s="37">
        <v>636</v>
      </c>
      <c r="E21" s="37">
        <v>540</v>
      </c>
      <c r="F21" s="37">
        <v>7488</v>
      </c>
      <c r="G21" s="37">
        <v>41</v>
      </c>
      <c r="H21" s="37">
        <v>272</v>
      </c>
      <c r="I21" s="37">
        <v>7801</v>
      </c>
      <c r="J21" s="37">
        <v>3118</v>
      </c>
      <c r="K21" s="37">
        <v>10919</v>
      </c>
    </row>
    <row r="22" spans="1:11" ht="12" customHeight="1" x14ac:dyDescent="0.25">
      <c r="A22" s="40" t="s">
        <v>4</v>
      </c>
      <c r="B22" s="2"/>
      <c r="C22" s="37">
        <v>4535</v>
      </c>
      <c r="D22" s="37">
        <v>114</v>
      </c>
      <c r="E22" s="37">
        <v>767</v>
      </c>
      <c r="F22" s="37">
        <v>5416</v>
      </c>
      <c r="G22" s="37">
        <v>160</v>
      </c>
      <c r="H22" s="37">
        <v>89</v>
      </c>
      <c r="I22" s="37">
        <v>5665</v>
      </c>
      <c r="J22" s="37">
        <v>2738</v>
      </c>
      <c r="K22" s="37">
        <v>8403</v>
      </c>
    </row>
    <row r="23" spans="1:11" ht="12" customHeight="1" x14ac:dyDescent="0.25">
      <c r="A23" s="40" t="s">
        <v>18</v>
      </c>
      <c r="B23" s="2"/>
      <c r="C23" s="37">
        <v>3125</v>
      </c>
      <c r="D23" s="37">
        <v>81</v>
      </c>
      <c r="E23" s="37">
        <v>949</v>
      </c>
      <c r="F23" s="37">
        <v>4155</v>
      </c>
      <c r="G23" s="37">
        <v>178</v>
      </c>
      <c r="H23" s="37">
        <v>29</v>
      </c>
      <c r="I23" s="37">
        <v>4362</v>
      </c>
      <c r="J23" s="37">
        <v>1348</v>
      </c>
      <c r="K23" s="37">
        <v>5710</v>
      </c>
    </row>
    <row r="24" spans="1:11" s="13" customFormat="1" ht="20.100000000000001" customHeight="1" x14ac:dyDescent="0.25">
      <c r="A24" s="14" t="s">
        <v>2</v>
      </c>
      <c r="B24" s="10"/>
      <c r="C24" s="36">
        <v>24940</v>
      </c>
      <c r="D24" s="36">
        <v>1934</v>
      </c>
      <c r="E24" s="36">
        <v>2953</v>
      </c>
      <c r="F24" s="36">
        <v>29827</v>
      </c>
      <c r="G24" s="36">
        <v>953</v>
      </c>
      <c r="H24" s="36">
        <v>726</v>
      </c>
      <c r="I24" s="36">
        <v>31506</v>
      </c>
      <c r="J24" s="36">
        <v>14703</v>
      </c>
      <c r="K24" s="36">
        <v>46209</v>
      </c>
    </row>
    <row r="25" spans="1:11" ht="15.95" customHeight="1" x14ac:dyDescent="0.25">
      <c r="A25" s="39" t="s">
        <v>15</v>
      </c>
      <c r="B25" s="2"/>
      <c r="C25" s="37">
        <v>3443</v>
      </c>
      <c r="D25" s="37">
        <v>111</v>
      </c>
      <c r="E25" s="42" t="s">
        <v>20</v>
      </c>
      <c r="F25" s="37">
        <v>3554</v>
      </c>
      <c r="G25" s="42" t="s">
        <v>20</v>
      </c>
      <c r="H25" s="42" t="s">
        <v>20</v>
      </c>
      <c r="I25" s="37">
        <v>3554</v>
      </c>
      <c r="J25" s="37">
        <v>1299</v>
      </c>
      <c r="K25" s="37">
        <v>4853</v>
      </c>
    </row>
    <row r="26" spans="1:11" ht="12" customHeight="1" x14ac:dyDescent="0.25">
      <c r="A26" s="40" t="s">
        <v>16</v>
      </c>
      <c r="B26" s="2"/>
      <c r="C26" s="37">
        <v>7218</v>
      </c>
      <c r="D26" s="37">
        <v>755</v>
      </c>
      <c r="E26" s="37">
        <v>72</v>
      </c>
      <c r="F26" s="37">
        <v>8045</v>
      </c>
      <c r="G26" s="42">
        <v>3</v>
      </c>
      <c r="H26" s="37">
        <v>117</v>
      </c>
      <c r="I26" s="37">
        <v>8165</v>
      </c>
      <c r="J26" s="37">
        <v>3988</v>
      </c>
      <c r="K26" s="37">
        <v>12153</v>
      </c>
    </row>
    <row r="27" spans="1:11" ht="12" customHeight="1" x14ac:dyDescent="0.25">
      <c r="A27" s="40" t="s">
        <v>17</v>
      </c>
      <c r="B27" s="2"/>
      <c r="C27" s="37">
        <v>5416</v>
      </c>
      <c r="D27" s="37">
        <v>708</v>
      </c>
      <c r="E27" s="37">
        <v>366</v>
      </c>
      <c r="F27" s="37">
        <v>6490</v>
      </c>
      <c r="G27" s="37">
        <v>86</v>
      </c>
      <c r="H27" s="37">
        <v>440</v>
      </c>
      <c r="I27" s="37">
        <v>7016</v>
      </c>
      <c r="J27" s="37">
        <v>4496</v>
      </c>
      <c r="K27" s="37">
        <v>11512</v>
      </c>
    </row>
    <row r="28" spans="1:11" ht="12" customHeight="1" x14ac:dyDescent="0.25">
      <c r="A28" s="40" t="s">
        <v>4</v>
      </c>
      <c r="B28" s="2"/>
      <c r="C28" s="37">
        <v>4110</v>
      </c>
      <c r="D28" s="37">
        <v>212</v>
      </c>
      <c r="E28" s="37">
        <v>769</v>
      </c>
      <c r="F28" s="37">
        <v>5091</v>
      </c>
      <c r="G28" s="37">
        <v>367</v>
      </c>
      <c r="H28" s="37">
        <v>121</v>
      </c>
      <c r="I28" s="37">
        <v>5579</v>
      </c>
      <c r="J28" s="37">
        <v>3228</v>
      </c>
      <c r="K28" s="37">
        <v>8807</v>
      </c>
    </row>
    <row r="29" spans="1:11" ht="12" customHeight="1" x14ac:dyDescent="0.25">
      <c r="A29" s="40" t="s">
        <v>18</v>
      </c>
      <c r="B29" s="2"/>
      <c r="C29" s="37">
        <v>4753</v>
      </c>
      <c r="D29" s="37">
        <v>148</v>
      </c>
      <c r="E29" s="37">
        <v>1746</v>
      </c>
      <c r="F29" s="37">
        <v>6647</v>
      </c>
      <c r="G29" s="37">
        <v>497</v>
      </c>
      <c r="H29" s="37">
        <v>48</v>
      </c>
      <c r="I29" s="37">
        <v>7192</v>
      </c>
      <c r="J29" s="37">
        <v>1692</v>
      </c>
      <c r="K29" s="37">
        <v>8884</v>
      </c>
    </row>
    <row r="30" spans="1:11" s="13" customFormat="1" ht="20.100000000000001" customHeight="1" x14ac:dyDescent="0.25">
      <c r="A30" s="14" t="s">
        <v>3</v>
      </c>
      <c r="B30" s="10"/>
      <c r="C30" s="36">
        <v>46159</v>
      </c>
      <c r="D30" s="36">
        <v>3723</v>
      </c>
      <c r="E30" s="36">
        <v>5314</v>
      </c>
      <c r="F30" s="36">
        <v>55196</v>
      </c>
      <c r="G30" s="36">
        <v>1332</v>
      </c>
      <c r="H30" s="36">
        <v>1178</v>
      </c>
      <c r="I30" s="36">
        <v>57706</v>
      </c>
      <c r="J30" s="36">
        <v>24960</v>
      </c>
      <c r="K30" s="36">
        <v>82666</v>
      </c>
    </row>
    <row r="31" spans="1:11" ht="15.95" customHeight="1" x14ac:dyDescent="0.25">
      <c r="A31" s="39" t="s">
        <v>15</v>
      </c>
      <c r="B31" s="2"/>
      <c r="C31" s="37">
        <v>7506</v>
      </c>
      <c r="D31" s="37">
        <v>170</v>
      </c>
      <c r="E31" s="42" t="s">
        <v>20</v>
      </c>
      <c r="F31" s="37">
        <v>7676</v>
      </c>
      <c r="G31" s="42" t="s">
        <v>20</v>
      </c>
      <c r="H31" s="42" t="s">
        <v>20</v>
      </c>
      <c r="I31" s="37">
        <v>7676</v>
      </c>
      <c r="J31" s="37">
        <v>2813</v>
      </c>
      <c r="K31" s="37">
        <v>10489</v>
      </c>
    </row>
    <row r="32" spans="1:11" ht="12" customHeight="1" x14ac:dyDescent="0.25">
      <c r="A32" s="40" t="s">
        <v>16</v>
      </c>
      <c r="B32" s="2"/>
      <c r="C32" s="37">
        <v>10402</v>
      </c>
      <c r="D32" s="37">
        <v>1654</v>
      </c>
      <c r="E32" s="37">
        <v>177</v>
      </c>
      <c r="F32" s="37">
        <v>12233</v>
      </c>
      <c r="G32" s="37">
        <v>3</v>
      </c>
      <c r="H32" s="37">
        <v>179</v>
      </c>
      <c r="I32" s="37">
        <v>12415</v>
      </c>
      <c r="J32" s="37">
        <v>5527</v>
      </c>
      <c r="K32" s="37">
        <v>17942</v>
      </c>
    </row>
    <row r="33" spans="1:11" ht="12" customHeight="1" x14ac:dyDescent="0.25">
      <c r="A33" s="40" t="s">
        <v>17</v>
      </c>
      <c r="B33" s="2"/>
      <c r="C33" s="37">
        <v>11728</v>
      </c>
      <c r="D33" s="37">
        <v>1344</v>
      </c>
      <c r="E33" s="37">
        <v>906</v>
      </c>
      <c r="F33" s="37">
        <v>13978</v>
      </c>
      <c r="G33" s="37">
        <v>127</v>
      </c>
      <c r="H33" s="37">
        <v>712</v>
      </c>
      <c r="I33" s="37">
        <v>14817</v>
      </c>
      <c r="J33" s="37">
        <v>7614</v>
      </c>
      <c r="K33" s="37">
        <v>22431</v>
      </c>
    </row>
    <row r="34" spans="1:11" ht="12" customHeight="1" x14ac:dyDescent="0.25">
      <c r="A34" s="40" t="s">
        <v>4</v>
      </c>
      <c r="B34" s="2"/>
      <c r="C34" s="37">
        <v>8645</v>
      </c>
      <c r="D34" s="37">
        <v>326</v>
      </c>
      <c r="E34" s="37">
        <v>1536</v>
      </c>
      <c r="F34" s="37">
        <v>10507</v>
      </c>
      <c r="G34" s="37">
        <v>527</v>
      </c>
      <c r="H34" s="37">
        <v>210</v>
      </c>
      <c r="I34" s="37">
        <v>11244</v>
      </c>
      <c r="J34" s="37">
        <v>5966</v>
      </c>
      <c r="K34" s="37">
        <v>17210</v>
      </c>
    </row>
    <row r="35" spans="1:11" ht="12" customHeight="1" x14ac:dyDescent="0.25">
      <c r="A35" s="40" t="s">
        <v>18</v>
      </c>
      <c r="B35" s="2"/>
      <c r="C35" s="2">
        <v>7878</v>
      </c>
      <c r="D35" s="2">
        <v>229</v>
      </c>
      <c r="E35" s="2">
        <v>2695</v>
      </c>
      <c r="F35" s="2">
        <v>10802</v>
      </c>
      <c r="G35" s="2">
        <v>675</v>
      </c>
      <c r="H35" s="2">
        <v>77</v>
      </c>
      <c r="I35" s="28">
        <v>11554</v>
      </c>
      <c r="J35" s="27">
        <v>3040</v>
      </c>
      <c r="K35" s="41">
        <v>14594</v>
      </c>
    </row>
    <row r="36" spans="1:11" ht="12" customHeight="1" x14ac:dyDescent="0.25">
      <c r="A36" s="25"/>
      <c r="B36" s="2"/>
      <c r="C36" s="2"/>
      <c r="D36" s="2"/>
      <c r="E36" s="2"/>
      <c r="F36" s="2"/>
      <c r="G36" s="2"/>
      <c r="H36" s="2"/>
      <c r="I36" s="28"/>
      <c r="J36" s="27"/>
    </row>
    <row r="37" spans="1:11" ht="15.95" customHeight="1" x14ac:dyDescent="0.25">
      <c r="A37" s="26" t="s">
        <v>21</v>
      </c>
      <c r="B37" s="2"/>
      <c r="C37" s="2"/>
      <c r="D37" s="2"/>
      <c r="E37" s="2"/>
      <c r="F37" s="2"/>
      <c r="G37" s="2"/>
      <c r="H37" s="2"/>
      <c r="I37" s="28"/>
      <c r="J37" s="27"/>
    </row>
    <row r="38" spans="1:11" ht="12" customHeight="1" x14ac:dyDescent="0.25">
      <c r="A38" s="26" t="s">
        <v>33</v>
      </c>
      <c r="B38" s="2"/>
      <c r="C38" s="2"/>
      <c r="D38" s="2"/>
      <c r="E38" s="2"/>
      <c r="F38" s="2"/>
      <c r="G38" s="2"/>
      <c r="H38" s="2"/>
      <c r="I38" s="28"/>
      <c r="J38" s="27"/>
    </row>
    <row r="39" spans="1:11" ht="15.95" customHeight="1" x14ac:dyDescent="0.25">
      <c r="A39" s="35" t="s">
        <v>35</v>
      </c>
      <c r="B39" s="25"/>
      <c r="C39" s="1"/>
      <c r="D39" s="1"/>
      <c r="E39" s="1"/>
      <c r="F39" s="1"/>
      <c r="G39" s="1"/>
      <c r="H39" s="1"/>
      <c r="I39" s="1"/>
      <c r="K39" s="46" t="s">
        <v>43</v>
      </c>
    </row>
    <row r="40" spans="1:11" ht="3.75" customHeight="1" x14ac:dyDescent="0.25">
      <c r="A40" s="7"/>
      <c r="B40" s="6"/>
      <c r="C40" s="6"/>
      <c r="D40" s="6"/>
      <c r="E40" s="6"/>
      <c r="F40" s="6"/>
      <c r="G40" s="6"/>
      <c r="H40" s="6"/>
      <c r="I40" s="6"/>
      <c r="J40" s="11"/>
      <c r="K40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8E68F-0C89-4F0F-8F8F-D6587E8D24D2}">
  <dimension ref="A1:K40"/>
  <sheetViews>
    <sheetView workbookViewId="0">
      <selection activeCell="L1" sqref="L1"/>
    </sheetView>
  </sheetViews>
  <sheetFormatPr baseColWidth="10" defaultRowHeight="12.75" x14ac:dyDescent="0.25"/>
  <cols>
    <col min="2" max="2" width="11" customWidth="1"/>
    <col min="3" max="3" width="10.3984375" customWidth="1"/>
    <col min="4" max="4" width="16" customWidth="1"/>
    <col min="5" max="5" width="21.19921875" bestFit="1" customWidth="1"/>
    <col min="6" max="11" width="11" customWidth="1"/>
  </cols>
  <sheetData>
    <row r="1" spans="1:11" ht="34.5" customHeight="1" x14ac:dyDescent="0.25">
      <c r="A1" s="29" t="s">
        <v>10</v>
      </c>
    </row>
    <row r="2" spans="1:11" ht="4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39.950000000000003" customHeight="1" x14ac:dyDescent="0.25">
      <c r="A3" s="48" t="s">
        <v>44</v>
      </c>
      <c r="B3" s="9"/>
      <c r="C3" s="9"/>
      <c r="D3" s="9"/>
      <c r="E3" s="9"/>
      <c r="F3" s="9"/>
      <c r="G3" s="9"/>
      <c r="H3" s="9"/>
    </row>
    <row r="4" spans="1:11" ht="13.5" x14ac:dyDescent="0.25">
      <c r="A4" s="47" t="s">
        <v>39</v>
      </c>
      <c r="B4" s="17"/>
      <c r="C4" s="17"/>
      <c r="D4" s="17"/>
      <c r="E4" s="17"/>
      <c r="F4" s="17"/>
      <c r="G4" s="17"/>
      <c r="H4" s="17"/>
      <c r="K4" s="31" t="s">
        <v>42</v>
      </c>
    </row>
    <row r="5" spans="1:11" ht="15.75" customHeight="1" x14ac:dyDescent="0.25">
      <c r="A5" s="18" t="s">
        <v>14</v>
      </c>
      <c r="B5" s="18"/>
      <c r="C5" s="19"/>
      <c r="D5" s="19"/>
      <c r="E5" s="19"/>
      <c r="F5" s="19"/>
      <c r="G5" s="19"/>
      <c r="H5" s="19"/>
      <c r="I5" s="20"/>
      <c r="J5" s="19"/>
      <c r="K5" s="20" t="s">
        <v>0</v>
      </c>
    </row>
    <row r="6" spans="1:11" ht="3.75" customHeight="1" x14ac:dyDescent="0.25">
      <c r="A6" s="21"/>
      <c r="B6" s="21"/>
      <c r="C6" s="22"/>
      <c r="D6" s="22"/>
      <c r="E6" s="22"/>
      <c r="F6" s="22"/>
      <c r="G6" s="22"/>
      <c r="H6" s="22"/>
      <c r="I6" s="22"/>
      <c r="J6" s="22"/>
      <c r="K6" s="22"/>
    </row>
    <row r="7" spans="1:11" ht="3.75" customHeight="1" x14ac:dyDescent="0.25">
      <c r="A7" s="3"/>
      <c r="B7" s="3"/>
      <c r="C7" s="9"/>
      <c r="D7" s="9"/>
      <c r="E7" s="9"/>
      <c r="F7" s="9"/>
      <c r="G7" s="9"/>
      <c r="H7" s="9"/>
      <c r="I7" s="9"/>
      <c r="J7" s="9"/>
      <c r="K7" s="9"/>
    </row>
    <row r="8" spans="1:11" ht="13.5" customHeight="1" x14ac:dyDescent="0.25">
      <c r="A8" s="3"/>
      <c r="B8" s="3"/>
      <c r="C8" s="9"/>
      <c r="D8" s="9"/>
      <c r="E8" s="9"/>
      <c r="F8" s="9"/>
      <c r="G8" s="9"/>
      <c r="H8" s="9"/>
      <c r="I8" s="32" t="s">
        <v>11</v>
      </c>
      <c r="J8" s="9"/>
      <c r="K8" s="9"/>
    </row>
    <row r="9" spans="1:11" ht="3.75" customHeight="1" x14ac:dyDescent="0.25">
      <c r="A9" s="3"/>
      <c r="B9" s="3"/>
      <c r="C9" s="22"/>
      <c r="D9" s="22"/>
      <c r="E9" s="22"/>
      <c r="F9" s="22"/>
      <c r="G9" s="22"/>
      <c r="H9" s="22"/>
      <c r="I9" s="33"/>
      <c r="J9" s="9"/>
      <c r="K9" s="9"/>
    </row>
    <row r="10" spans="1:11" ht="3.75" customHeight="1" x14ac:dyDescent="0.25">
      <c r="A10" s="3"/>
      <c r="B10" s="3"/>
      <c r="C10" s="2"/>
      <c r="D10" s="2"/>
      <c r="E10" s="2"/>
      <c r="F10" s="2"/>
      <c r="G10" s="2"/>
      <c r="H10" s="2"/>
      <c r="I10" s="34"/>
      <c r="J10" s="9"/>
      <c r="K10" s="9"/>
    </row>
    <row r="11" spans="1:11" ht="13.5" x14ac:dyDescent="0.25">
      <c r="A11" s="3"/>
      <c r="B11" s="8"/>
      <c r="C11" s="9"/>
      <c r="D11" s="9"/>
      <c r="E11" s="9"/>
      <c r="F11" s="8" t="s">
        <v>9</v>
      </c>
      <c r="G11" s="8"/>
      <c r="H11" s="9"/>
      <c r="I11" s="9"/>
      <c r="J11" s="9"/>
      <c r="K11" s="9"/>
    </row>
    <row r="12" spans="1:11" ht="3.75" customHeight="1" x14ac:dyDescent="0.25">
      <c r="A12" s="3"/>
      <c r="B12" s="2"/>
      <c r="C12" s="22"/>
      <c r="D12" s="22"/>
      <c r="E12" s="22"/>
      <c r="F12" s="22"/>
      <c r="G12" s="2"/>
      <c r="H12" s="2"/>
      <c r="I12" s="2"/>
      <c r="J12" s="2"/>
      <c r="K12" s="2"/>
    </row>
    <row r="13" spans="1:11" ht="3.75" customHeight="1" x14ac:dyDescent="0.25">
      <c r="A13" s="3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4"/>
      <c r="B14" s="5"/>
      <c r="C14" s="4" t="s">
        <v>12</v>
      </c>
      <c r="D14" s="4" t="s">
        <v>12</v>
      </c>
      <c r="E14" s="4" t="s">
        <v>12</v>
      </c>
      <c r="F14" s="5"/>
      <c r="G14" s="43" t="s">
        <v>19</v>
      </c>
      <c r="H14" s="44" t="s">
        <v>19</v>
      </c>
      <c r="I14" s="23"/>
      <c r="J14" s="23" t="s">
        <v>7</v>
      </c>
      <c r="K14" s="23"/>
    </row>
    <row r="15" spans="1:11" x14ac:dyDescent="0.25">
      <c r="A15" s="4"/>
      <c r="B15" s="4"/>
      <c r="C15" s="45" t="s">
        <v>22</v>
      </c>
      <c r="D15" s="38" t="s">
        <v>23</v>
      </c>
      <c r="E15" s="38" t="s">
        <v>24</v>
      </c>
      <c r="F15" s="38" t="s">
        <v>3</v>
      </c>
      <c r="G15" s="5" t="s">
        <v>5</v>
      </c>
      <c r="H15" s="4" t="s">
        <v>6</v>
      </c>
      <c r="I15" s="45" t="s">
        <v>3</v>
      </c>
      <c r="J15" s="45" t="s">
        <v>29</v>
      </c>
      <c r="K15" s="4" t="s">
        <v>3</v>
      </c>
    </row>
    <row r="16" spans="1:11" ht="3.75" customHeight="1" x14ac:dyDescent="0.25">
      <c r="A16" s="24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3.75" customHeight="1" x14ac:dyDescent="0.25">
      <c r="A17" s="15"/>
      <c r="B17" s="4"/>
      <c r="C17" s="4"/>
      <c r="D17" s="4"/>
      <c r="E17" s="4"/>
      <c r="F17" s="4"/>
      <c r="G17" s="4"/>
      <c r="H17" s="4"/>
      <c r="I17" s="4"/>
    </row>
    <row r="18" spans="1:11" s="13" customFormat="1" ht="20.100000000000001" customHeight="1" x14ac:dyDescent="0.25">
      <c r="A18" s="14" t="s">
        <v>1</v>
      </c>
      <c r="B18" s="12"/>
      <c r="C18" s="36">
        <v>20173</v>
      </c>
      <c r="D18" s="36">
        <v>2321</v>
      </c>
      <c r="E18" s="36">
        <v>2850</v>
      </c>
      <c r="F18" s="36">
        <v>25344</v>
      </c>
      <c r="G18" s="36">
        <v>367</v>
      </c>
      <c r="H18" s="36">
        <v>487</v>
      </c>
      <c r="I18" s="36">
        <v>26198</v>
      </c>
      <c r="J18" s="36">
        <v>9812</v>
      </c>
      <c r="K18" s="36">
        <v>36010</v>
      </c>
    </row>
    <row r="19" spans="1:11" ht="15.95" customHeight="1" x14ac:dyDescent="0.25">
      <c r="A19" s="39" t="s">
        <v>15</v>
      </c>
      <c r="B19" s="2"/>
      <c r="C19" s="37">
        <v>4036</v>
      </c>
      <c r="D19" s="37">
        <v>59</v>
      </c>
      <c r="E19" s="42" t="s">
        <v>20</v>
      </c>
      <c r="F19" s="42">
        <v>4095</v>
      </c>
      <c r="G19" s="42" t="s">
        <v>20</v>
      </c>
      <c r="H19" s="42" t="s">
        <v>20</v>
      </c>
      <c r="I19" s="37">
        <v>4095</v>
      </c>
      <c r="J19" s="37">
        <v>1619</v>
      </c>
      <c r="K19" s="37">
        <v>5714</v>
      </c>
    </row>
    <row r="20" spans="1:11" ht="12" customHeight="1" x14ac:dyDescent="0.25">
      <c r="A20" s="40" t="s">
        <v>16</v>
      </c>
      <c r="B20" s="2"/>
      <c r="C20" s="37">
        <v>3083</v>
      </c>
      <c r="D20" s="37">
        <v>1176</v>
      </c>
      <c r="E20" s="37">
        <v>101</v>
      </c>
      <c r="F20" s="37">
        <v>4360</v>
      </c>
      <c r="G20" s="42">
        <v>1</v>
      </c>
      <c r="H20" s="37">
        <v>70</v>
      </c>
      <c r="I20" s="37">
        <v>4431</v>
      </c>
      <c r="J20" s="37">
        <v>1400</v>
      </c>
      <c r="K20" s="37">
        <v>5831</v>
      </c>
    </row>
    <row r="21" spans="1:11" ht="12" customHeight="1" x14ac:dyDescent="0.25">
      <c r="A21" s="40" t="s">
        <v>17</v>
      </c>
      <c r="B21" s="2"/>
      <c r="C21" s="37">
        <v>5925</v>
      </c>
      <c r="D21" s="37">
        <v>851</v>
      </c>
      <c r="E21" s="37">
        <v>545</v>
      </c>
      <c r="F21" s="37">
        <v>7321</v>
      </c>
      <c r="G21" s="37">
        <v>31</v>
      </c>
      <c r="H21" s="37">
        <v>297</v>
      </c>
      <c r="I21" s="37">
        <v>7649</v>
      </c>
      <c r="J21" s="37">
        <v>3010</v>
      </c>
      <c r="K21" s="37">
        <v>10659</v>
      </c>
    </row>
    <row r="22" spans="1:11" ht="12" customHeight="1" x14ac:dyDescent="0.25">
      <c r="A22" s="40" t="s">
        <v>4</v>
      </c>
      <c r="B22" s="2"/>
      <c r="C22" s="37">
        <v>4405</v>
      </c>
      <c r="D22" s="37">
        <v>166</v>
      </c>
      <c r="E22" s="37">
        <v>897</v>
      </c>
      <c r="F22" s="37">
        <v>5468</v>
      </c>
      <c r="G22" s="37">
        <v>165</v>
      </c>
      <c r="H22" s="37">
        <v>78</v>
      </c>
      <c r="I22" s="37">
        <v>5711</v>
      </c>
      <c r="J22" s="37">
        <v>2641</v>
      </c>
      <c r="K22" s="37">
        <v>8352</v>
      </c>
    </row>
    <row r="23" spans="1:11" ht="12" customHeight="1" x14ac:dyDescent="0.25">
      <c r="A23" s="40" t="s">
        <v>18</v>
      </c>
      <c r="B23" s="2"/>
      <c r="C23" s="37">
        <v>2724</v>
      </c>
      <c r="D23" s="37">
        <v>69</v>
      </c>
      <c r="E23" s="37">
        <v>1307</v>
      </c>
      <c r="F23" s="37">
        <v>4100</v>
      </c>
      <c r="G23" s="37">
        <v>170</v>
      </c>
      <c r="H23" s="37">
        <v>42</v>
      </c>
      <c r="I23" s="37">
        <v>4312</v>
      </c>
      <c r="J23" s="37">
        <v>1142</v>
      </c>
      <c r="K23" s="37">
        <v>5454</v>
      </c>
    </row>
    <row r="24" spans="1:11" s="13" customFormat="1" ht="20.100000000000001" customHeight="1" x14ac:dyDescent="0.25">
      <c r="A24" s="14" t="s">
        <v>2</v>
      </c>
      <c r="B24" s="10"/>
      <c r="C24" s="36">
        <v>23774</v>
      </c>
      <c r="D24" s="36">
        <v>2294</v>
      </c>
      <c r="E24" s="36">
        <v>4171</v>
      </c>
      <c r="F24" s="36">
        <v>30239</v>
      </c>
      <c r="G24" s="36">
        <v>924</v>
      </c>
      <c r="H24" s="36">
        <v>651</v>
      </c>
      <c r="I24" s="36">
        <v>31814</v>
      </c>
      <c r="J24" s="36">
        <v>14392</v>
      </c>
      <c r="K24" s="36">
        <v>46206</v>
      </c>
    </row>
    <row r="25" spans="1:11" ht="15.95" customHeight="1" x14ac:dyDescent="0.25">
      <c r="A25" s="39" t="s">
        <v>15</v>
      </c>
      <c r="B25" s="2"/>
      <c r="C25" s="37">
        <v>3361</v>
      </c>
      <c r="D25" s="37">
        <v>152</v>
      </c>
      <c r="E25" s="42" t="s">
        <v>20</v>
      </c>
      <c r="F25" s="37">
        <v>3513</v>
      </c>
      <c r="G25" s="42" t="s">
        <v>20</v>
      </c>
      <c r="H25" s="42" t="s">
        <v>20</v>
      </c>
      <c r="I25" s="37">
        <v>3513</v>
      </c>
      <c r="J25" s="37">
        <v>1296</v>
      </c>
      <c r="K25" s="37">
        <v>4809</v>
      </c>
    </row>
    <row r="26" spans="1:11" ht="12" customHeight="1" x14ac:dyDescent="0.25">
      <c r="A26" s="40" t="s">
        <v>16</v>
      </c>
      <c r="B26" s="2"/>
      <c r="C26" s="37">
        <v>7130</v>
      </c>
      <c r="D26" s="37">
        <v>908</v>
      </c>
      <c r="E26" s="37">
        <v>61</v>
      </c>
      <c r="F26" s="37">
        <v>8099</v>
      </c>
      <c r="G26" s="42" t="s">
        <v>20</v>
      </c>
      <c r="H26" s="37">
        <v>96</v>
      </c>
      <c r="I26" s="37">
        <v>8195</v>
      </c>
      <c r="J26" s="37">
        <v>3880</v>
      </c>
      <c r="K26" s="37">
        <v>12075</v>
      </c>
    </row>
    <row r="27" spans="1:11" ht="12" customHeight="1" x14ac:dyDescent="0.25">
      <c r="A27" s="40" t="s">
        <v>17</v>
      </c>
      <c r="B27" s="2"/>
      <c r="C27" s="37">
        <v>5437</v>
      </c>
      <c r="D27" s="37">
        <v>861</v>
      </c>
      <c r="E27" s="37">
        <v>430</v>
      </c>
      <c r="F27" s="37">
        <v>6728</v>
      </c>
      <c r="G27" s="37">
        <v>80</v>
      </c>
      <c r="H27" s="37">
        <v>389</v>
      </c>
      <c r="I27" s="37">
        <v>7197</v>
      </c>
      <c r="J27" s="37">
        <v>4521</v>
      </c>
      <c r="K27" s="37">
        <v>11718</v>
      </c>
    </row>
    <row r="28" spans="1:11" ht="12" customHeight="1" x14ac:dyDescent="0.25">
      <c r="A28" s="40" t="s">
        <v>4</v>
      </c>
      <c r="B28" s="2"/>
      <c r="C28" s="37">
        <v>3800</v>
      </c>
      <c r="D28" s="37">
        <v>231</v>
      </c>
      <c r="E28" s="37">
        <v>1100</v>
      </c>
      <c r="F28" s="37">
        <v>5131</v>
      </c>
      <c r="G28" s="37">
        <v>369</v>
      </c>
      <c r="H28" s="37">
        <v>119</v>
      </c>
      <c r="I28" s="37">
        <v>5619</v>
      </c>
      <c r="J28" s="37">
        <v>3124</v>
      </c>
      <c r="K28" s="37">
        <v>8743</v>
      </c>
    </row>
    <row r="29" spans="1:11" ht="12" customHeight="1" x14ac:dyDescent="0.25">
      <c r="A29" s="40" t="s">
        <v>18</v>
      </c>
      <c r="B29" s="2"/>
      <c r="C29" s="37">
        <v>4046</v>
      </c>
      <c r="D29" s="37">
        <v>142</v>
      </c>
      <c r="E29" s="37">
        <v>2580</v>
      </c>
      <c r="F29" s="37">
        <v>6768</v>
      </c>
      <c r="G29" s="37">
        <v>475</v>
      </c>
      <c r="H29" s="37">
        <v>47</v>
      </c>
      <c r="I29" s="37">
        <v>7290</v>
      </c>
      <c r="J29" s="37">
        <v>1571</v>
      </c>
      <c r="K29" s="37">
        <v>8861</v>
      </c>
    </row>
    <row r="30" spans="1:11" s="13" customFormat="1" ht="20.100000000000001" customHeight="1" x14ac:dyDescent="0.25">
      <c r="A30" s="14" t="s">
        <v>3</v>
      </c>
      <c r="B30" s="10"/>
      <c r="C30" s="36">
        <v>43947</v>
      </c>
      <c r="D30" s="36">
        <v>4615</v>
      </c>
      <c r="E30" s="36">
        <v>7021</v>
      </c>
      <c r="F30" s="36">
        <v>55583</v>
      </c>
      <c r="G30" s="36">
        <v>1291</v>
      </c>
      <c r="H30" s="36">
        <v>1138</v>
      </c>
      <c r="I30" s="36">
        <v>58012</v>
      </c>
      <c r="J30" s="36">
        <v>24204</v>
      </c>
      <c r="K30" s="36">
        <v>82216</v>
      </c>
    </row>
    <row r="31" spans="1:11" ht="15.95" customHeight="1" x14ac:dyDescent="0.25">
      <c r="A31" s="39" t="s">
        <v>15</v>
      </c>
      <c r="B31" s="2"/>
      <c r="C31" s="37">
        <v>7397</v>
      </c>
      <c r="D31" s="37">
        <v>211</v>
      </c>
      <c r="E31" s="42" t="s">
        <v>20</v>
      </c>
      <c r="F31" s="37">
        <v>7608</v>
      </c>
      <c r="G31" s="42" t="s">
        <v>20</v>
      </c>
      <c r="H31" s="42" t="s">
        <v>20</v>
      </c>
      <c r="I31" s="37">
        <v>7608</v>
      </c>
      <c r="J31" s="37">
        <v>2915</v>
      </c>
      <c r="K31" s="37">
        <v>10523</v>
      </c>
    </row>
    <row r="32" spans="1:11" ht="12" customHeight="1" x14ac:dyDescent="0.25">
      <c r="A32" s="40" t="s">
        <v>16</v>
      </c>
      <c r="B32" s="2"/>
      <c r="C32" s="37">
        <v>10213</v>
      </c>
      <c r="D32" s="37">
        <v>2084</v>
      </c>
      <c r="E32" s="37">
        <v>162</v>
      </c>
      <c r="F32" s="37">
        <v>12459</v>
      </c>
      <c r="G32" s="37">
        <v>1</v>
      </c>
      <c r="H32" s="37">
        <v>166</v>
      </c>
      <c r="I32" s="37">
        <v>12626</v>
      </c>
      <c r="J32" s="37">
        <v>5280</v>
      </c>
      <c r="K32" s="37">
        <v>17906</v>
      </c>
    </row>
    <row r="33" spans="1:11" ht="12" customHeight="1" x14ac:dyDescent="0.25">
      <c r="A33" s="40" t="s">
        <v>17</v>
      </c>
      <c r="B33" s="2"/>
      <c r="C33" s="37">
        <v>11362</v>
      </c>
      <c r="D33" s="37">
        <v>1712</v>
      </c>
      <c r="E33" s="37">
        <v>975</v>
      </c>
      <c r="F33" s="37">
        <v>14049</v>
      </c>
      <c r="G33" s="37">
        <v>111</v>
      </c>
      <c r="H33" s="37">
        <v>686</v>
      </c>
      <c r="I33" s="37">
        <v>14846</v>
      </c>
      <c r="J33" s="37">
        <v>7531</v>
      </c>
      <c r="K33" s="37">
        <v>22377</v>
      </c>
    </row>
    <row r="34" spans="1:11" ht="12" customHeight="1" x14ac:dyDescent="0.25">
      <c r="A34" s="40" t="s">
        <v>4</v>
      </c>
      <c r="B34" s="2"/>
      <c r="C34" s="37">
        <v>8205</v>
      </c>
      <c r="D34" s="37">
        <v>397</v>
      </c>
      <c r="E34" s="37">
        <v>1997</v>
      </c>
      <c r="F34" s="37">
        <v>10599</v>
      </c>
      <c r="G34" s="37">
        <v>534</v>
      </c>
      <c r="H34" s="37">
        <v>197</v>
      </c>
      <c r="I34" s="37">
        <v>11330</v>
      </c>
      <c r="J34" s="37">
        <v>5765</v>
      </c>
      <c r="K34" s="37">
        <v>17095</v>
      </c>
    </row>
    <row r="35" spans="1:11" ht="12" customHeight="1" x14ac:dyDescent="0.25">
      <c r="A35" s="40" t="s">
        <v>18</v>
      </c>
      <c r="B35" s="2"/>
      <c r="C35" s="2">
        <v>6770</v>
      </c>
      <c r="D35" s="2">
        <v>211</v>
      </c>
      <c r="E35" s="2">
        <v>3887</v>
      </c>
      <c r="F35" s="2">
        <v>10868</v>
      </c>
      <c r="G35" s="2">
        <v>645</v>
      </c>
      <c r="H35" s="2">
        <v>89</v>
      </c>
      <c r="I35" s="28">
        <v>11602</v>
      </c>
      <c r="J35" s="27">
        <v>2713</v>
      </c>
      <c r="K35" s="41">
        <v>14315</v>
      </c>
    </row>
    <row r="36" spans="1:11" ht="12" customHeight="1" x14ac:dyDescent="0.25">
      <c r="A36" s="25"/>
      <c r="B36" s="2"/>
      <c r="C36" s="2"/>
      <c r="D36" s="2"/>
      <c r="E36" s="2"/>
      <c r="F36" s="2"/>
      <c r="G36" s="2"/>
      <c r="H36" s="2"/>
      <c r="I36" s="28"/>
      <c r="J36" s="27"/>
    </row>
    <row r="37" spans="1:11" ht="15.95" customHeight="1" x14ac:dyDescent="0.25">
      <c r="A37" s="26" t="s">
        <v>21</v>
      </c>
      <c r="B37" s="2"/>
      <c r="C37" s="2"/>
      <c r="D37" s="2"/>
      <c r="E37" s="2"/>
      <c r="F37" s="2"/>
      <c r="G37" s="2"/>
      <c r="H37" s="2"/>
      <c r="I37" s="28"/>
      <c r="J37" s="27"/>
    </row>
    <row r="38" spans="1:11" ht="12" customHeight="1" x14ac:dyDescent="0.25">
      <c r="A38" s="26" t="s">
        <v>33</v>
      </c>
      <c r="B38" s="2"/>
      <c r="C38" s="2"/>
      <c r="D38" s="2"/>
      <c r="E38" s="2"/>
      <c r="F38" s="2"/>
      <c r="G38" s="2"/>
      <c r="H38" s="2"/>
      <c r="I38" s="28"/>
      <c r="J38" s="27"/>
    </row>
    <row r="39" spans="1:11" ht="15.95" customHeight="1" x14ac:dyDescent="0.25">
      <c r="A39" s="35" t="s">
        <v>35</v>
      </c>
      <c r="B39" s="25"/>
      <c r="C39" s="1"/>
      <c r="D39" s="1"/>
      <c r="E39" s="1"/>
      <c r="F39" s="1"/>
      <c r="G39" s="1"/>
      <c r="H39" s="1"/>
      <c r="I39" s="1"/>
      <c r="K39" s="46" t="s">
        <v>40</v>
      </c>
    </row>
    <row r="40" spans="1:11" ht="3.75" customHeight="1" x14ac:dyDescent="0.25">
      <c r="A40" s="7"/>
      <c r="B40" s="6"/>
      <c r="C40" s="6"/>
      <c r="D40" s="6"/>
      <c r="E40" s="6"/>
      <c r="F40" s="6"/>
      <c r="G40" s="6"/>
      <c r="H40" s="6"/>
      <c r="I40" s="6"/>
      <c r="J40" s="11"/>
      <c r="K40" s="11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2021-01-08T16:05:35Z</cp:lastPrinted>
  <dcterms:created xsi:type="dcterms:W3CDTF">1999-01-29T13:26:37Z</dcterms:created>
  <dcterms:modified xsi:type="dcterms:W3CDTF">2026-01-13T09:35:45Z</dcterms:modified>
</cp:coreProperties>
</file>