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6\"/>
    </mc:Choice>
  </mc:AlternateContent>
  <xr:revisionPtr revIDLastSave="0" documentId="13_ncr:1_{F2136B21-0445-4C6E-9D8A-178D1A35B481}" xr6:coauthVersionLast="47" xr6:coauthVersionMax="47" xr10:uidLastSave="{00000000-0000-0000-0000-000000000000}"/>
  <bookViews>
    <workbookView xWindow="-108" yWindow="-108" windowWidth="23256" windowHeight="12456" xr2:uid="{5C4492A7-EECD-49FD-B81B-E2451E68A255}"/>
  </bookViews>
  <sheets>
    <sheet name="2024" sheetId="5" r:id="rId1"/>
    <sheet name="2023" sheetId="4" r:id="rId2"/>
    <sheet name="2022" sheetId="3" r:id="rId3"/>
    <sheet name="2021" sheetId="2" r:id="rId4"/>
    <sheet name="2020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4" l="1"/>
</calcChain>
</file>

<file path=xl/sharedStrings.xml><?xml version="1.0" encoding="utf-8"?>
<sst xmlns="http://schemas.openxmlformats.org/spreadsheetml/2006/main" count="347" uniqueCount="73">
  <si>
    <t>Office cantonal de la statistique - OCSTAT</t>
  </si>
  <si>
    <t>Canton de Genève</t>
  </si>
  <si>
    <t>Bénéficiaires</t>
  </si>
  <si>
    <t>Total</t>
  </si>
  <si>
    <t>Situation en fin d'année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</si>
  <si>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</si>
  <si>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</si>
  <si>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</si>
  <si>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</si>
  <si>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</si>
  <si>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</si>
  <si>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</si>
  <si>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</si>
  <si>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</si>
  <si>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</si>
  <si>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</si>
  <si>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</si>
  <si>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</si>
  <si>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</si>
  <si>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</si>
  <si>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</si>
  <si>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</si>
  <si>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</si>
  <si>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</si>
  <si>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</si>
  <si>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</si>
  <si>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</si>
  <si>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</si>
  <si>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</si>
  <si>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</si>
  <si>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</si>
  <si>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</si>
  <si>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</si>
  <si>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</si>
  <si>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</si>
  <si>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</si>
  <si>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</si>
  <si>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</si>
  <si>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</si>
  <si>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</si>
  <si>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</si>
  <si>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</si>
  <si>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</si>
  <si>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</si>
  <si>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</si>
  <si>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</si>
  <si>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</si>
  <si>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</si>
  <si>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</si>
  <si>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</si>
  <si>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 xml:space="preserve">  </t>
  </si>
  <si>
    <r>
      <t xml:space="preserve">Source </t>
    </r>
    <r>
      <rPr>
        <i/>
        <sz val="8"/>
        <rFont val="Arial Narrow"/>
        <family val="2"/>
      </rPr>
      <t>: Service de l'assurance-maladie / OCSTAT</t>
    </r>
  </si>
  <si>
    <t>T 13.03.6.03</t>
  </si>
  <si>
    <t>Subsides sociaux (2)</t>
  </si>
  <si>
    <t>Aide sociale</t>
  </si>
  <si>
    <t>Prestations complémentaires à l'AVS/AI</t>
  </si>
  <si>
    <t>Subsides ordinaires (1)</t>
  </si>
  <si>
    <t>en 2020</t>
  </si>
  <si>
    <t>Inconnu</t>
  </si>
  <si>
    <t xml:space="preserve">(2) Les bénéficiaires de l'aide sociale ou de prestations complémentaires à l'AVS/AI bénéficient aussi d'un subside d'assurance-maladie. </t>
  </si>
  <si>
    <t>Choulex</t>
  </si>
  <si>
    <t>(1) Subsides attribués en fonction du revenu déterminant unifié (RDU).</t>
  </si>
  <si>
    <t>( )</t>
  </si>
  <si>
    <t>Date de mise à jour : 20.05.2021</t>
  </si>
  <si>
    <t>en 2021</t>
  </si>
  <si>
    <t>Date de mise à jour : 21.06.2022</t>
  </si>
  <si>
    <t>en 2022</t>
  </si>
  <si>
    <t>Date de mise à jour : 01.06.2023</t>
  </si>
  <si>
    <t>en 2023</t>
  </si>
  <si>
    <t>Date de mise à jour : 31.05.2024</t>
  </si>
  <si>
    <t>en 2024</t>
  </si>
  <si>
    <t>Bénéficiaires de subsides d'assurance-maladie selon la catégorie, par commune,</t>
  </si>
  <si>
    <t>Date de mise à jour :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</si>
</sst>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 Narrow"/>
    </font>
    <font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0" borderId="1" xfId="0" applyBorder="1"/>
    <xf numFmtId="3" fontId="3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/>
    <xf numFmtId="3" fontId="6" fillId="0" borderId="0" xfId="0" applyNumberFormat="1" applyFont="1" applyBorder="1" applyAlignment="1">
      <alignment horizontal="left"/>
    </xf>
    <xf numFmtId="0" fontId="5" fillId="0" borderId="0" xfId="1"/>
    <xf numFmtId="0" fontId="5" fillId="0" borderId="0" xfId="1" applyFill="1"/>
    <xf numFmtId="0" fontId="7" fillId="0" borderId="0" xfId="1" applyFont="1"/>
    <xf numFmtId="3" fontId="5" fillId="0" borderId="0" xfId="1" applyNumberFormat="1" applyAlignment="1">
      <alignment horizontal="right"/>
    </xf>
    <xf numFmtId="3" fontId="5" fillId="0" borderId="0" xfId="1" applyNumberFormat="1" applyFill="1" applyAlignment="1">
      <alignment horizontal="right"/>
    </xf>
    <xf numFmtId="3" fontId="7" fillId="0" borderId="0" xfId="1" applyNumberFormat="1" applyFont="1" applyAlignment="1">
      <alignment horizontal="right"/>
    </xf>
    <xf numFmtId="0" fontId="5" fillId="0" borderId="0" xfId="1" applyAlignment="1">
      <alignment horizontal="right"/>
    </xf>
    <xf numFmtId="0" fontId="5" fillId="0" borderId="0" xfId="1" applyFont="1"/>
    <xf numFmtId="0" fontId="8" fillId="0" borderId="0" xfId="1" applyFont="1"/>
    <xf numFmtId="0" fontId="5" fillId="0" borderId="0" xfId="0" applyFont="1" applyAlignment="1">
      <alignment horizontal="right"/>
    </xf>
    <xf numFmtId="0" fontId="5" fillId="0" borderId="3" xfId="1" applyBorder="1"/>
    <xf numFmtId="0" fontId="5" fillId="0" borderId="0" xfId="1" applyBorder="1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5" fillId="0" borderId="0" xfId="1" applyNumberFormat="1"/>
    <xf numFmtId="0" fontId="1" fillId="0" borderId="0" xfId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1" applyNumberFormat="1" applyFont="1" applyFill="1"/>
    <xf numFmtId="3" fontId="7" fillId="0" borderId="0" xfId="1" applyNumberFormat="1" applyFont="1" applyFill="1" applyAlignment="1">
      <alignment horizontal="right"/>
    </xf>
    <xf numFmtId="49" fontId="0" fillId="0" borderId="0" xfId="0" applyNumberFormat="1" applyFill="1" applyAlignment="1">
      <alignment horizontal="right"/>
    </xf>
    <xf numFmtId="3" fontId="5" fillId="0" borderId="0" xfId="1" applyNumberFormat="1" applyFill="1"/>
    <xf numFmtId="49" fontId="5" fillId="0" borderId="0" xfId="1" applyNumberFormat="1" applyFill="1"/>
    <xf numFmtId="0" fontId="7" fillId="0" borderId="0" xfId="1" applyFont="1" applyFill="1"/>
    <xf numFmtId="3" fontId="7" fillId="0" borderId="0" xfId="1" applyNumberFormat="1" applyFont="1" applyFill="1"/>
    <xf numFmtId="0" fontId="5" fillId="0" borderId="0" xfId="1" applyFill="1" applyAlignment="1">
      <alignment horizontal="right"/>
    </xf>
  </cellXfs>
  <cellStyles count="2">
    <cellStyle name="Normal" xfId="0" builtinId="0"/>
    <cellStyle name="Normal 2" xfId="1" xr:uid="{32DBFBA3-B62E-45C0-8BC4-D3368B62C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8</xdr:col>
      <xdr:colOff>0</xdr:colOff>
      <xdr:row>1</xdr:row>
      <xdr:rowOff>47625</xdr:rowOff>
    </xdr:to>
    <xdr:pic>
      <xdr:nvPicPr>
        <xdr:cNvPr id="5134" name="Picture 2" descr="logo stat-ge">
          <a:extLst>
            <a:ext uri="{FF2B5EF4-FFF2-40B4-BE49-F238E27FC236}">
              <a16:creationId xmlns:a16="http://schemas.microsoft.com/office/drawing/2014/main" id="{CB6B82CE-E2D9-1385-1F22-38E3907F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8</xdr:col>
      <xdr:colOff>0</xdr:colOff>
      <xdr:row>1</xdr:row>
      <xdr:rowOff>47625</xdr:rowOff>
    </xdr:to>
    <xdr:pic>
      <xdr:nvPicPr>
        <xdr:cNvPr id="4115" name="Picture 2" descr="logo stat-ge">
          <a:extLst>
            <a:ext uri="{FF2B5EF4-FFF2-40B4-BE49-F238E27FC236}">
              <a16:creationId xmlns:a16="http://schemas.microsoft.com/office/drawing/2014/main" id="{D2B5C438-548E-4098-6C69-72882B660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8</xdr:col>
      <xdr:colOff>0</xdr:colOff>
      <xdr:row>1</xdr:row>
      <xdr:rowOff>47625</xdr:rowOff>
    </xdr:to>
    <xdr:pic>
      <xdr:nvPicPr>
        <xdr:cNvPr id="3102" name="Picture 2" descr="logo stat-ge">
          <a:extLst>
            <a:ext uri="{FF2B5EF4-FFF2-40B4-BE49-F238E27FC236}">
              <a16:creationId xmlns:a16="http://schemas.microsoft.com/office/drawing/2014/main" id="{1A994AC8-B526-54BF-7057-133329C7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8</xdr:col>
      <xdr:colOff>0</xdr:colOff>
      <xdr:row>1</xdr:row>
      <xdr:rowOff>47625</xdr:rowOff>
    </xdr:to>
    <xdr:pic>
      <xdr:nvPicPr>
        <xdr:cNvPr id="2088" name="Picture 2" descr="logo stat-ge">
          <a:extLst>
            <a:ext uri="{FF2B5EF4-FFF2-40B4-BE49-F238E27FC236}">
              <a16:creationId xmlns:a16="http://schemas.microsoft.com/office/drawing/2014/main" id="{5CE9DAE6-F1C7-72FF-6AB0-15D32D29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8</xdr:col>
      <xdr:colOff>0</xdr:colOff>
      <xdr:row>1</xdr:row>
      <xdr:rowOff>47625</xdr:rowOff>
    </xdr:to>
    <xdr:pic>
      <xdr:nvPicPr>
        <xdr:cNvPr id="1065" name="Picture 2" descr="logo stat-ge">
          <a:extLst>
            <a:ext uri="{FF2B5EF4-FFF2-40B4-BE49-F238E27FC236}">
              <a16:creationId xmlns:a16="http://schemas.microsoft.com/office/drawing/2014/main" id="{C60EF134-C81E-7D37-303A-D9D1A220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C46C-8042-48ED-B7B1-33E6CBBABDFC}">
  <dimension ref="A1:H68"/>
  <sheetViews>
    <sheetView tabSelected="1"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53.83203125" style="27" customWidth="1"/>
    <col min="2" max="2" width="16" style="21" customWidth="1"/>
    <col min="3" max="3" width="2" style="21" customWidth="1"/>
    <col min="4" max="4" width="11.33203125" style="21" bestFit="1" customWidth="1"/>
    <col min="5" max="5" width="34.33203125" style="21" bestFit="1" customWidth="1"/>
    <col min="6" max="6" width="8" style="21" customWidth="1"/>
    <col min="7" max="7" width="2" style="21" customWidth="1"/>
    <col min="8" max="8" width="9" style="21" customWidth="1"/>
    <col min="9" max="178" width="11.33203125" style="27" customWidth="1"/>
    <col min="179" max="16384" width="16" style="27"/>
  </cols>
  <sheetData>
    <row r="1" spans="1:8" s="4" customFormat="1" ht="34.5" customHeight="1" x14ac:dyDescent="0.3">
      <c r="A1" s="1" t="s">
        <v>0</v>
      </c>
      <c r="B1"/>
      <c r="C1"/>
      <c r="D1" s="2"/>
      <c r="E1" s="2"/>
      <c r="F1" s="2"/>
      <c r="G1"/>
      <c r="H1" s="2"/>
    </row>
    <row r="2" spans="1:8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</row>
    <row r="3" spans="1:8" s="9" customFormat="1" ht="39.9" customHeight="1" x14ac:dyDescent="0.3">
      <c r="A3" s="6" t="s">
        <v>71</v>
      </c>
      <c r="B3" s="7"/>
      <c r="C3" s="7"/>
      <c r="D3" s="7"/>
      <c r="E3" s="7"/>
      <c r="F3" s="8"/>
      <c r="G3" s="7"/>
      <c r="H3" s="8"/>
    </row>
    <row r="4" spans="1:8" s="13" customFormat="1" ht="15" customHeight="1" x14ac:dyDescent="0.3">
      <c r="A4" s="11" t="s">
        <v>70</v>
      </c>
      <c r="B4" s="12"/>
      <c r="C4" s="12"/>
      <c r="D4" s="12"/>
      <c r="E4" s="12"/>
      <c r="F4" s="12"/>
      <c r="G4" s="12"/>
      <c r="H4" s="12" t="s">
        <v>52</v>
      </c>
    </row>
    <row r="5" spans="1:8" s="15" customFormat="1" ht="15.9" customHeight="1" x14ac:dyDescent="0.3">
      <c r="A5" s="28" t="s">
        <v>4</v>
      </c>
      <c r="B5" s="14"/>
      <c r="C5" s="14"/>
      <c r="D5" s="14"/>
      <c r="E5" s="14"/>
      <c r="F5" s="14"/>
      <c r="G5" s="14"/>
      <c r="H5" s="14" t="s">
        <v>1</v>
      </c>
    </row>
    <row r="6" spans="1:8" s="9" customFormat="1" ht="3.9" customHeight="1" x14ac:dyDescent="0.3">
      <c r="A6" s="16"/>
      <c r="B6" s="17"/>
      <c r="C6" s="17"/>
      <c r="D6" s="17"/>
      <c r="E6" s="17"/>
      <c r="F6" s="17"/>
      <c r="G6" s="17"/>
      <c r="H6" s="17"/>
    </row>
    <row r="7" spans="1:8" s="9" customFormat="1" ht="3.9" customHeight="1" x14ac:dyDescent="0.3">
      <c r="A7" s="18"/>
      <c r="B7" s="14"/>
      <c r="C7" s="14"/>
      <c r="D7" s="14"/>
      <c r="E7" s="14"/>
      <c r="F7" s="14"/>
      <c r="G7" s="14"/>
      <c r="H7" s="14"/>
    </row>
    <row r="8" spans="1:8" s="9" customFormat="1" ht="12" customHeight="1" x14ac:dyDescent="0.2">
      <c r="A8" s="10"/>
      <c r="B8" s="19"/>
      <c r="C8" s="19"/>
      <c r="D8" s="20"/>
      <c r="E8" s="21"/>
      <c r="F8" s="22"/>
      <c r="G8" s="19"/>
      <c r="H8" s="22" t="s">
        <v>2</v>
      </c>
    </row>
    <row r="9" spans="1:8" s="9" customFormat="1" ht="3.9" customHeight="1" x14ac:dyDescent="0.2">
      <c r="A9" s="10"/>
      <c r="B9" s="24"/>
      <c r="C9" s="24"/>
      <c r="D9" s="24"/>
      <c r="E9" s="24"/>
      <c r="F9" s="24"/>
      <c r="G9" s="24"/>
      <c r="H9" s="24"/>
    </row>
    <row r="10" spans="1:8" s="9" customFormat="1" ht="3.9" customHeight="1" x14ac:dyDescent="0.2">
      <c r="A10" s="10"/>
      <c r="B10" s="19"/>
      <c r="C10" s="19"/>
      <c r="D10" s="19"/>
      <c r="E10" s="19"/>
      <c r="F10" s="19"/>
      <c r="G10" s="19"/>
      <c r="H10" s="19"/>
    </row>
    <row r="11" spans="1:8" s="9" customFormat="1" ht="12" customHeight="1" x14ac:dyDescent="0.2">
      <c r="A11" s="10"/>
      <c r="B11" s="23"/>
      <c r="C11" s="19"/>
      <c r="D11" s="20"/>
      <c r="E11" s="21"/>
      <c r="F11" s="23" t="s">
        <v>53</v>
      </c>
      <c r="G11" s="19"/>
    </row>
    <row r="12" spans="1:8" s="9" customFormat="1" ht="3.9" customHeight="1" x14ac:dyDescent="0.2">
      <c r="A12" s="10"/>
      <c r="B12" s="23"/>
      <c r="C12" s="19"/>
      <c r="D12" s="24"/>
      <c r="E12" s="24"/>
      <c r="F12" s="24"/>
      <c r="G12" s="19"/>
      <c r="H12" s="19"/>
    </row>
    <row r="13" spans="1:8" s="9" customFormat="1" ht="3.9" customHeight="1" x14ac:dyDescent="0.2">
      <c r="A13" s="10"/>
      <c r="B13" s="23"/>
      <c r="C13" s="19"/>
      <c r="D13" s="19"/>
      <c r="E13" s="21"/>
      <c r="F13" s="21"/>
      <c r="G13" s="19"/>
      <c r="H13" s="21"/>
    </row>
    <row r="14" spans="1:8" s="19" customFormat="1" ht="12" customHeight="1" x14ac:dyDescent="0.2">
      <c r="A14" s="7"/>
      <c r="B14" s="23" t="s">
        <v>56</v>
      </c>
      <c r="D14" s="25" t="s">
        <v>54</v>
      </c>
      <c r="E14" s="22" t="s">
        <v>55</v>
      </c>
      <c r="F14" s="23" t="s">
        <v>3</v>
      </c>
      <c r="H14" s="23" t="s">
        <v>3</v>
      </c>
    </row>
    <row r="15" spans="1:8" s="19" customFormat="1" ht="3.9" customHeight="1" x14ac:dyDescent="0.2">
      <c r="A15" s="26"/>
      <c r="B15" s="24"/>
      <c r="C15" s="24"/>
      <c r="D15" s="24"/>
      <c r="E15" s="24"/>
      <c r="F15" s="26"/>
      <c r="G15" s="24"/>
      <c r="H15" s="26"/>
    </row>
    <row r="16" spans="1:8" s="19" customFormat="1" ht="3.9" customHeight="1" x14ac:dyDescent="0.2">
      <c r="A16" s="7"/>
      <c r="F16" s="7"/>
      <c r="H16" s="7"/>
    </row>
    <row r="17" spans="1:8" s="29" customFormat="1" ht="20.100000000000001" customHeight="1" x14ac:dyDescent="0.2">
      <c r="A17" s="41" t="s">
        <v>5</v>
      </c>
      <c r="B17" s="47">
        <v>123</v>
      </c>
      <c r="C17" s="47"/>
      <c r="D17" s="47">
        <v>27</v>
      </c>
      <c r="E17" s="48">
        <v>8</v>
      </c>
      <c r="F17" s="47">
        <v>35</v>
      </c>
      <c r="G17" s="49"/>
      <c r="H17" s="49">
        <v>158</v>
      </c>
    </row>
    <row r="18" spans="1:8" s="29" customFormat="1" ht="12" customHeight="1" x14ac:dyDescent="0.2">
      <c r="A18" s="41" t="s">
        <v>6</v>
      </c>
      <c r="B18" s="47">
        <v>314</v>
      </c>
      <c r="C18" s="47"/>
      <c r="D18" s="47">
        <v>124</v>
      </c>
      <c r="E18" s="48">
        <v>34</v>
      </c>
      <c r="F18" s="47">
        <v>158</v>
      </c>
      <c r="G18" s="49"/>
      <c r="H18" s="49">
        <v>472</v>
      </c>
    </row>
    <row r="19" spans="1:8" s="29" customFormat="1" ht="12" customHeight="1" x14ac:dyDescent="0.2">
      <c r="A19" s="41" t="s">
        <v>7</v>
      </c>
      <c r="B19" s="47">
        <v>528</v>
      </c>
      <c r="C19" s="47"/>
      <c r="D19" s="47">
        <v>95</v>
      </c>
      <c r="E19" s="48">
        <v>52</v>
      </c>
      <c r="F19" s="47">
        <v>147</v>
      </c>
      <c r="G19" s="49"/>
      <c r="H19" s="49">
        <v>675</v>
      </c>
    </row>
    <row r="20" spans="1:8" s="29" customFormat="1" ht="12" customHeight="1" x14ac:dyDescent="0.2">
      <c r="A20" s="41" t="s">
        <v>8</v>
      </c>
      <c r="B20" s="47">
        <v>212</v>
      </c>
      <c r="C20" s="47"/>
      <c r="D20" s="47">
        <v>12</v>
      </c>
      <c r="E20" s="48">
        <v>20</v>
      </c>
      <c r="F20" s="47">
        <v>32</v>
      </c>
      <c r="G20" s="49"/>
      <c r="H20" s="49">
        <v>244</v>
      </c>
    </row>
    <row r="21" spans="1:8" s="29" customFormat="1" ht="12" customHeight="1" x14ac:dyDescent="0.2">
      <c r="A21" s="41" t="s">
        <v>9</v>
      </c>
      <c r="B21" s="47">
        <v>576</v>
      </c>
      <c r="C21" s="47"/>
      <c r="D21" s="47">
        <v>125</v>
      </c>
      <c r="E21" s="48">
        <v>74</v>
      </c>
      <c r="F21" s="47">
        <v>199</v>
      </c>
      <c r="G21" s="49"/>
      <c r="H21" s="49">
        <v>775</v>
      </c>
    </row>
    <row r="22" spans="1:8" s="29" customFormat="1" ht="20.100000000000001" customHeight="1" x14ac:dyDescent="0.2">
      <c r="A22" s="41" t="s">
        <v>10</v>
      </c>
      <c r="B22" s="47">
        <v>907</v>
      </c>
      <c r="C22" s="47"/>
      <c r="D22" s="47">
        <v>187</v>
      </c>
      <c r="E22" s="48">
        <v>109</v>
      </c>
      <c r="F22" s="47">
        <v>296</v>
      </c>
      <c r="G22" s="49"/>
      <c r="H22" s="49">
        <v>1203</v>
      </c>
    </row>
    <row r="23" spans="1:8" s="29" customFormat="1" ht="12" customHeight="1" x14ac:dyDescent="0.2">
      <c r="A23" s="41" t="s">
        <v>11</v>
      </c>
      <c r="B23" s="47">
        <v>2432</v>
      </c>
      <c r="C23" s="47"/>
      <c r="D23" s="47">
        <v>393</v>
      </c>
      <c r="E23" s="48">
        <v>382</v>
      </c>
      <c r="F23" s="47">
        <v>775</v>
      </c>
      <c r="G23" s="49"/>
      <c r="H23" s="49">
        <v>3207</v>
      </c>
    </row>
    <row r="24" spans="1:8" s="29" customFormat="1" ht="12" customHeight="1" x14ac:dyDescent="0.2">
      <c r="A24" s="41" t="s">
        <v>12</v>
      </c>
      <c r="B24" s="47">
        <v>6963</v>
      </c>
      <c r="C24" s="47"/>
      <c r="D24" s="47">
        <v>1591</v>
      </c>
      <c r="E24" s="48">
        <v>1445</v>
      </c>
      <c r="F24" s="47">
        <v>3036</v>
      </c>
      <c r="G24" s="49"/>
      <c r="H24" s="49">
        <v>9999</v>
      </c>
    </row>
    <row r="25" spans="1:8" s="29" customFormat="1" ht="12" customHeight="1" x14ac:dyDescent="0.2">
      <c r="A25" s="41" t="s">
        <v>13</v>
      </c>
      <c r="B25" s="47">
        <v>136</v>
      </c>
      <c r="C25" s="47"/>
      <c r="D25" s="47">
        <v>7</v>
      </c>
      <c r="E25" s="47">
        <v>7</v>
      </c>
      <c r="F25" s="47">
        <v>14</v>
      </c>
      <c r="G25" s="49"/>
      <c r="H25" s="49">
        <v>150</v>
      </c>
    </row>
    <row r="26" spans="1:8" s="29" customFormat="1" ht="12" customHeight="1" x14ac:dyDescent="0.2">
      <c r="A26" s="41" t="s">
        <v>14</v>
      </c>
      <c r="B26" s="47">
        <v>165</v>
      </c>
      <c r="C26" s="47"/>
      <c r="D26" s="47">
        <v>21</v>
      </c>
      <c r="E26" s="48">
        <v>19</v>
      </c>
      <c r="F26" s="47">
        <v>40</v>
      </c>
      <c r="G26" s="49"/>
      <c r="H26" s="49">
        <v>205</v>
      </c>
    </row>
    <row r="27" spans="1:8" s="29" customFormat="1" ht="20.100000000000001" customHeight="1" x14ac:dyDescent="0.2">
      <c r="A27" s="41" t="s">
        <v>15</v>
      </c>
      <c r="B27" s="47">
        <v>463</v>
      </c>
      <c r="C27" s="47"/>
      <c r="D27" s="47">
        <v>74</v>
      </c>
      <c r="E27" s="48">
        <v>36</v>
      </c>
      <c r="F27" s="47">
        <v>110</v>
      </c>
      <c r="G27" s="49"/>
      <c r="H27" s="49">
        <v>573</v>
      </c>
    </row>
    <row r="28" spans="1:8" s="29" customFormat="1" ht="12" customHeight="1" x14ac:dyDescent="0.2">
      <c r="A28" s="41" t="s">
        <v>16</v>
      </c>
      <c r="B28" s="47">
        <v>2654</v>
      </c>
      <c r="C28" s="47"/>
      <c r="D28" s="47">
        <v>560</v>
      </c>
      <c r="E28" s="48">
        <v>585</v>
      </c>
      <c r="F28" s="47">
        <v>1145</v>
      </c>
      <c r="G28" s="49"/>
      <c r="H28" s="49">
        <v>3799</v>
      </c>
    </row>
    <row r="29" spans="1:8" s="29" customFormat="1" ht="12" customHeight="1" x14ac:dyDescent="0.2">
      <c r="A29" s="41" t="s">
        <v>17</v>
      </c>
      <c r="B29" s="47">
        <v>2966</v>
      </c>
      <c r="C29" s="47"/>
      <c r="D29" s="47">
        <v>753</v>
      </c>
      <c r="E29" s="48">
        <v>565</v>
      </c>
      <c r="F29" s="47">
        <v>1318</v>
      </c>
      <c r="G29" s="49"/>
      <c r="H29" s="49">
        <v>4284</v>
      </c>
    </row>
    <row r="30" spans="1:8" s="29" customFormat="1" ht="12" customHeight="1" x14ac:dyDescent="0.2">
      <c r="A30" s="42" t="s">
        <v>60</v>
      </c>
      <c r="B30" s="47">
        <v>134</v>
      </c>
      <c r="C30" s="47"/>
      <c r="D30" s="47" t="s">
        <v>62</v>
      </c>
      <c r="E30" s="47" t="s">
        <v>62</v>
      </c>
      <c r="F30" s="47">
        <v>16</v>
      </c>
      <c r="G30" s="49"/>
      <c r="H30" s="49">
        <v>150</v>
      </c>
    </row>
    <row r="31" spans="1:8" s="29" customFormat="1" ht="12" customHeight="1" x14ac:dyDescent="0.2">
      <c r="A31" s="41" t="s">
        <v>18</v>
      </c>
      <c r="B31" s="47">
        <v>220</v>
      </c>
      <c r="C31" s="47"/>
      <c r="D31" s="47">
        <v>33</v>
      </c>
      <c r="E31" s="48">
        <v>31</v>
      </c>
      <c r="F31" s="47">
        <v>64</v>
      </c>
      <c r="G31" s="49"/>
      <c r="H31" s="49">
        <v>284</v>
      </c>
    </row>
    <row r="32" spans="1:8" s="29" customFormat="1" ht="19.5" customHeight="1" x14ac:dyDescent="0.2">
      <c r="A32" s="41" t="s">
        <v>19</v>
      </c>
      <c r="B32" s="47">
        <v>924</v>
      </c>
      <c r="C32" s="47"/>
      <c r="D32" s="47">
        <v>113</v>
      </c>
      <c r="E32" s="48">
        <v>201</v>
      </c>
      <c r="F32" s="47">
        <v>314</v>
      </c>
      <c r="G32" s="49"/>
      <c r="H32" s="49">
        <v>1238</v>
      </c>
    </row>
    <row r="33" spans="1:8" s="29" customFormat="1" ht="12" customHeight="1" x14ac:dyDescent="0.2">
      <c r="A33" s="41" t="s">
        <v>20</v>
      </c>
      <c r="B33" s="47">
        <v>727</v>
      </c>
      <c r="C33" s="47"/>
      <c r="D33" s="47">
        <v>87</v>
      </c>
      <c r="E33" s="48">
        <v>102</v>
      </c>
      <c r="F33" s="47">
        <v>189</v>
      </c>
      <c r="G33" s="49"/>
      <c r="H33" s="49">
        <v>916</v>
      </c>
    </row>
    <row r="34" spans="1:8" s="29" customFormat="1" ht="12" customHeight="1" x14ac:dyDescent="0.2">
      <c r="A34" s="41" t="s">
        <v>21</v>
      </c>
      <c r="B34" s="47">
        <v>983</v>
      </c>
      <c r="C34" s="47"/>
      <c r="D34" s="47">
        <v>113</v>
      </c>
      <c r="E34" s="48">
        <v>151</v>
      </c>
      <c r="F34" s="47">
        <v>264</v>
      </c>
      <c r="G34" s="49"/>
      <c r="H34" s="49">
        <v>1247</v>
      </c>
    </row>
    <row r="35" spans="1:8" s="29" customFormat="1" ht="12" customHeight="1" x14ac:dyDescent="0.2">
      <c r="A35" s="41" t="s">
        <v>22</v>
      </c>
      <c r="B35" s="47">
        <v>280</v>
      </c>
      <c r="C35" s="47"/>
      <c r="D35" s="47">
        <v>14</v>
      </c>
      <c r="E35" s="48">
        <v>42</v>
      </c>
      <c r="F35" s="47">
        <v>56</v>
      </c>
      <c r="G35" s="49"/>
      <c r="H35" s="49">
        <v>336</v>
      </c>
    </row>
    <row r="36" spans="1:8" s="29" customFormat="1" ht="12" customHeight="1" x14ac:dyDescent="0.2">
      <c r="A36" s="41" t="s">
        <v>23</v>
      </c>
      <c r="B36" s="47">
        <v>453</v>
      </c>
      <c r="C36" s="47"/>
      <c r="D36" s="47">
        <v>51</v>
      </c>
      <c r="E36" s="48">
        <v>118</v>
      </c>
      <c r="F36" s="47">
        <v>169</v>
      </c>
      <c r="G36" s="49"/>
      <c r="H36" s="49">
        <v>622</v>
      </c>
    </row>
    <row r="37" spans="1:8" s="29" customFormat="1" ht="19.5" customHeight="1" x14ac:dyDescent="0.2">
      <c r="A37" s="41" t="s">
        <v>24</v>
      </c>
      <c r="B37" s="47">
        <v>55488</v>
      </c>
      <c r="C37" s="47"/>
      <c r="D37" s="47">
        <v>12331</v>
      </c>
      <c r="E37" s="48">
        <v>12861</v>
      </c>
      <c r="F37" s="47">
        <v>25192</v>
      </c>
      <c r="G37" s="49"/>
      <c r="H37" s="49">
        <v>80680</v>
      </c>
    </row>
    <row r="38" spans="1:8" s="29" customFormat="1" ht="12" customHeight="1" x14ac:dyDescent="0.2">
      <c r="A38" s="41" t="s">
        <v>25</v>
      </c>
      <c r="B38" s="47">
        <v>206</v>
      </c>
      <c r="C38" s="47"/>
      <c r="D38" s="47">
        <v>23</v>
      </c>
      <c r="E38" s="48">
        <v>48</v>
      </c>
      <c r="F38" s="47">
        <v>71</v>
      </c>
      <c r="G38" s="49"/>
      <c r="H38" s="49">
        <v>277</v>
      </c>
    </row>
    <row r="39" spans="1:8" s="29" customFormat="1" ht="12" customHeight="1" x14ac:dyDescent="0.2">
      <c r="A39" s="41" t="s">
        <v>26</v>
      </c>
      <c r="B39" s="47">
        <v>3189</v>
      </c>
      <c r="C39" s="47"/>
      <c r="D39" s="47">
        <v>666</v>
      </c>
      <c r="E39" s="48">
        <v>577</v>
      </c>
      <c r="F39" s="47">
        <v>1243</v>
      </c>
      <c r="G39" s="49"/>
      <c r="H39" s="49">
        <v>4432</v>
      </c>
    </row>
    <row r="40" spans="1:8" s="29" customFormat="1" ht="12" customHeight="1" x14ac:dyDescent="0.2">
      <c r="A40" s="43" t="s">
        <v>27</v>
      </c>
      <c r="B40" s="47">
        <v>70</v>
      </c>
      <c r="C40" s="47"/>
      <c r="D40" s="47" t="s">
        <v>62</v>
      </c>
      <c r="E40" s="47" t="s">
        <v>62</v>
      </c>
      <c r="F40" s="47">
        <v>9</v>
      </c>
      <c r="G40" s="49"/>
      <c r="H40" s="49">
        <v>79</v>
      </c>
    </row>
    <row r="41" spans="1:8" s="29" customFormat="1" ht="12" customHeight="1" x14ac:dyDescent="0.2">
      <c r="A41" s="41" t="s">
        <v>28</v>
      </c>
      <c r="B41" s="47">
        <v>123</v>
      </c>
      <c r="C41" s="47"/>
      <c r="D41" s="47">
        <v>14</v>
      </c>
      <c r="E41" s="48">
        <v>37</v>
      </c>
      <c r="F41" s="47">
        <v>51</v>
      </c>
      <c r="G41" s="49"/>
      <c r="H41" s="49">
        <v>174</v>
      </c>
    </row>
    <row r="42" spans="1:8" s="29" customFormat="1" ht="19.5" customHeight="1" x14ac:dyDescent="0.2">
      <c r="A42" s="41" t="s">
        <v>29</v>
      </c>
      <c r="B42" s="47">
        <v>143</v>
      </c>
      <c r="C42" s="47"/>
      <c r="D42" s="47">
        <v>11</v>
      </c>
      <c r="E42" s="48">
        <v>8</v>
      </c>
      <c r="F42" s="47">
        <v>19</v>
      </c>
      <c r="G42" s="49"/>
      <c r="H42" s="49">
        <v>162</v>
      </c>
    </row>
    <row r="43" spans="1:8" s="29" customFormat="1" ht="12" customHeight="1" x14ac:dyDescent="0.2">
      <c r="A43" s="41" t="s">
        <v>30</v>
      </c>
      <c r="B43" s="47">
        <v>79</v>
      </c>
      <c r="C43" s="47"/>
      <c r="D43" s="47" t="s">
        <v>62</v>
      </c>
      <c r="E43" s="47" t="s">
        <v>62</v>
      </c>
      <c r="F43" s="47">
        <v>16</v>
      </c>
      <c r="G43" s="49"/>
      <c r="H43" s="49">
        <v>95</v>
      </c>
    </row>
    <row r="44" spans="1:8" s="29" customFormat="1" ht="12" customHeight="1" x14ac:dyDescent="0.2">
      <c r="A44" s="41" t="s">
        <v>31</v>
      </c>
      <c r="B44" s="47">
        <v>13141</v>
      </c>
      <c r="C44" s="47"/>
      <c r="D44" s="47">
        <v>2220</v>
      </c>
      <c r="E44" s="48">
        <v>1987</v>
      </c>
      <c r="F44" s="47">
        <v>4207</v>
      </c>
      <c r="G44" s="49"/>
      <c r="H44" s="49">
        <v>17348</v>
      </c>
    </row>
    <row r="45" spans="1:8" s="29" customFormat="1" ht="12" customHeight="1" x14ac:dyDescent="0.2">
      <c r="A45" s="41" t="s">
        <v>32</v>
      </c>
      <c r="B45" s="47">
        <v>476</v>
      </c>
      <c r="C45" s="47"/>
      <c r="D45" s="47">
        <v>42</v>
      </c>
      <c r="E45" s="48">
        <v>40</v>
      </c>
      <c r="F45" s="47">
        <v>82</v>
      </c>
      <c r="G45" s="49"/>
      <c r="H45" s="49">
        <v>558</v>
      </c>
    </row>
    <row r="46" spans="1:8" s="29" customFormat="1" ht="12" customHeight="1" x14ac:dyDescent="0.2">
      <c r="A46" s="41" t="s">
        <v>33</v>
      </c>
      <c r="B46" s="47">
        <v>9512</v>
      </c>
      <c r="C46" s="47"/>
      <c r="D46" s="47">
        <v>2163</v>
      </c>
      <c r="E46" s="48">
        <v>1492</v>
      </c>
      <c r="F46" s="47">
        <v>3655</v>
      </c>
      <c r="G46" s="49"/>
      <c r="H46" s="49">
        <v>13167</v>
      </c>
    </row>
    <row r="47" spans="1:8" s="29" customFormat="1" ht="19.5" customHeight="1" x14ac:dyDescent="0.2">
      <c r="A47" s="41" t="s">
        <v>34</v>
      </c>
      <c r="B47" s="47">
        <v>6778</v>
      </c>
      <c r="C47" s="47"/>
      <c r="D47" s="47">
        <v>1254</v>
      </c>
      <c r="E47" s="48">
        <v>1512</v>
      </c>
      <c r="F47" s="47">
        <v>2766</v>
      </c>
      <c r="G47" s="49"/>
      <c r="H47" s="49">
        <v>9544</v>
      </c>
    </row>
    <row r="48" spans="1:8" s="29" customFormat="1" ht="12" customHeight="1" x14ac:dyDescent="0.2">
      <c r="A48" s="41" t="s">
        <v>35</v>
      </c>
      <c r="B48" s="47">
        <v>901</v>
      </c>
      <c r="C48" s="47"/>
      <c r="D48" s="47">
        <v>121</v>
      </c>
      <c r="E48" s="48">
        <v>135</v>
      </c>
      <c r="F48" s="47">
        <v>256</v>
      </c>
      <c r="G48" s="49"/>
      <c r="H48" s="49">
        <v>1157</v>
      </c>
    </row>
    <row r="49" spans="1:8" s="29" customFormat="1" ht="12" customHeight="1" x14ac:dyDescent="0.2">
      <c r="A49" s="41" t="s">
        <v>36</v>
      </c>
      <c r="B49" s="47">
        <v>2854</v>
      </c>
      <c r="C49" s="47"/>
      <c r="D49" s="47">
        <v>706</v>
      </c>
      <c r="E49" s="48">
        <v>387</v>
      </c>
      <c r="F49" s="47">
        <v>1093</v>
      </c>
      <c r="G49" s="49"/>
      <c r="H49" s="49">
        <v>3947</v>
      </c>
    </row>
    <row r="50" spans="1:8" s="29" customFormat="1" ht="12" customHeight="1" x14ac:dyDescent="0.2">
      <c r="A50" s="41" t="s">
        <v>37</v>
      </c>
      <c r="B50" s="47">
        <v>284</v>
      </c>
      <c r="C50" s="47"/>
      <c r="D50" s="47">
        <v>37</v>
      </c>
      <c r="E50" s="48">
        <v>50</v>
      </c>
      <c r="F50" s="47">
        <v>87</v>
      </c>
      <c r="G50" s="49"/>
      <c r="H50" s="49">
        <v>371</v>
      </c>
    </row>
    <row r="51" spans="1:8" s="29" customFormat="1" ht="12" customHeight="1" x14ac:dyDescent="0.2">
      <c r="A51" s="41" t="s">
        <v>38</v>
      </c>
      <c r="B51" s="47">
        <v>113</v>
      </c>
      <c r="C51" s="47"/>
      <c r="D51" s="47">
        <v>23</v>
      </c>
      <c r="E51" s="48">
        <v>39</v>
      </c>
      <c r="F51" s="47">
        <v>62</v>
      </c>
      <c r="G51" s="49"/>
      <c r="H51" s="49">
        <v>175</v>
      </c>
    </row>
    <row r="52" spans="1:8" s="29" customFormat="1" ht="19.5" customHeight="1" x14ac:dyDescent="0.2">
      <c r="A52" s="41" t="s">
        <v>39</v>
      </c>
      <c r="B52" s="47">
        <v>660</v>
      </c>
      <c r="C52" s="47"/>
      <c r="D52" s="47">
        <v>111</v>
      </c>
      <c r="E52" s="48">
        <v>53</v>
      </c>
      <c r="F52" s="47">
        <v>164</v>
      </c>
      <c r="G52" s="49"/>
      <c r="H52" s="49">
        <v>824</v>
      </c>
    </row>
    <row r="53" spans="1:8" s="29" customFormat="1" ht="12" customHeight="1" x14ac:dyDescent="0.2">
      <c r="A53" s="41" t="s">
        <v>40</v>
      </c>
      <c r="B53" s="47">
        <v>66</v>
      </c>
      <c r="C53" s="47"/>
      <c r="D53" s="47">
        <v>18</v>
      </c>
      <c r="E53" s="48">
        <v>8</v>
      </c>
      <c r="F53" s="47">
        <v>26</v>
      </c>
      <c r="G53" s="49"/>
      <c r="H53" s="49">
        <v>92</v>
      </c>
    </row>
    <row r="54" spans="1:8" s="29" customFormat="1" ht="12" customHeight="1" x14ac:dyDescent="0.2">
      <c r="A54" s="41" t="s">
        <v>41</v>
      </c>
      <c r="B54" s="47">
        <v>1016</v>
      </c>
      <c r="C54" s="47"/>
      <c r="D54" s="47">
        <v>185</v>
      </c>
      <c r="E54" s="48">
        <v>137</v>
      </c>
      <c r="F54" s="47">
        <v>322</v>
      </c>
      <c r="G54" s="49"/>
      <c r="H54" s="49">
        <v>1338</v>
      </c>
    </row>
    <row r="55" spans="1:8" s="29" customFormat="1" ht="12" customHeight="1" x14ac:dyDescent="0.2">
      <c r="A55" s="41" t="s">
        <v>42</v>
      </c>
      <c r="B55" s="47">
        <v>160</v>
      </c>
      <c r="C55" s="47"/>
      <c r="D55" s="47">
        <v>24</v>
      </c>
      <c r="E55" s="48">
        <v>22</v>
      </c>
      <c r="F55" s="47">
        <v>46</v>
      </c>
      <c r="G55" s="49"/>
      <c r="H55" s="49">
        <v>206</v>
      </c>
    </row>
    <row r="56" spans="1:8" s="29" customFormat="1" ht="12" customHeight="1" x14ac:dyDescent="0.2">
      <c r="A56" s="41" t="s">
        <v>43</v>
      </c>
      <c r="B56" s="47">
        <v>4687</v>
      </c>
      <c r="C56" s="47"/>
      <c r="D56" s="47">
        <v>1264</v>
      </c>
      <c r="E56" s="48">
        <v>874</v>
      </c>
      <c r="F56" s="47">
        <v>2138</v>
      </c>
      <c r="G56" s="49"/>
      <c r="H56" s="49">
        <v>6825</v>
      </c>
    </row>
    <row r="57" spans="1:8" s="29" customFormat="1" ht="19.5" customHeight="1" x14ac:dyDescent="0.2">
      <c r="A57" s="41" t="s">
        <v>44</v>
      </c>
      <c r="B57" s="47">
        <v>429</v>
      </c>
      <c r="C57" s="47"/>
      <c r="D57" s="47">
        <v>75</v>
      </c>
      <c r="E57" s="48">
        <v>64</v>
      </c>
      <c r="F57" s="47">
        <v>139</v>
      </c>
      <c r="G57" s="49"/>
      <c r="H57" s="49">
        <v>568</v>
      </c>
    </row>
    <row r="58" spans="1:8" s="29" customFormat="1" ht="12" customHeight="1" x14ac:dyDescent="0.2">
      <c r="A58" s="41" t="s">
        <v>45</v>
      </c>
      <c r="B58" s="47">
        <v>245</v>
      </c>
      <c r="C58" s="47"/>
      <c r="D58" s="47">
        <v>19</v>
      </c>
      <c r="E58" s="48">
        <v>14</v>
      </c>
      <c r="F58" s="47">
        <v>33</v>
      </c>
      <c r="G58" s="49"/>
      <c r="H58" s="49">
        <v>278</v>
      </c>
    </row>
    <row r="59" spans="1:8" s="29" customFormat="1" ht="12" customHeight="1" x14ac:dyDescent="0.2">
      <c r="A59" s="41" t="s">
        <v>46</v>
      </c>
      <c r="B59" s="47">
        <v>14468</v>
      </c>
      <c r="C59" s="47"/>
      <c r="D59" s="47">
        <v>3274</v>
      </c>
      <c r="E59" s="48">
        <v>2854</v>
      </c>
      <c r="F59" s="47">
        <v>6128</v>
      </c>
      <c r="G59" s="49"/>
      <c r="H59" s="49">
        <v>20596</v>
      </c>
    </row>
    <row r="60" spans="1:8" s="29" customFormat="1" ht="12" customHeight="1" x14ac:dyDescent="0.2">
      <c r="A60" s="41" t="s">
        <v>47</v>
      </c>
      <c r="B60" s="47">
        <v>3724</v>
      </c>
      <c r="C60" s="47"/>
      <c r="D60" s="47">
        <v>673</v>
      </c>
      <c r="E60" s="48">
        <v>721</v>
      </c>
      <c r="F60" s="47">
        <v>1394</v>
      </c>
      <c r="G60" s="49"/>
      <c r="H60" s="49">
        <v>5118</v>
      </c>
    </row>
    <row r="61" spans="1:8" s="29" customFormat="1" ht="12" customHeight="1" x14ac:dyDescent="0.2">
      <c r="A61" s="41" t="s">
        <v>48</v>
      </c>
      <c r="B61" s="47">
        <v>1712</v>
      </c>
      <c r="C61" s="47"/>
      <c r="D61" s="47">
        <v>262</v>
      </c>
      <c r="E61" s="48">
        <v>435</v>
      </c>
      <c r="F61" s="47">
        <v>697</v>
      </c>
      <c r="G61" s="49"/>
      <c r="H61" s="49">
        <v>2409</v>
      </c>
    </row>
    <row r="62" spans="1:8" s="29" customFormat="1" ht="12" customHeight="1" x14ac:dyDescent="0.2">
      <c r="A62" s="30" t="s">
        <v>58</v>
      </c>
      <c r="B62" s="47">
        <v>320</v>
      </c>
      <c r="C62" s="47"/>
      <c r="D62" s="47">
        <v>345</v>
      </c>
      <c r="E62" s="47">
        <v>1124</v>
      </c>
      <c r="F62" s="47">
        <v>1469</v>
      </c>
      <c r="G62" s="49"/>
      <c r="H62" s="49">
        <v>1789</v>
      </c>
    </row>
    <row r="63" spans="1:8" s="31" customFormat="1" ht="19.5" customHeight="1" x14ac:dyDescent="0.2">
      <c r="A63" s="31" t="s">
        <v>49</v>
      </c>
      <c r="B63" s="50">
        <v>143004</v>
      </c>
      <c r="C63" s="50"/>
      <c r="D63" s="50">
        <v>30261</v>
      </c>
      <c r="E63" s="50">
        <v>29481</v>
      </c>
      <c r="F63" s="50">
        <v>59742</v>
      </c>
      <c r="G63" s="50"/>
      <c r="H63" s="50">
        <v>202746</v>
      </c>
    </row>
    <row r="64" spans="1:8" s="29" customFormat="1" ht="12" customHeight="1" x14ac:dyDescent="0.2">
      <c r="A64" s="29" t="s">
        <v>50</v>
      </c>
      <c r="B64" s="35"/>
      <c r="C64" s="35"/>
      <c r="D64" s="35"/>
      <c r="E64" s="35"/>
      <c r="F64" s="35"/>
    </row>
    <row r="65" spans="1:8" s="29" customFormat="1" ht="12" customHeight="1" x14ac:dyDescent="0.2">
      <c r="A65" s="36" t="s">
        <v>61</v>
      </c>
      <c r="B65" s="35"/>
      <c r="C65" s="35"/>
      <c r="D65" s="35"/>
      <c r="E65" s="35"/>
      <c r="F65" s="35"/>
    </row>
    <row r="66" spans="1:8" s="29" customFormat="1" ht="12" customHeight="1" x14ac:dyDescent="0.2">
      <c r="A66" s="36" t="s">
        <v>59</v>
      </c>
      <c r="B66" s="35"/>
      <c r="C66" s="35"/>
      <c r="D66" s="35"/>
      <c r="E66" s="35"/>
      <c r="F66" s="35"/>
    </row>
    <row r="67" spans="1:8" s="29" customFormat="1" ht="15.9" customHeight="1" x14ac:dyDescent="0.2">
      <c r="A67" s="37" t="s">
        <v>51</v>
      </c>
      <c r="B67" s="35"/>
      <c r="C67" s="35"/>
      <c r="D67" s="35"/>
      <c r="E67" s="35"/>
      <c r="F67" s="38"/>
      <c r="H67" s="45" t="s">
        <v>72</v>
      </c>
    </row>
    <row r="68" spans="1:8" ht="3.75" customHeight="1" x14ac:dyDescent="0.2">
      <c r="A68" s="39"/>
      <c r="B68" s="39"/>
      <c r="C68" s="39"/>
      <c r="D68" s="39"/>
      <c r="E68" s="39"/>
      <c r="F68" s="39"/>
      <c r="G68" s="39"/>
      <c r="H68" s="39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0A47-FFFB-4E92-81FF-AD1914FCDA6D}">
  <dimension ref="A1:H68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53.83203125" style="27" customWidth="1"/>
    <col min="2" max="2" width="16" style="21" customWidth="1"/>
    <col min="3" max="3" width="2" style="21" customWidth="1"/>
    <col min="4" max="4" width="11.33203125" style="21" bestFit="1" customWidth="1"/>
    <col min="5" max="5" width="34.33203125" style="21" bestFit="1" customWidth="1"/>
    <col min="6" max="6" width="8" style="21" customWidth="1"/>
    <col min="7" max="7" width="2" style="21" customWidth="1"/>
    <col min="8" max="8" width="9" style="21" customWidth="1"/>
    <col min="9" max="180" width="11.33203125" style="27" customWidth="1"/>
    <col min="181" max="16384" width="16" style="27"/>
  </cols>
  <sheetData>
    <row r="1" spans="1:8" s="4" customFormat="1" ht="34.5" customHeight="1" x14ac:dyDescent="0.3">
      <c r="A1" s="1" t="s">
        <v>0</v>
      </c>
      <c r="B1"/>
      <c r="C1"/>
      <c r="D1" s="2"/>
      <c r="E1" s="2"/>
      <c r="F1" s="2"/>
      <c r="G1"/>
      <c r="H1" s="2"/>
    </row>
    <row r="2" spans="1:8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</row>
    <row r="3" spans="1:8" s="9" customFormat="1" ht="39.9" customHeight="1" x14ac:dyDescent="0.3">
      <c r="A3" s="6" t="s">
        <v>71</v>
      </c>
      <c r="B3" s="7"/>
      <c r="C3" s="7"/>
      <c r="D3" s="7"/>
      <c r="E3" s="7"/>
      <c r="F3" s="8"/>
      <c r="G3" s="7"/>
      <c r="H3" s="8"/>
    </row>
    <row r="4" spans="1:8" s="13" customFormat="1" ht="15" customHeight="1" x14ac:dyDescent="0.3">
      <c r="A4" s="11" t="s">
        <v>68</v>
      </c>
      <c r="B4" s="12"/>
      <c r="C4" s="12"/>
      <c r="D4" s="12"/>
      <c r="E4" s="12"/>
      <c r="F4" s="12"/>
      <c r="G4" s="12"/>
      <c r="H4" s="12" t="s">
        <v>52</v>
      </c>
    </row>
    <row r="5" spans="1:8" s="15" customFormat="1" ht="15.9" customHeight="1" x14ac:dyDescent="0.3">
      <c r="A5" s="28" t="s">
        <v>4</v>
      </c>
      <c r="B5" s="14"/>
      <c r="C5" s="14"/>
      <c r="D5" s="14"/>
      <c r="E5" s="14"/>
      <c r="F5" s="14"/>
      <c r="G5" s="14"/>
      <c r="H5" s="14" t="s">
        <v>1</v>
      </c>
    </row>
    <row r="6" spans="1:8" s="9" customFormat="1" ht="3.9" customHeight="1" x14ac:dyDescent="0.3">
      <c r="A6" s="16"/>
      <c r="B6" s="17"/>
      <c r="C6" s="17"/>
      <c r="D6" s="17"/>
      <c r="E6" s="17"/>
      <c r="F6" s="17"/>
      <c r="G6" s="17"/>
      <c r="H6" s="17"/>
    </row>
    <row r="7" spans="1:8" s="9" customFormat="1" ht="3.9" customHeight="1" x14ac:dyDescent="0.3">
      <c r="A7" s="18"/>
      <c r="B7" s="14"/>
      <c r="C7" s="14"/>
      <c r="D7" s="14"/>
      <c r="E7" s="14"/>
      <c r="F7" s="14"/>
      <c r="G7" s="14"/>
      <c r="H7" s="14"/>
    </row>
    <row r="8" spans="1:8" s="9" customFormat="1" ht="12" customHeight="1" x14ac:dyDescent="0.2">
      <c r="A8" s="10"/>
      <c r="B8" s="19"/>
      <c r="C8" s="19"/>
      <c r="D8" s="20"/>
      <c r="E8" s="21"/>
      <c r="F8" s="22"/>
      <c r="G8" s="19"/>
      <c r="H8" s="22" t="s">
        <v>2</v>
      </c>
    </row>
    <row r="9" spans="1:8" s="9" customFormat="1" ht="3.9" customHeight="1" x14ac:dyDescent="0.2">
      <c r="A9" s="10"/>
      <c r="B9" s="24"/>
      <c r="C9" s="24"/>
      <c r="D9" s="24"/>
      <c r="E9" s="24"/>
      <c r="F9" s="24"/>
      <c r="G9" s="24"/>
      <c r="H9" s="24"/>
    </row>
    <row r="10" spans="1:8" s="9" customFormat="1" ht="3.9" customHeight="1" x14ac:dyDescent="0.2">
      <c r="A10" s="10"/>
      <c r="B10" s="19"/>
      <c r="C10" s="19"/>
      <c r="D10" s="19"/>
      <c r="E10" s="19"/>
      <c r="F10" s="19"/>
      <c r="G10" s="19"/>
      <c r="H10" s="19"/>
    </row>
    <row r="11" spans="1:8" s="9" customFormat="1" ht="12" customHeight="1" x14ac:dyDescent="0.2">
      <c r="A11" s="10"/>
      <c r="B11" s="23"/>
      <c r="C11" s="19"/>
      <c r="D11" s="20"/>
      <c r="E11" s="21"/>
      <c r="F11" s="23" t="s">
        <v>53</v>
      </c>
      <c r="G11" s="19"/>
    </row>
    <row r="12" spans="1:8" s="9" customFormat="1" ht="3.9" customHeight="1" x14ac:dyDescent="0.2">
      <c r="A12" s="10"/>
      <c r="B12" s="23"/>
      <c r="C12" s="19"/>
      <c r="D12" s="24"/>
      <c r="E12" s="24"/>
      <c r="F12" s="24"/>
      <c r="G12" s="19"/>
      <c r="H12" s="19"/>
    </row>
    <row r="13" spans="1:8" s="9" customFormat="1" ht="3.9" customHeight="1" x14ac:dyDescent="0.2">
      <c r="A13" s="10"/>
      <c r="B13" s="23"/>
      <c r="C13" s="19"/>
      <c r="D13" s="19"/>
      <c r="E13" s="21"/>
      <c r="F13" s="21"/>
      <c r="G13" s="19"/>
      <c r="H13" s="21"/>
    </row>
    <row r="14" spans="1:8" s="19" customFormat="1" ht="12" customHeight="1" x14ac:dyDescent="0.2">
      <c r="A14" s="7"/>
      <c r="B14" s="23" t="s">
        <v>56</v>
      </c>
      <c r="D14" s="25" t="s">
        <v>54</v>
      </c>
      <c r="E14" s="22" t="s">
        <v>55</v>
      </c>
      <c r="F14" s="23" t="s">
        <v>3</v>
      </c>
      <c r="H14" s="23" t="s">
        <v>3</v>
      </c>
    </row>
    <row r="15" spans="1:8" s="19" customFormat="1" ht="3.9" customHeight="1" x14ac:dyDescent="0.2">
      <c r="A15" s="26"/>
      <c r="B15" s="24"/>
      <c r="C15" s="24"/>
      <c r="D15" s="24"/>
      <c r="E15" s="24"/>
      <c r="F15" s="26"/>
      <c r="G15" s="24"/>
      <c r="H15" s="26"/>
    </row>
    <row r="16" spans="1:8" s="19" customFormat="1" ht="3.9" customHeight="1" x14ac:dyDescent="0.2">
      <c r="A16" s="7"/>
      <c r="F16" s="7"/>
      <c r="H16" s="7"/>
    </row>
    <row r="17" spans="1:8" s="29" customFormat="1" ht="20.100000000000001" customHeight="1" x14ac:dyDescent="0.2">
      <c r="A17" s="41" t="s">
        <v>5</v>
      </c>
      <c r="B17" s="47">
        <v>132</v>
      </c>
      <c r="C17" s="47"/>
      <c r="D17" s="47">
        <v>14</v>
      </c>
      <c r="E17" s="48">
        <v>9</v>
      </c>
      <c r="F17" s="47">
        <v>23</v>
      </c>
      <c r="G17" s="49"/>
      <c r="H17" s="49">
        <v>155</v>
      </c>
    </row>
    <row r="18" spans="1:8" s="29" customFormat="1" ht="12" customHeight="1" x14ac:dyDescent="0.2">
      <c r="A18" s="41" t="s">
        <v>6</v>
      </c>
      <c r="B18" s="47">
        <v>279</v>
      </c>
      <c r="C18" s="47"/>
      <c r="D18" s="47">
        <v>111</v>
      </c>
      <c r="E18" s="48">
        <v>28</v>
      </c>
      <c r="F18" s="47">
        <v>139</v>
      </c>
      <c r="G18" s="49"/>
      <c r="H18" s="49">
        <v>418</v>
      </c>
    </row>
    <row r="19" spans="1:8" s="29" customFormat="1" ht="12" customHeight="1" x14ac:dyDescent="0.2">
      <c r="A19" s="41" t="s">
        <v>7</v>
      </c>
      <c r="B19" s="47">
        <v>548</v>
      </c>
      <c r="C19" s="47"/>
      <c r="D19" s="47">
        <v>84</v>
      </c>
      <c r="E19" s="48">
        <v>46</v>
      </c>
      <c r="F19" s="47">
        <v>130</v>
      </c>
      <c r="G19" s="49"/>
      <c r="H19" s="49">
        <v>678</v>
      </c>
    </row>
    <row r="20" spans="1:8" s="29" customFormat="1" ht="12" customHeight="1" x14ac:dyDescent="0.2">
      <c r="A20" s="41" t="s">
        <v>8</v>
      </c>
      <c r="B20" s="47">
        <v>196</v>
      </c>
      <c r="C20" s="47"/>
      <c r="D20" s="47">
        <v>10</v>
      </c>
      <c r="E20" s="48">
        <v>22</v>
      </c>
      <c r="F20" s="47">
        <v>32</v>
      </c>
      <c r="G20" s="49"/>
      <c r="H20" s="49">
        <v>228</v>
      </c>
    </row>
    <row r="21" spans="1:8" s="29" customFormat="1" ht="12" customHeight="1" x14ac:dyDescent="0.2">
      <c r="A21" s="41" t="s">
        <v>9</v>
      </c>
      <c r="B21" s="47">
        <v>608</v>
      </c>
      <c r="C21" s="47"/>
      <c r="D21" s="47">
        <v>114</v>
      </c>
      <c r="E21" s="48">
        <v>70</v>
      </c>
      <c r="F21" s="47">
        <v>184</v>
      </c>
      <c r="G21" s="49"/>
      <c r="H21" s="49">
        <v>792</v>
      </c>
    </row>
    <row r="22" spans="1:8" s="29" customFormat="1" ht="20.100000000000001" customHeight="1" x14ac:dyDescent="0.2">
      <c r="A22" s="41" t="s">
        <v>10</v>
      </c>
      <c r="B22" s="47">
        <v>898</v>
      </c>
      <c r="C22" s="47"/>
      <c r="D22" s="47">
        <v>190</v>
      </c>
      <c r="E22" s="48">
        <v>91</v>
      </c>
      <c r="F22" s="47">
        <v>281</v>
      </c>
      <c r="G22" s="49"/>
      <c r="H22" s="49">
        <v>1179</v>
      </c>
    </row>
    <row r="23" spans="1:8" s="29" customFormat="1" ht="12" customHeight="1" x14ac:dyDescent="0.2">
      <c r="A23" s="41" t="s">
        <v>11</v>
      </c>
      <c r="B23" s="47">
        <v>2390</v>
      </c>
      <c r="C23" s="47"/>
      <c r="D23" s="47">
        <v>311</v>
      </c>
      <c r="E23" s="48">
        <v>398</v>
      </c>
      <c r="F23" s="47">
        <v>709</v>
      </c>
      <c r="G23" s="49"/>
      <c r="H23" s="49">
        <v>3099</v>
      </c>
    </row>
    <row r="24" spans="1:8" s="29" customFormat="1" ht="12" customHeight="1" x14ac:dyDescent="0.2">
      <c r="A24" s="41" t="s">
        <v>12</v>
      </c>
      <c r="B24" s="47">
        <v>6984</v>
      </c>
      <c r="C24" s="47"/>
      <c r="D24" s="47">
        <v>1412</v>
      </c>
      <c r="E24" s="48">
        <v>1411</v>
      </c>
      <c r="F24" s="47">
        <v>2823</v>
      </c>
      <c r="G24" s="49"/>
      <c r="H24" s="49">
        <v>9807</v>
      </c>
    </row>
    <row r="25" spans="1:8" s="29" customFormat="1" ht="12" customHeight="1" x14ac:dyDescent="0.2">
      <c r="A25" s="41" t="s">
        <v>13</v>
      </c>
      <c r="B25" s="47">
        <v>137</v>
      </c>
      <c r="C25" s="47"/>
      <c r="D25" s="47">
        <v>8</v>
      </c>
      <c r="E25" s="47">
        <v>7</v>
      </c>
      <c r="F25" s="47">
        <v>15</v>
      </c>
      <c r="G25" s="49"/>
      <c r="H25" s="49">
        <v>152</v>
      </c>
    </row>
    <row r="26" spans="1:8" s="29" customFormat="1" ht="12" customHeight="1" x14ac:dyDescent="0.2">
      <c r="A26" s="41" t="s">
        <v>14</v>
      </c>
      <c r="B26" s="47">
        <v>164</v>
      </c>
      <c r="C26" s="47"/>
      <c r="D26" s="47">
        <v>19</v>
      </c>
      <c r="E26" s="48">
        <v>18</v>
      </c>
      <c r="F26" s="47">
        <v>37</v>
      </c>
      <c r="G26" s="49"/>
      <c r="H26" s="49">
        <v>201</v>
      </c>
    </row>
    <row r="27" spans="1:8" s="29" customFormat="1" ht="20.100000000000001" customHeight="1" x14ac:dyDescent="0.2">
      <c r="A27" s="41" t="s">
        <v>15</v>
      </c>
      <c r="B27" s="47">
        <v>483</v>
      </c>
      <c r="C27" s="47"/>
      <c r="D27" s="47">
        <v>57</v>
      </c>
      <c r="E27" s="48">
        <v>40</v>
      </c>
      <c r="F27" s="47">
        <v>97</v>
      </c>
      <c r="G27" s="49"/>
      <c r="H27" s="49">
        <v>580</v>
      </c>
    </row>
    <row r="28" spans="1:8" s="29" customFormat="1" ht="12" customHeight="1" x14ac:dyDescent="0.2">
      <c r="A28" s="41" t="s">
        <v>16</v>
      </c>
      <c r="B28" s="47">
        <v>2503</v>
      </c>
      <c r="C28" s="47"/>
      <c r="D28" s="47">
        <v>434</v>
      </c>
      <c r="E28" s="48">
        <v>574</v>
      </c>
      <c r="F28" s="47">
        <v>1008</v>
      </c>
      <c r="G28" s="49"/>
      <c r="H28" s="49">
        <v>3511</v>
      </c>
    </row>
    <row r="29" spans="1:8" s="29" customFormat="1" ht="12" customHeight="1" x14ac:dyDescent="0.2">
      <c r="A29" s="41" t="s">
        <v>17</v>
      </c>
      <c r="B29" s="47">
        <v>2928</v>
      </c>
      <c r="C29" s="47"/>
      <c r="D29" s="47">
        <v>658</v>
      </c>
      <c r="E29" s="48">
        <v>569</v>
      </c>
      <c r="F29" s="47">
        <v>1227</v>
      </c>
      <c r="G29" s="49"/>
      <c r="H29" s="49">
        <v>4155</v>
      </c>
    </row>
    <row r="30" spans="1:8" s="29" customFormat="1" ht="12" customHeight="1" x14ac:dyDescent="0.2">
      <c r="A30" s="42" t="s">
        <v>60</v>
      </c>
      <c r="B30" s="47">
        <v>128</v>
      </c>
      <c r="C30" s="47"/>
      <c r="D30" s="47">
        <v>6</v>
      </c>
      <c r="E30" s="48">
        <v>12</v>
      </c>
      <c r="F30" s="47">
        <v>18</v>
      </c>
      <c r="G30" s="49"/>
      <c r="H30" s="49">
        <v>146</v>
      </c>
    </row>
    <row r="31" spans="1:8" s="29" customFormat="1" ht="12" customHeight="1" x14ac:dyDescent="0.2">
      <c r="A31" s="41" t="s">
        <v>18</v>
      </c>
      <c r="B31" s="47">
        <v>216</v>
      </c>
      <c r="C31" s="47"/>
      <c r="D31" s="47">
        <v>29</v>
      </c>
      <c r="E31" s="48">
        <v>30</v>
      </c>
      <c r="F31" s="47">
        <v>59</v>
      </c>
      <c r="G31" s="49"/>
      <c r="H31" s="49">
        <v>275</v>
      </c>
    </row>
    <row r="32" spans="1:8" s="29" customFormat="1" ht="19.5" customHeight="1" x14ac:dyDescent="0.2">
      <c r="A32" s="41" t="s">
        <v>19</v>
      </c>
      <c r="B32" s="47">
        <v>912</v>
      </c>
      <c r="C32" s="47"/>
      <c r="D32" s="47">
        <v>120</v>
      </c>
      <c r="E32" s="48">
        <v>207</v>
      </c>
      <c r="F32" s="47">
        <v>327</v>
      </c>
      <c r="G32" s="49"/>
      <c r="H32" s="49">
        <v>1239</v>
      </c>
    </row>
    <row r="33" spans="1:8" s="29" customFormat="1" ht="12" customHeight="1" x14ac:dyDescent="0.2">
      <c r="A33" s="41" t="s">
        <v>20</v>
      </c>
      <c r="B33" s="47">
        <v>771</v>
      </c>
      <c r="C33" s="47"/>
      <c r="D33" s="47">
        <v>78</v>
      </c>
      <c r="E33" s="48">
        <v>90</v>
      </c>
      <c r="F33" s="47">
        <v>168</v>
      </c>
      <c r="G33" s="49"/>
      <c r="H33" s="49">
        <v>939</v>
      </c>
    </row>
    <row r="34" spans="1:8" s="29" customFormat="1" ht="12" customHeight="1" x14ac:dyDescent="0.2">
      <c r="A34" s="41" t="s">
        <v>21</v>
      </c>
      <c r="B34" s="47">
        <v>1001</v>
      </c>
      <c r="C34" s="47"/>
      <c r="D34" s="47">
        <v>97</v>
      </c>
      <c r="E34" s="48">
        <v>152</v>
      </c>
      <c r="F34" s="47">
        <v>249</v>
      </c>
      <c r="G34" s="49"/>
      <c r="H34" s="49">
        <v>1250</v>
      </c>
    </row>
    <row r="35" spans="1:8" s="29" customFormat="1" ht="12" customHeight="1" x14ac:dyDescent="0.2">
      <c r="A35" s="41" t="s">
        <v>22</v>
      </c>
      <c r="B35" s="47">
        <v>273</v>
      </c>
      <c r="C35" s="47"/>
      <c r="D35" s="47">
        <v>10</v>
      </c>
      <c r="E35" s="48">
        <v>33</v>
      </c>
      <c r="F35" s="47">
        <v>43</v>
      </c>
      <c r="G35" s="49"/>
      <c r="H35" s="49">
        <v>316</v>
      </c>
    </row>
    <row r="36" spans="1:8" s="29" customFormat="1" ht="12" customHeight="1" x14ac:dyDescent="0.2">
      <c r="A36" s="41" t="s">
        <v>23</v>
      </c>
      <c r="B36" s="47">
        <v>452</v>
      </c>
      <c r="C36" s="47"/>
      <c r="D36" s="47">
        <v>48</v>
      </c>
      <c r="E36" s="48">
        <v>127</v>
      </c>
      <c r="F36" s="47">
        <v>175</v>
      </c>
      <c r="G36" s="49"/>
      <c r="H36" s="49">
        <v>627</v>
      </c>
    </row>
    <row r="37" spans="1:8" s="29" customFormat="1" ht="19.5" customHeight="1" x14ac:dyDescent="0.2">
      <c r="A37" s="41" t="s">
        <v>24</v>
      </c>
      <c r="B37" s="47">
        <v>55607</v>
      </c>
      <c r="C37" s="47"/>
      <c r="D37" s="47">
        <v>10771</v>
      </c>
      <c r="E37" s="48">
        <v>12606</v>
      </c>
      <c r="F37" s="47">
        <v>23377</v>
      </c>
      <c r="G37" s="49"/>
      <c r="H37" s="49">
        <v>78984</v>
      </c>
    </row>
    <row r="38" spans="1:8" s="29" customFormat="1" ht="12" customHeight="1" x14ac:dyDescent="0.2">
      <c r="A38" s="41" t="s">
        <v>25</v>
      </c>
      <c r="B38" s="47">
        <v>241</v>
      </c>
      <c r="C38" s="47"/>
      <c r="D38" s="47">
        <v>15</v>
      </c>
      <c r="E38" s="48">
        <v>50</v>
      </c>
      <c r="F38" s="47">
        <v>65</v>
      </c>
      <c r="G38" s="49"/>
      <c r="H38" s="49">
        <v>306</v>
      </c>
    </row>
    <row r="39" spans="1:8" s="29" customFormat="1" ht="12" customHeight="1" x14ac:dyDescent="0.2">
      <c r="A39" s="41" t="s">
        <v>26</v>
      </c>
      <c r="B39" s="47">
        <v>3246</v>
      </c>
      <c r="C39" s="47"/>
      <c r="D39" s="47">
        <v>538</v>
      </c>
      <c r="E39" s="48">
        <v>573</v>
      </c>
      <c r="F39" s="47">
        <v>1111</v>
      </c>
      <c r="G39" s="49"/>
      <c r="H39" s="49">
        <v>4357</v>
      </c>
    </row>
    <row r="40" spans="1:8" s="29" customFormat="1" ht="12" customHeight="1" x14ac:dyDescent="0.2">
      <c r="A40" s="43" t="s">
        <v>27</v>
      </c>
      <c r="B40" s="47">
        <v>77</v>
      </c>
      <c r="C40" s="47"/>
      <c r="D40" s="47" t="s">
        <v>62</v>
      </c>
      <c r="E40" s="47" t="s">
        <v>62</v>
      </c>
      <c r="F40" s="47">
        <v>14</v>
      </c>
      <c r="G40" s="49"/>
      <c r="H40" s="49">
        <v>91</v>
      </c>
    </row>
    <row r="41" spans="1:8" s="29" customFormat="1" ht="12" customHeight="1" x14ac:dyDescent="0.2">
      <c r="A41" s="41" t="s">
        <v>28</v>
      </c>
      <c r="B41" s="47">
        <v>124</v>
      </c>
      <c r="C41" s="47"/>
      <c r="D41" s="47">
        <v>11</v>
      </c>
      <c r="E41" s="48">
        <v>33</v>
      </c>
      <c r="F41" s="47">
        <v>44</v>
      </c>
      <c r="G41" s="49"/>
      <c r="H41" s="49">
        <v>168</v>
      </c>
    </row>
    <row r="42" spans="1:8" s="29" customFormat="1" ht="19.5" customHeight="1" x14ac:dyDescent="0.2">
      <c r="A42" s="41" t="s">
        <v>29</v>
      </c>
      <c r="B42" s="47">
        <v>122</v>
      </c>
      <c r="C42" s="47"/>
      <c r="D42" s="47">
        <v>10</v>
      </c>
      <c r="E42" s="48">
        <v>14</v>
      </c>
      <c r="F42" s="47">
        <v>24</v>
      </c>
      <c r="G42" s="49"/>
      <c r="H42" s="49">
        <v>146</v>
      </c>
    </row>
    <row r="43" spans="1:8" s="29" customFormat="1" ht="12" customHeight="1" x14ac:dyDescent="0.2">
      <c r="A43" s="41" t="s">
        <v>30</v>
      </c>
      <c r="B43" s="47">
        <v>64</v>
      </c>
      <c r="C43" s="47"/>
      <c r="D43" s="47" t="s">
        <v>62</v>
      </c>
      <c r="E43" s="47" t="s">
        <v>62</v>
      </c>
      <c r="F43" s="47">
        <v>4</v>
      </c>
      <c r="G43" s="49"/>
      <c r="H43" s="49">
        <v>68</v>
      </c>
    </row>
    <row r="44" spans="1:8" s="29" customFormat="1" ht="12" customHeight="1" x14ac:dyDescent="0.2">
      <c r="A44" s="41" t="s">
        <v>31</v>
      </c>
      <c r="B44" s="47">
        <v>12881</v>
      </c>
      <c r="C44" s="47"/>
      <c r="D44" s="47">
        <v>1939</v>
      </c>
      <c r="E44" s="48">
        <v>1912</v>
      </c>
      <c r="F44" s="47">
        <v>3851</v>
      </c>
      <c r="G44" s="49"/>
      <c r="H44" s="49">
        <v>16732</v>
      </c>
    </row>
    <row r="45" spans="1:8" s="29" customFormat="1" ht="12" customHeight="1" x14ac:dyDescent="0.2">
      <c r="A45" s="41" t="s">
        <v>32</v>
      </c>
      <c r="B45" s="47">
        <v>466</v>
      </c>
      <c r="C45" s="47"/>
      <c r="D45" s="47">
        <v>37</v>
      </c>
      <c r="E45" s="48">
        <v>40</v>
      </c>
      <c r="F45" s="47">
        <v>77</v>
      </c>
      <c r="G45" s="49"/>
      <c r="H45" s="49">
        <v>543</v>
      </c>
    </row>
    <row r="46" spans="1:8" s="29" customFormat="1" ht="12" customHeight="1" x14ac:dyDescent="0.2">
      <c r="A46" s="41" t="s">
        <v>33</v>
      </c>
      <c r="B46" s="47">
        <v>9741</v>
      </c>
      <c r="C46" s="47"/>
      <c r="D46" s="47">
        <v>1917</v>
      </c>
      <c r="E46" s="48">
        <v>1453</v>
      </c>
      <c r="F46" s="47">
        <v>3370</v>
      </c>
      <c r="G46" s="49"/>
      <c r="H46" s="49">
        <v>13111</v>
      </c>
    </row>
    <row r="47" spans="1:8" s="29" customFormat="1" ht="19.5" customHeight="1" x14ac:dyDescent="0.2">
      <c r="A47" s="41" t="s">
        <v>34</v>
      </c>
      <c r="B47" s="47">
        <v>6786</v>
      </c>
      <c r="C47" s="47"/>
      <c r="D47" s="47">
        <v>1175</v>
      </c>
      <c r="E47" s="48">
        <v>1508</v>
      </c>
      <c r="F47" s="47">
        <v>2683</v>
      </c>
      <c r="G47" s="49"/>
      <c r="H47" s="49">
        <v>9469</v>
      </c>
    </row>
    <row r="48" spans="1:8" s="29" customFormat="1" ht="12" customHeight="1" x14ac:dyDescent="0.2">
      <c r="A48" s="41" t="s">
        <v>35</v>
      </c>
      <c r="B48" s="47">
        <v>889</v>
      </c>
      <c r="C48" s="47"/>
      <c r="D48" s="47">
        <v>97</v>
      </c>
      <c r="E48" s="48">
        <v>129</v>
      </c>
      <c r="F48" s="47">
        <v>226</v>
      </c>
      <c r="G48" s="49"/>
      <c r="H48" s="49">
        <v>1115</v>
      </c>
    </row>
    <row r="49" spans="1:8" s="29" customFormat="1" ht="12" customHeight="1" x14ac:dyDescent="0.2">
      <c r="A49" s="41" t="s">
        <v>36</v>
      </c>
      <c r="B49" s="47">
        <v>2889</v>
      </c>
      <c r="C49" s="47"/>
      <c r="D49" s="47">
        <v>611</v>
      </c>
      <c r="E49" s="48">
        <v>388</v>
      </c>
      <c r="F49" s="47">
        <v>999</v>
      </c>
      <c r="G49" s="49"/>
      <c r="H49" s="49">
        <v>3888</v>
      </c>
    </row>
    <row r="50" spans="1:8" s="29" customFormat="1" ht="12" customHeight="1" x14ac:dyDescent="0.2">
      <c r="A50" s="41" t="s">
        <v>37</v>
      </c>
      <c r="B50" s="47">
        <v>272</v>
      </c>
      <c r="C50" s="47"/>
      <c r="D50" s="47">
        <v>26</v>
      </c>
      <c r="E50" s="48">
        <v>51</v>
      </c>
      <c r="F50" s="47">
        <v>77</v>
      </c>
      <c r="G50" s="49"/>
      <c r="H50" s="49">
        <v>349</v>
      </c>
    </row>
    <row r="51" spans="1:8" s="29" customFormat="1" ht="12" customHeight="1" x14ac:dyDescent="0.2">
      <c r="A51" s="41" t="s">
        <v>38</v>
      </c>
      <c r="B51" s="47">
        <v>104</v>
      </c>
      <c r="C51" s="47"/>
      <c r="D51" s="47">
        <v>29</v>
      </c>
      <c r="E51" s="48">
        <v>42</v>
      </c>
      <c r="F51" s="47">
        <v>71</v>
      </c>
      <c r="G51" s="49"/>
      <c r="H51" s="49">
        <v>175</v>
      </c>
    </row>
    <row r="52" spans="1:8" s="29" customFormat="1" ht="19.5" customHeight="1" x14ac:dyDescent="0.2">
      <c r="A52" s="41" t="s">
        <v>39</v>
      </c>
      <c r="B52" s="47">
        <v>640</v>
      </c>
      <c r="C52" s="47"/>
      <c r="D52" s="47">
        <v>93</v>
      </c>
      <c r="E52" s="48">
        <v>50</v>
      </c>
      <c r="F52" s="47">
        <v>143</v>
      </c>
      <c r="G52" s="49"/>
      <c r="H52" s="49">
        <v>783</v>
      </c>
    </row>
    <row r="53" spans="1:8" s="29" customFormat="1" ht="12" customHeight="1" x14ac:dyDescent="0.2">
      <c r="A53" s="41" t="s">
        <v>40</v>
      </c>
      <c r="B53" s="47">
        <v>77</v>
      </c>
      <c r="C53" s="47"/>
      <c r="D53" s="47">
        <v>9</v>
      </c>
      <c r="E53" s="48">
        <v>7</v>
      </c>
      <c r="F53" s="47">
        <v>16</v>
      </c>
      <c r="G53" s="49"/>
      <c r="H53" s="49">
        <v>93</v>
      </c>
    </row>
    <row r="54" spans="1:8" s="29" customFormat="1" ht="12" customHeight="1" x14ac:dyDescent="0.2">
      <c r="A54" s="41" t="s">
        <v>41</v>
      </c>
      <c r="B54" s="47">
        <v>984</v>
      </c>
      <c r="C54" s="47"/>
      <c r="D54" s="47">
        <v>157</v>
      </c>
      <c r="E54" s="48">
        <v>139</v>
      </c>
      <c r="F54" s="47">
        <v>296</v>
      </c>
      <c r="G54" s="49"/>
      <c r="H54" s="49">
        <v>1280</v>
      </c>
    </row>
    <row r="55" spans="1:8" s="29" customFormat="1" ht="12" customHeight="1" x14ac:dyDescent="0.2">
      <c r="A55" s="41" t="s">
        <v>42</v>
      </c>
      <c r="B55" s="47">
        <v>162</v>
      </c>
      <c r="C55" s="47"/>
      <c r="D55" s="47">
        <v>18</v>
      </c>
      <c r="E55" s="48">
        <v>22</v>
      </c>
      <c r="F55" s="47">
        <v>40</v>
      </c>
      <c r="G55" s="49"/>
      <c r="H55" s="49">
        <v>202</v>
      </c>
    </row>
    <row r="56" spans="1:8" s="29" customFormat="1" ht="12" customHeight="1" x14ac:dyDescent="0.2">
      <c r="A56" s="41" t="s">
        <v>43</v>
      </c>
      <c r="B56" s="47">
        <v>4680</v>
      </c>
      <c r="C56" s="47"/>
      <c r="D56" s="47">
        <v>1082</v>
      </c>
      <c r="E56" s="48">
        <v>866</v>
      </c>
      <c r="F56" s="47">
        <v>1948</v>
      </c>
      <c r="G56" s="49"/>
      <c r="H56" s="49">
        <v>6628</v>
      </c>
    </row>
    <row r="57" spans="1:8" s="29" customFormat="1" ht="19.5" customHeight="1" x14ac:dyDescent="0.2">
      <c r="A57" s="41" t="s">
        <v>44</v>
      </c>
      <c r="B57" s="47">
        <v>433</v>
      </c>
      <c r="C57" s="47"/>
      <c r="D57" s="47">
        <v>74</v>
      </c>
      <c r="E57" s="48">
        <v>58</v>
      </c>
      <c r="F57" s="47">
        <v>132</v>
      </c>
      <c r="G57" s="49"/>
      <c r="H57" s="49">
        <v>565</v>
      </c>
    </row>
    <row r="58" spans="1:8" s="29" customFormat="1" ht="12" customHeight="1" x14ac:dyDescent="0.2">
      <c r="A58" s="41" t="s">
        <v>45</v>
      </c>
      <c r="B58" s="47">
        <v>254</v>
      </c>
      <c r="C58" s="47"/>
      <c r="D58" s="47">
        <v>12</v>
      </c>
      <c r="E58" s="48">
        <v>15</v>
      </c>
      <c r="F58" s="47">
        <v>27</v>
      </c>
      <c r="G58" s="49"/>
      <c r="H58" s="49">
        <v>281</v>
      </c>
    </row>
    <row r="59" spans="1:8" s="29" customFormat="1" ht="12" customHeight="1" x14ac:dyDescent="0.2">
      <c r="A59" s="41" t="s">
        <v>46</v>
      </c>
      <c r="B59" s="47">
        <v>14549</v>
      </c>
      <c r="C59" s="47"/>
      <c r="D59" s="47">
        <v>2959</v>
      </c>
      <c r="E59" s="48">
        <v>2815</v>
      </c>
      <c r="F59" s="47">
        <v>5774</v>
      </c>
      <c r="G59" s="49"/>
      <c r="H59" s="49">
        <v>20323</v>
      </c>
    </row>
    <row r="60" spans="1:8" s="29" customFormat="1" ht="12" customHeight="1" x14ac:dyDescent="0.2">
      <c r="A60" s="41" t="s">
        <v>47</v>
      </c>
      <c r="B60" s="47">
        <v>3741</v>
      </c>
      <c r="C60" s="47"/>
      <c r="D60" s="47">
        <v>589</v>
      </c>
      <c r="E60" s="48">
        <v>724</v>
      </c>
      <c r="F60" s="47">
        <v>1313</v>
      </c>
      <c r="G60" s="49"/>
      <c r="H60" s="49">
        <v>5054</v>
      </c>
    </row>
    <row r="61" spans="1:8" s="29" customFormat="1" ht="12" customHeight="1" x14ac:dyDescent="0.2">
      <c r="A61" s="41" t="s">
        <v>48</v>
      </c>
      <c r="B61" s="47">
        <v>1631</v>
      </c>
      <c r="C61" s="47"/>
      <c r="D61" s="47">
        <v>225</v>
      </c>
      <c r="E61" s="48">
        <v>415</v>
      </c>
      <c r="F61" s="47">
        <v>640</v>
      </c>
      <c r="G61" s="49"/>
      <c r="H61" s="49">
        <v>2271</v>
      </c>
    </row>
    <row r="62" spans="1:8" s="29" customFormat="1" ht="12" customHeight="1" x14ac:dyDescent="0.2">
      <c r="A62" s="30" t="s">
        <v>58</v>
      </c>
      <c r="B62" s="47">
        <v>155</v>
      </c>
      <c r="C62" s="47"/>
      <c r="D62" s="47">
        <v>287</v>
      </c>
      <c r="E62" s="47">
        <v>943</v>
      </c>
      <c r="F62" s="47">
        <v>1230</v>
      </c>
      <c r="G62" s="49"/>
      <c r="H62" s="49">
        <v>1385</v>
      </c>
    </row>
    <row r="63" spans="1:8" s="31" customFormat="1" ht="19.5" customHeight="1" x14ac:dyDescent="0.2">
      <c r="A63" s="31" t="s">
        <v>49</v>
      </c>
      <c r="B63" s="50">
        <f>SUM(B17:B62)</f>
        <v>142818</v>
      </c>
      <c r="C63" s="50"/>
      <c r="D63" s="50">
        <v>26496</v>
      </c>
      <c r="E63" s="50">
        <v>28800</v>
      </c>
      <c r="F63" s="50">
        <v>55296</v>
      </c>
      <c r="G63" s="50"/>
      <c r="H63" s="50">
        <v>198114</v>
      </c>
    </row>
    <row r="64" spans="1:8" s="29" customFormat="1" ht="12" customHeight="1" x14ac:dyDescent="0.2">
      <c r="A64" s="29" t="s">
        <v>50</v>
      </c>
      <c r="B64" s="35"/>
      <c r="C64" s="35"/>
      <c r="D64" s="35"/>
      <c r="E64" s="35"/>
      <c r="F64" s="35"/>
    </row>
    <row r="65" spans="1:8" s="29" customFormat="1" ht="12" customHeight="1" x14ac:dyDescent="0.2">
      <c r="A65" s="36" t="s">
        <v>61</v>
      </c>
      <c r="B65" s="35"/>
      <c r="C65" s="35"/>
      <c r="D65" s="35"/>
      <c r="E65" s="35"/>
      <c r="F65" s="35"/>
    </row>
    <row r="66" spans="1:8" s="29" customFormat="1" ht="12" customHeight="1" x14ac:dyDescent="0.2">
      <c r="A66" s="36" t="s">
        <v>59</v>
      </c>
      <c r="B66" s="35"/>
      <c r="C66" s="35"/>
      <c r="D66" s="35"/>
      <c r="E66" s="35"/>
      <c r="F66" s="35"/>
    </row>
    <row r="67" spans="1:8" s="29" customFormat="1" ht="15.9" customHeight="1" x14ac:dyDescent="0.2">
      <c r="A67" s="37" t="s">
        <v>51</v>
      </c>
      <c r="B67" s="35"/>
      <c r="C67" s="35"/>
      <c r="D67" s="35"/>
      <c r="E67" s="35"/>
      <c r="F67" s="38"/>
      <c r="H67" s="45" t="s">
        <v>69</v>
      </c>
    </row>
    <row r="68" spans="1:8" ht="3.75" customHeight="1" x14ac:dyDescent="0.2">
      <c r="A68" s="39"/>
      <c r="B68" s="39"/>
      <c r="C68" s="39"/>
      <c r="D68" s="39"/>
      <c r="E68" s="39"/>
      <c r="F68" s="39"/>
      <c r="G68" s="39"/>
      <c r="H68" s="39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4A7E-48A2-4A90-9EB9-2C585CCF8733}">
  <dimension ref="A1:H68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53.83203125" style="27" customWidth="1"/>
    <col min="2" max="2" width="16" style="21" customWidth="1"/>
    <col min="3" max="3" width="2" style="21" customWidth="1"/>
    <col min="4" max="4" width="11.33203125" style="21" bestFit="1" customWidth="1"/>
    <col min="5" max="5" width="34.33203125" style="21" bestFit="1" customWidth="1"/>
    <col min="6" max="6" width="8" style="21" customWidth="1"/>
    <col min="7" max="7" width="2" style="21" customWidth="1"/>
    <col min="8" max="8" width="9" style="21" customWidth="1"/>
    <col min="9" max="180" width="11.33203125" style="27" customWidth="1"/>
    <col min="181" max="16384" width="16" style="27"/>
  </cols>
  <sheetData>
    <row r="1" spans="1:8" s="4" customFormat="1" ht="34.5" customHeight="1" x14ac:dyDescent="0.3">
      <c r="A1" s="1" t="s">
        <v>0</v>
      </c>
      <c r="B1"/>
      <c r="C1"/>
      <c r="D1" s="2"/>
      <c r="E1" s="2"/>
      <c r="F1" s="2"/>
      <c r="G1"/>
      <c r="H1" s="2"/>
    </row>
    <row r="2" spans="1:8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</row>
    <row r="3" spans="1:8" s="9" customFormat="1" ht="39.9" customHeight="1" x14ac:dyDescent="0.3">
      <c r="A3" s="6" t="s">
        <v>71</v>
      </c>
      <c r="B3" s="7"/>
      <c r="C3" s="7"/>
      <c r="D3" s="7"/>
      <c r="E3" s="7"/>
      <c r="F3" s="8"/>
      <c r="G3" s="7"/>
      <c r="H3" s="8"/>
    </row>
    <row r="4" spans="1:8" s="13" customFormat="1" ht="15" customHeight="1" x14ac:dyDescent="0.3">
      <c r="A4" s="11" t="s">
        <v>66</v>
      </c>
      <c r="B4" s="12"/>
      <c r="C4" s="12"/>
      <c r="D4" s="12"/>
      <c r="E4" s="12"/>
      <c r="F4" s="12"/>
      <c r="G4" s="12"/>
      <c r="H4" s="12" t="s">
        <v>52</v>
      </c>
    </row>
    <row r="5" spans="1:8" s="15" customFormat="1" ht="15.9" customHeight="1" x14ac:dyDescent="0.3">
      <c r="A5" s="28" t="s">
        <v>4</v>
      </c>
      <c r="B5" s="14"/>
      <c r="C5" s="14"/>
      <c r="D5" s="14"/>
      <c r="E5" s="14"/>
      <c r="F5" s="14"/>
      <c r="G5" s="14"/>
      <c r="H5" s="14" t="s">
        <v>1</v>
      </c>
    </row>
    <row r="6" spans="1:8" s="9" customFormat="1" ht="3.9" customHeight="1" x14ac:dyDescent="0.3">
      <c r="A6" s="16"/>
      <c r="B6" s="17"/>
      <c r="C6" s="17"/>
      <c r="D6" s="17"/>
      <c r="E6" s="17"/>
      <c r="F6" s="17"/>
      <c r="G6" s="17"/>
      <c r="H6" s="17"/>
    </row>
    <row r="7" spans="1:8" s="9" customFormat="1" ht="3.9" customHeight="1" x14ac:dyDescent="0.3">
      <c r="A7" s="18"/>
      <c r="B7" s="14"/>
      <c r="C7" s="14"/>
      <c r="D7" s="14"/>
      <c r="E7" s="14"/>
      <c r="F7" s="14"/>
      <c r="G7" s="14"/>
      <c r="H7" s="14"/>
    </row>
    <row r="8" spans="1:8" s="9" customFormat="1" ht="12" customHeight="1" x14ac:dyDescent="0.2">
      <c r="A8" s="10"/>
      <c r="B8" s="19"/>
      <c r="C8" s="19"/>
      <c r="D8" s="20"/>
      <c r="E8" s="21"/>
      <c r="F8" s="22"/>
      <c r="G8" s="19"/>
      <c r="H8" s="22" t="s">
        <v>2</v>
      </c>
    </row>
    <row r="9" spans="1:8" s="9" customFormat="1" ht="3.9" customHeight="1" x14ac:dyDescent="0.2">
      <c r="A9" s="10"/>
      <c r="B9" s="24"/>
      <c r="C9" s="24"/>
      <c r="D9" s="24"/>
      <c r="E9" s="24"/>
      <c r="F9" s="24"/>
      <c r="G9" s="24"/>
      <c r="H9" s="24"/>
    </row>
    <row r="10" spans="1:8" s="9" customFormat="1" ht="3.9" customHeight="1" x14ac:dyDescent="0.2">
      <c r="A10" s="10"/>
      <c r="B10" s="19"/>
      <c r="C10" s="19"/>
      <c r="D10" s="19"/>
      <c r="E10" s="19"/>
      <c r="F10" s="19"/>
      <c r="G10" s="19"/>
      <c r="H10" s="19"/>
    </row>
    <row r="11" spans="1:8" s="9" customFormat="1" ht="12" customHeight="1" x14ac:dyDescent="0.2">
      <c r="A11" s="10"/>
      <c r="B11" s="23"/>
      <c r="C11" s="19"/>
      <c r="D11" s="20"/>
      <c r="E11" s="21"/>
      <c r="F11" s="23" t="s">
        <v>53</v>
      </c>
      <c r="G11" s="19"/>
    </row>
    <row r="12" spans="1:8" s="9" customFormat="1" ht="3.9" customHeight="1" x14ac:dyDescent="0.2">
      <c r="A12" s="10"/>
      <c r="B12" s="23"/>
      <c r="C12" s="19"/>
      <c r="D12" s="24"/>
      <c r="E12" s="24"/>
      <c r="F12" s="24"/>
      <c r="G12" s="19"/>
      <c r="H12" s="19"/>
    </row>
    <row r="13" spans="1:8" s="9" customFormat="1" ht="3.9" customHeight="1" x14ac:dyDescent="0.2">
      <c r="A13" s="10"/>
      <c r="B13" s="23"/>
      <c r="C13" s="19"/>
      <c r="D13" s="19"/>
      <c r="E13" s="21"/>
      <c r="F13" s="21"/>
      <c r="G13" s="19"/>
      <c r="H13" s="21"/>
    </row>
    <row r="14" spans="1:8" s="19" customFormat="1" ht="12" customHeight="1" x14ac:dyDescent="0.2">
      <c r="A14" s="7"/>
      <c r="B14" s="23" t="s">
        <v>56</v>
      </c>
      <c r="D14" s="25" t="s">
        <v>54</v>
      </c>
      <c r="E14" s="22" t="s">
        <v>55</v>
      </c>
      <c r="F14" s="23" t="s">
        <v>3</v>
      </c>
      <c r="H14" s="23" t="s">
        <v>3</v>
      </c>
    </row>
    <row r="15" spans="1:8" s="19" customFormat="1" ht="3.9" customHeight="1" x14ac:dyDescent="0.2">
      <c r="A15" s="26"/>
      <c r="B15" s="24"/>
      <c r="C15" s="24"/>
      <c r="D15" s="24"/>
      <c r="E15" s="24"/>
      <c r="F15" s="26"/>
      <c r="G15" s="24"/>
      <c r="H15" s="26"/>
    </row>
    <row r="16" spans="1:8" s="19" customFormat="1" ht="3.9" customHeight="1" x14ac:dyDescent="0.2">
      <c r="A16" s="7"/>
      <c r="F16" s="7"/>
      <c r="H16" s="7"/>
    </row>
    <row r="17" spans="1:8" s="29" customFormat="1" ht="20.100000000000001" customHeight="1" x14ac:dyDescent="0.2">
      <c r="A17" s="41" t="s">
        <v>5</v>
      </c>
      <c r="B17" s="47">
        <v>111</v>
      </c>
      <c r="C17" s="47"/>
      <c r="D17" s="47">
        <v>24</v>
      </c>
      <c r="E17" s="48">
        <v>5</v>
      </c>
      <c r="F17" s="47">
        <v>29</v>
      </c>
      <c r="G17" s="49"/>
      <c r="H17" s="49">
        <v>140</v>
      </c>
    </row>
    <row r="18" spans="1:8" s="29" customFormat="1" ht="12" customHeight="1" x14ac:dyDescent="0.2">
      <c r="A18" s="41" t="s">
        <v>6</v>
      </c>
      <c r="B18" s="47">
        <v>270</v>
      </c>
      <c r="C18" s="47"/>
      <c r="D18" s="47">
        <v>130</v>
      </c>
      <c r="E18" s="48">
        <v>29</v>
      </c>
      <c r="F18" s="47">
        <v>159</v>
      </c>
      <c r="G18" s="49"/>
      <c r="H18" s="49">
        <v>429</v>
      </c>
    </row>
    <row r="19" spans="1:8" s="29" customFormat="1" ht="12" customHeight="1" x14ac:dyDescent="0.2">
      <c r="A19" s="41" t="s">
        <v>7</v>
      </c>
      <c r="B19" s="47">
        <v>527</v>
      </c>
      <c r="C19" s="47"/>
      <c r="D19" s="47">
        <v>92</v>
      </c>
      <c r="E19" s="48">
        <v>42</v>
      </c>
      <c r="F19" s="47">
        <v>134</v>
      </c>
      <c r="G19" s="49"/>
      <c r="H19" s="49">
        <v>661</v>
      </c>
    </row>
    <row r="20" spans="1:8" s="29" customFormat="1" ht="12" customHeight="1" x14ac:dyDescent="0.2">
      <c r="A20" s="41" t="s">
        <v>8</v>
      </c>
      <c r="B20" s="47">
        <v>177</v>
      </c>
      <c r="C20" s="47"/>
      <c r="D20" s="47">
        <v>13</v>
      </c>
      <c r="E20" s="48">
        <v>19</v>
      </c>
      <c r="F20" s="47">
        <v>32</v>
      </c>
      <c r="G20" s="49"/>
      <c r="H20" s="49">
        <v>209</v>
      </c>
    </row>
    <row r="21" spans="1:8" s="29" customFormat="1" ht="12" customHeight="1" x14ac:dyDescent="0.2">
      <c r="A21" s="41" t="s">
        <v>9</v>
      </c>
      <c r="B21" s="47">
        <v>592</v>
      </c>
      <c r="C21" s="47"/>
      <c r="D21" s="47">
        <v>100</v>
      </c>
      <c r="E21" s="48">
        <v>64</v>
      </c>
      <c r="F21" s="47">
        <v>164</v>
      </c>
      <c r="G21" s="49"/>
      <c r="H21" s="49">
        <v>756</v>
      </c>
    </row>
    <row r="22" spans="1:8" s="29" customFormat="1" ht="20.100000000000001" customHeight="1" x14ac:dyDescent="0.2">
      <c r="A22" s="41" t="s">
        <v>10</v>
      </c>
      <c r="B22" s="47">
        <v>906</v>
      </c>
      <c r="C22" s="47"/>
      <c r="D22" s="47">
        <v>165</v>
      </c>
      <c r="E22" s="48">
        <v>86</v>
      </c>
      <c r="F22" s="47">
        <v>251</v>
      </c>
      <c r="G22" s="49"/>
      <c r="H22" s="49">
        <v>1157</v>
      </c>
    </row>
    <row r="23" spans="1:8" s="29" customFormat="1" ht="12" customHeight="1" x14ac:dyDescent="0.2">
      <c r="A23" s="41" t="s">
        <v>11</v>
      </c>
      <c r="B23" s="47">
        <v>2184</v>
      </c>
      <c r="C23" s="47"/>
      <c r="D23" s="47">
        <v>269</v>
      </c>
      <c r="E23" s="48">
        <v>343</v>
      </c>
      <c r="F23" s="47">
        <v>612</v>
      </c>
      <c r="G23" s="49"/>
      <c r="H23" s="49">
        <v>2796</v>
      </c>
    </row>
    <row r="24" spans="1:8" s="29" customFormat="1" ht="12" customHeight="1" x14ac:dyDescent="0.2">
      <c r="A24" s="41" t="s">
        <v>12</v>
      </c>
      <c r="B24" s="47">
        <v>6694</v>
      </c>
      <c r="C24" s="47"/>
      <c r="D24" s="47">
        <v>1470</v>
      </c>
      <c r="E24" s="48">
        <v>1351</v>
      </c>
      <c r="F24" s="47">
        <v>2821</v>
      </c>
      <c r="G24" s="49"/>
      <c r="H24" s="49">
        <v>9515</v>
      </c>
    </row>
    <row r="25" spans="1:8" s="29" customFormat="1" ht="12" customHeight="1" x14ac:dyDescent="0.2">
      <c r="A25" s="41" t="s">
        <v>13</v>
      </c>
      <c r="B25" s="47">
        <v>132</v>
      </c>
      <c r="C25" s="47"/>
      <c r="D25" s="47" t="s">
        <v>62</v>
      </c>
      <c r="E25" s="47" t="s">
        <v>62</v>
      </c>
      <c r="F25" s="47">
        <v>12</v>
      </c>
      <c r="G25" s="49"/>
      <c r="H25" s="49">
        <v>144</v>
      </c>
    </row>
    <row r="26" spans="1:8" s="29" customFormat="1" ht="12" customHeight="1" x14ac:dyDescent="0.2">
      <c r="A26" s="41" t="s">
        <v>14</v>
      </c>
      <c r="B26" s="47">
        <v>182</v>
      </c>
      <c r="C26" s="47"/>
      <c r="D26" s="47">
        <v>15</v>
      </c>
      <c r="E26" s="48">
        <v>24</v>
      </c>
      <c r="F26" s="47">
        <v>39</v>
      </c>
      <c r="G26" s="49"/>
      <c r="H26" s="49">
        <v>221</v>
      </c>
    </row>
    <row r="27" spans="1:8" s="29" customFormat="1" ht="20.100000000000001" customHeight="1" x14ac:dyDescent="0.2">
      <c r="A27" s="41" t="s">
        <v>15</v>
      </c>
      <c r="B27" s="47">
        <v>478</v>
      </c>
      <c r="C27" s="47"/>
      <c r="D27" s="47">
        <v>62</v>
      </c>
      <c r="E27" s="48">
        <v>40</v>
      </c>
      <c r="F27" s="47">
        <v>102</v>
      </c>
      <c r="G27" s="49"/>
      <c r="H27" s="49">
        <v>580</v>
      </c>
    </row>
    <row r="28" spans="1:8" s="29" customFormat="1" ht="12" customHeight="1" x14ac:dyDescent="0.2">
      <c r="A28" s="41" t="s">
        <v>16</v>
      </c>
      <c r="B28" s="47">
        <v>2381</v>
      </c>
      <c r="C28" s="47"/>
      <c r="D28" s="47">
        <v>394</v>
      </c>
      <c r="E28" s="48">
        <v>523</v>
      </c>
      <c r="F28" s="47">
        <v>917</v>
      </c>
      <c r="G28" s="49"/>
      <c r="H28" s="49">
        <v>3298</v>
      </c>
    </row>
    <row r="29" spans="1:8" s="29" customFormat="1" ht="12" customHeight="1" x14ac:dyDescent="0.2">
      <c r="A29" s="41" t="s">
        <v>17</v>
      </c>
      <c r="B29" s="47">
        <v>2764</v>
      </c>
      <c r="C29" s="47"/>
      <c r="D29" s="47">
        <v>570</v>
      </c>
      <c r="E29" s="48">
        <v>512</v>
      </c>
      <c r="F29" s="47">
        <v>1082</v>
      </c>
      <c r="G29" s="49"/>
      <c r="H29" s="49">
        <v>3846</v>
      </c>
    </row>
    <row r="30" spans="1:8" s="29" customFormat="1" ht="12" customHeight="1" x14ac:dyDescent="0.2">
      <c r="A30" s="42" t="s">
        <v>60</v>
      </c>
      <c r="B30" s="47">
        <v>127</v>
      </c>
      <c r="C30" s="47"/>
      <c r="D30" s="47">
        <v>8</v>
      </c>
      <c r="E30" s="48">
        <v>12</v>
      </c>
      <c r="F30" s="47">
        <v>20</v>
      </c>
      <c r="G30" s="49"/>
      <c r="H30" s="49">
        <v>147</v>
      </c>
    </row>
    <row r="31" spans="1:8" s="29" customFormat="1" ht="12" customHeight="1" x14ac:dyDescent="0.2">
      <c r="A31" s="41" t="s">
        <v>18</v>
      </c>
      <c r="B31" s="47">
        <v>211</v>
      </c>
      <c r="C31" s="47"/>
      <c r="D31" s="47">
        <v>22</v>
      </c>
      <c r="E31" s="48">
        <v>28</v>
      </c>
      <c r="F31" s="47">
        <v>50</v>
      </c>
      <c r="G31" s="49"/>
      <c r="H31" s="49">
        <v>261</v>
      </c>
    </row>
    <row r="32" spans="1:8" s="29" customFormat="1" ht="19.5" customHeight="1" x14ac:dyDescent="0.2">
      <c r="A32" s="41" t="s">
        <v>19</v>
      </c>
      <c r="B32" s="47">
        <v>910</v>
      </c>
      <c r="C32" s="47"/>
      <c r="D32" s="47">
        <v>99</v>
      </c>
      <c r="E32" s="48">
        <v>160</v>
      </c>
      <c r="F32" s="47">
        <v>259</v>
      </c>
      <c r="G32" s="49"/>
      <c r="H32" s="49">
        <v>1169</v>
      </c>
    </row>
    <row r="33" spans="1:8" s="29" customFormat="1" ht="12" customHeight="1" x14ac:dyDescent="0.2">
      <c r="A33" s="41" t="s">
        <v>20</v>
      </c>
      <c r="B33" s="47">
        <v>793</v>
      </c>
      <c r="C33" s="47"/>
      <c r="D33" s="47">
        <v>84</v>
      </c>
      <c r="E33" s="48">
        <v>87</v>
      </c>
      <c r="F33" s="47">
        <v>171</v>
      </c>
      <c r="G33" s="49"/>
      <c r="H33" s="49">
        <v>964</v>
      </c>
    </row>
    <row r="34" spans="1:8" s="29" customFormat="1" ht="12" customHeight="1" x14ac:dyDescent="0.2">
      <c r="A34" s="41" t="s">
        <v>21</v>
      </c>
      <c r="B34" s="47">
        <v>992</v>
      </c>
      <c r="C34" s="47"/>
      <c r="D34" s="47">
        <v>87</v>
      </c>
      <c r="E34" s="48">
        <v>123</v>
      </c>
      <c r="F34" s="47">
        <v>210</v>
      </c>
      <c r="G34" s="49"/>
      <c r="H34" s="49">
        <v>1202</v>
      </c>
    </row>
    <row r="35" spans="1:8" s="29" customFormat="1" ht="12" customHeight="1" x14ac:dyDescent="0.2">
      <c r="A35" s="41" t="s">
        <v>22</v>
      </c>
      <c r="B35" s="47">
        <v>243</v>
      </c>
      <c r="C35" s="47"/>
      <c r="D35" s="47">
        <v>17</v>
      </c>
      <c r="E35" s="48">
        <v>30</v>
      </c>
      <c r="F35" s="47">
        <v>47</v>
      </c>
      <c r="G35" s="49"/>
      <c r="H35" s="49">
        <v>290</v>
      </c>
    </row>
    <row r="36" spans="1:8" s="29" customFormat="1" ht="12" customHeight="1" x14ac:dyDescent="0.2">
      <c r="A36" s="41" t="s">
        <v>23</v>
      </c>
      <c r="B36" s="47">
        <v>411</v>
      </c>
      <c r="C36" s="47"/>
      <c r="D36" s="47">
        <v>47</v>
      </c>
      <c r="E36" s="48">
        <v>116</v>
      </c>
      <c r="F36" s="47">
        <v>163</v>
      </c>
      <c r="G36" s="49"/>
      <c r="H36" s="49">
        <v>574</v>
      </c>
    </row>
    <row r="37" spans="1:8" s="29" customFormat="1" ht="19.5" customHeight="1" x14ac:dyDescent="0.2">
      <c r="A37" s="41" t="s">
        <v>24</v>
      </c>
      <c r="B37" s="47">
        <v>53758</v>
      </c>
      <c r="C37" s="47"/>
      <c r="D37" s="47">
        <v>10292</v>
      </c>
      <c r="E37" s="48">
        <v>12909</v>
      </c>
      <c r="F37" s="47">
        <v>23201</v>
      </c>
      <c r="G37" s="49"/>
      <c r="H37" s="49">
        <v>76959</v>
      </c>
    </row>
    <row r="38" spans="1:8" s="29" customFormat="1" ht="12" customHeight="1" x14ac:dyDescent="0.2">
      <c r="A38" s="41" t="s">
        <v>25</v>
      </c>
      <c r="B38" s="47">
        <v>241</v>
      </c>
      <c r="C38" s="47"/>
      <c r="D38" s="47">
        <v>16</v>
      </c>
      <c r="E38" s="48">
        <v>36</v>
      </c>
      <c r="F38" s="47">
        <v>52</v>
      </c>
      <c r="G38" s="49"/>
      <c r="H38" s="49">
        <v>293</v>
      </c>
    </row>
    <row r="39" spans="1:8" s="29" customFormat="1" ht="12" customHeight="1" x14ac:dyDescent="0.2">
      <c r="A39" s="41" t="s">
        <v>26</v>
      </c>
      <c r="B39" s="47">
        <v>3251</v>
      </c>
      <c r="C39" s="47"/>
      <c r="D39" s="47">
        <v>528</v>
      </c>
      <c r="E39" s="48">
        <v>518</v>
      </c>
      <c r="F39" s="47">
        <v>1046</v>
      </c>
      <c r="G39" s="49"/>
      <c r="H39" s="49">
        <v>4297</v>
      </c>
    </row>
    <row r="40" spans="1:8" s="29" customFormat="1" ht="12" customHeight="1" x14ac:dyDescent="0.2">
      <c r="A40" s="43" t="s">
        <v>27</v>
      </c>
      <c r="B40" s="47">
        <v>48</v>
      </c>
      <c r="C40" s="47"/>
      <c r="D40" s="47" t="s">
        <v>62</v>
      </c>
      <c r="E40" s="47" t="s">
        <v>62</v>
      </c>
      <c r="F40" s="47">
        <v>10</v>
      </c>
      <c r="G40" s="49"/>
      <c r="H40" s="49">
        <v>58</v>
      </c>
    </row>
    <row r="41" spans="1:8" s="29" customFormat="1" ht="12" customHeight="1" x14ac:dyDescent="0.2">
      <c r="A41" s="41" t="s">
        <v>28</v>
      </c>
      <c r="B41" s="47">
        <v>124</v>
      </c>
      <c r="C41" s="47"/>
      <c r="D41" s="47">
        <v>12</v>
      </c>
      <c r="E41" s="48">
        <v>32</v>
      </c>
      <c r="F41" s="47">
        <v>44</v>
      </c>
      <c r="G41" s="49"/>
      <c r="H41" s="49">
        <v>168</v>
      </c>
    </row>
    <row r="42" spans="1:8" s="29" customFormat="1" ht="19.5" customHeight="1" x14ac:dyDescent="0.2">
      <c r="A42" s="41" t="s">
        <v>29</v>
      </c>
      <c r="B42" s="47">
        <v>142</v>
      </c>
      <c r="C42" s="47"/>
      <c r="D42" s="47">
        <v>5</v>
      </c>
      <c r="E42" s="48">
        <v>18</v>
      </c>
      <c r="F42" s="47">
        <v>23</v>
      </c>
      <c r="G42" s="49"/>
      <c r="H42" s="49">
        <v>165</v>
      </c>
    </row>
    <row r="43" spans="1:8" s="29" customFormat="1" ht="12" customHeight="1" x14ac:dyDescent="0.2">
      <c r="A43" s="41" t="s">
        <v>30</v>
      </c>
      <c r="B43" s="47">
        <v>56</v>
      </c>
      <c r="C43" s="47"/>
      <c r="D43" s="47">
        <v>6</v>
      </c>
      <c r="E43" s="47">
        <v>3</v>
      </c>
      <c r="F43" s="47">
        <v>9</v>
      </c>
      <c r="G43" s="49"/>
      <c r="H43" s="49">
        <v>65</v>
      </c>
    </row>
    <row r="44" spans="1:8" s="29" customFormat="1" ht="12" customHeight="1" x14ac:dyDescent="0.2">
      <c r="A44" s="41" t="s">
        <v>31</v>
      </c>
      <c r="B44" s="47">
        <v>12228</v>
      </c>
      <c r="C44" s="47"/>
      <c r="D44" s="47">
        <v>1773</v>
      </c>
      <c r="E44" s="48">
        <v>1775</v>
      </c>
      <c r="F44" s="47">
        <v>3548</v>
      </c>
      <c r="G44" s="49"/>
      <c r="H44" s="49">
        <v>15776</v>
      </c>
    </row>
    <row r="45" spans="1:8" s="29" customFormat="1" ht="12" customHeight="1" x14ac:dyDescent="0.2">
      <c r="A45" s="41" t="s">
        <v>32</v>
      </c>
      <c r="B45" s="47">
        <v>510</v>
      </c>
      <c r="C45" s="47"/>
      <c r="D45" s="47">
        <v>35</v>
      </c>
      <c r="E45" s="48">
        <v>43</v>
      </c>
      <c r="F45" s="47">
        <v>78</v>
      </c>
      <c r="G45" s="49"/>
      <c r="H45" s="49">
        <v>588</v>
      </c>
    </row>
    <row r="46" spans="1:8" s="29" customFormat="1" ht="12" customHeight="1" x14ac:dyDescent="0.2">
      <c r="A46" s="41" t="s">
        <v>33</v>
      </c>
      <c r="B46" s="47">
        <v>9403</v>
      </c>
      <c r="C46" s="47"/>
      <c r="D46" s="47">
        <v>1773</v>
      </c>
      <c r="E46" s="48">
        <v>1420</v>
      </c>
      <c r="F46" s="47">
        <v>3193</v>
      </c>
      <c r="G46" s="49"/>
      <c r="H46" s="49">
        <v>12596</v>
      </c>
    </row>
    <row r="47" spans="1:8" s="29" customFormat="1" ht="19.5" customHeight="1" x14ac:dyDescent="0.2">
      <c r="A47" s="41" t="s">
        <v>34</v>
      </c>
      <c r="B47" s="47">
        <v>6716</v>
      </c>
      <c r="C47" s="47"/>
      <c r="D47" s="47">
        <v>1086</v>
      </c>
      <c r="E47" s="48">
        <v>1493</v>
      </c>
      <c r="F47" s="47">
        <v>2579</v>
      </c>
      <c r="G47" s="49"/>
      <c r="H47" s="49">
        <v>9295</v>
      </c>
    </row>
    <row r="48" spans="1:8" s="29" customFormat="1" ht="12" customHeight="1" x14ac:dyDescent="0.2">
      <c r="A48" s="41" t="s">
        <v>35</v>
      </c>
      <c r="B48" s="47">
        <v>834</v>
      </c>
      <c r="C48" s="47"/>
      <c r="D48" s="47">
        <v>108</v>
      </c>
      <c r="E48" s="48">
        <v>116</v>
      </c>
      <c r="F48" s="47">
        <v>224</v>
      </c>
      <c r="G48" s="49"/>
      <c r="H48" s="49">
        <v>1058</v>
      </c>
    </row>
    <row r="49" spans="1:8" s="29" customFormat="1" ht="12" customHeight="1" x14ac:dyDescent="0.2">
      <c r="A49" s="41" t="s">
        <v>36</v>
      </c>
      <c r="B49" s="47">
        <v>2866</v>
      </c>
      <c r="C49" s="47"/>
      <c r="D49" s="47">
        <v>570</v>
      </c>
      <c r="E49" s="48">
        <v>379</v>
      </c>
      <c r="F49" s="47">
        <v>949</v>
      </c>
      <c r="G49" s="49"/>
      <c r="H49" s="49">
        <v>3815</v>
      </c>
    </row>
    <row r="50" spans="1:8" s="29" customFormat="1" ht="12" customHeight="1" x14ac:dyDescent="0.2">
      <c r="A50" s="41" t="s">
        <v>37</v>
      </c>
      <c r="B50" s="47">
        <v>257</v>
      </c>
      <c r="C50" s="47"/>
      <c r="D50" s="47">
        <v>27</v>
      </c>
      <c r="E50" s="48">
        <v>49</v>
      </c>
      <c r="F50" s="47">
        <v>76</v>
      </c>
      <c r="G50" s="49"/>
      <c r="H50" s="49">
        <v>333</v>
      </c>
    </row>
    <row r="51" spans="1:8" s="29" customFormat="1" ht="12" customHeight="1" x14ac:dyDescent="0.2">
      <c r="A51" s="41" t="s">
        <v>38</v>
      </c>
      <c r="B51" s="47">
        <v>112</v>
      </c>
      <c r="C51" s="47"/>
      <c r="D51" s="47">
        <v>28</v>
      </c>
      <c r="E51" s="48">
        <v>41</v>
      </c>
      <c r="F51" s="47">
        <v>69</v>
      </c>
      <c r="G51" s="49"/>
      <c r="H51" s="49">
        <v>181</v>
      </c>
    </row>
    <row r="52" spans="1:8" s="29" customFormat="1" ht="19.5" customHeight="1" x14ac:dyDescent="0.2">
      <c r="A52" s="41" t="s">
        <v>39</v>
      </c>
      <c r="B52" s="47">
        <v>620</v>
      </c>
      <c r="C52" s="47"/>
      <c r="D52" s="47">
        <v>85</v>
      </c>
      <c r="E52" s="48">
        <v>43</v>
      </c>
      <c r="F52" s="47">
        <v>128</v>
      </c>
      <c r="G52" s="49"/>
      <c r="H52" s="49">
        <v>748</v>
      </c>
    </row>
    <row r="53" spans="1:8" s="29" customFormat="1" ht="12" customHeight="1" x14ac:dyDescent="0.2">
      <c r="A53" s="41" t="s">
        <v>40</v>
      </c>
      <c r="B53" s="47">
        <v>67</v>
      </c>
      <c r="C53" s="47"/>
      <c r="D53" s="47">
        <v>5</v>
      </c>
      <c r="E53" s="48">
        <v>6</v>
      </c>
      <c r="F53" s="47">
        <v>11</v>
      </c>
      <c r="G53" s="49"/>
      <c r="H53" s="49">
        <v>78</v>
      </c>
    </row>
    <row r="54" spans="1:8" s="29" customFormat="1" ht="12" customHeight="1" x14ac:dyDescent="0.2">
      <c r="A54" s="41" t="s">
        <v>41</v>
      </c>
      <c r="B54" s="47">
        <v>955</v>
      </c>
      <c r="C54" s="47"/>
      <c r="D54" s="47">
        <v>130</v>
      </c>
      <c r="E54" s="48">
        <v>111</v>
      </c>
      <c r="F54" s="47">
        <v>241</v>
      </c>
      <c r="G54" s="49"/>
      <c r="H54" s="49">
        <v>1196</v>
      </c>
    </row>
    <row r="55" spans="1:8" s="29" customFormat="1" ht="12" customHeight="1" x14ac:dyDescent="0.2">
      <c r="A55" s="41" t="s">
        <v>42</v>
      </c>
      <c r="B55" s="47">
        <v>163</v>
      </c>
      <c r="C55" s="47"/>
      <c r="D55" s="47">
        <v>12</v>
      </c>
      <c r="E55" s="48">
        <v>25</v>
      </c>
      <c r="F55" s="47">
        <v>37</v>
      </c>
      <c r="G55" s="49"/>
      <c r="H55" s="49">
        <v>200</v>
      </c>
    </row>
    <row r="56" spans="1:8" s="29" customFormat="1" ht="12" customHeight="1" x14ac:dyDescent="0.2">
      <c r="A56" s="41" t="s">
        <v>43</v>
      </c>
      <c r="B56" s="47">
        <v>4473</v>
      </c>
      <c r="C56" s="47"/>
      <c r="D56" s="47">
        <v>1049</v>
      </c>
      <c r="E56" s="48">
        <v>756</v>
      </c>
      <c r="F56" s="47">
        <v>1805</v>
      </c>
      <c r="G56" s="49"/>
      <c r="H56" s="49">
        <v>6278</v>
      </c>
    </row>
    <row r="57" spans="1:8" s="29" customFormat="1" ht="19.5" customHeight="1" x14ac:dyDescent="0.2">
      <c r="A57" s="41" t="s">
        <v>44</v>
      </c>
      <c r="B57" s="47">
        <v>407</v>
      </c>
      <c r="C57" s="47"/>
      <c r="D57" s="47">
        <v>74</v>
      </c>
      <c r="E57" s="48">
        <v>48</v>
      </c>
      <c r="F57" s="47">
        <v>122</v>
      </c>
      <c r="G57" s="49"/>
      <c r="H57" s="49">
        <v>529</v>
      </c>
    </row>
    <row r="58" spans="1:8" s="29" customFormat="1" ht="12" customHeight="1" x14ac:dyDescent="0.2">
      <c r="A58" s="41" t="s">
        <v>45</v>
      </c>
      <c r="B58" s="47">
        <v>227</v>
      </c>
      <c r="C58" s="47"/>
      <c r="D58" s="47">
        <v>9</v>
      </c>
      <c r="E58" s="48">
        <v>17</v>
      </c>
      <c r="F58" s="47">
        <v>26</v>
      </c>
      <c r="G58" s="49"/>
      <c r="H58" s="49">
        <v>253</v>
      </c>
    </row>
    <row r="59" spans="1:8" s="29" customFormat="1" ht="12" customHeight="1" x14ac:dyDescent="0.2">
      <c r="A59" s="41" t="s">
        <v>46</v>
      </c>
      <c r="B59" s="47">
        <v>14291</v>
      </c>
      <c r="C59" s="47"/>
      <c r="D59" s="47">
        <v>2820</v>
      </c>
      <c r="E59" s="48">
        <v>2715</v>
      </c>
      <c r="F59" s="47">
        <v>5535</v>
      </c>
      <c r="G59" s="49"/>
      <c r="H59" s="49">
        <v>19826</v>
      </c>
    </row>
    <row r="60" spans="1:8" s="29" customFormat="1" ht="12" customHeight="1" x14ac:dyDescent="0.2">
      <c r="A60" s="41" t="s">
        <v>47</v>
      </c>
      <c r="B60" s="47">
        <v>3636</v>
      </c>
      <c r="C60" s="47"/>
      <c r="D60" s="47">
        <v>595</v>
      </c>
      <c r="E60" s="48">
        <v>682</v>
      </c>
      <c r="F60" s="47">
        <v>1277</v>
      </c>
      <c r="G60" s="49"/>
      <c r="H60" s="49">
        <v>4913</v>
      </c>
    </row>
    <row r="61" spans="1:8" s="29" customFormat="1" ht="12" customHeight="1" x14ac:dyDescent="0.2">
      <c r="A61" s="41" t="s">
        <v>48</v>
      </c>
      <c r="B61" s="47">
        <v>1573</v>
      </c>
      <c r="C61" s="47"/>
      <c r="D61" s="47">
        <v>235</v>
      </c>
      <c r="E61" s="48">
        <v>392</v>
      </c>
      <c r="F61" s="47">
        <v>627</v>
      </c>
      <c r="G61" s="49"/>
      <c r="H61" s="49">
        <v>2200</v>
      </c>
    </row>
    <row r="62" spans="1:8" s="29" customFormat="1" ht="12" customHeight="1" x14ac:dyDescent="0.2">
      <c r="A62" s="30" t="s">
        <v>58</v>
      </c>
      <c r="B62" s="47">
        <v>158</v>
      </c>
      <c r="C62" s="47"/>
      <c r="D62" s="47">
        <v>244</v>
      </c>
      <c r="E62" s="47">
        <v>893</v>
      </c>
      <c r="F62" s="47">
        <v>1137</v>
      </c>
      <c r="G62" s="49"/>
      <c r="H62" s="49">
        <v>1295</v>
      </c>
    </row>
    <row r="63" spans="1:8" s="31" customFormat="1" ht="19.5" customHeight="1" x14ac:dyDescent="0.2">
      <c r="A63" s="31" t="s">
        <v>49</v>
      </c>
      <c r="B63" s="50">
        <v>138201</v>
      </c>
      <c r="C63" s="50"/>
      <c r="D63" s="50">
        <v>25189</v>
      </c>
      <c r="E63" s="50">
        <v>28132</v>
      </c>
      <c r="F63" s="50">
        <v>53321</v>
      </c>
      <c r="G63" s="50"/>
      <c r="H63" s="50">
        <v>191522</v>
      </c>
    </row>
    <row r="64" spans="1:8" s="29" customFormat="1" ht="12" customHeight="1" x14ac:dyDescent="0.2">
      <c r="A64" s="29" t="s">
        <v>50</v>
      </c>
      <c r="B64" s="35"/>
      <c r="C64" s="35"/>
      <c r="D64" s="35"/>
      <c r="E64" s="35"/>
      <c r="F64" s="35"/>
    </row>
    <row r="65" spans="1:8" s="29" customFormat="1" ht="12" customHeight="1" x14ac:dyDescent="0.2">
      <c r="A65" s="36" t="s">
        <v>61</v>
      </c>
      <c r="B65" s="35"/>
      <c r="C65" s="35"/>
      <c r="D65" s="35"/>
      <c r="E65" s="35"/>
      <c r="F65" s="35"/>
    </row>
    <row r="66" spans="1:8" s="29" customFormat="1" ht="12" customHeight="1" x14ac:dyDescent="0.2">
      <c r="A66" s="36" t="s">
        <v>59</v>
      </c>
      <c r="B66" s="35"/>
      <c r="C66" s="35"/>
      <c r="D66" s="35"/>
      <c r="E66" s="35"/>
      <c r="F66" s="35"/>
    </row>
    <row r="67" spans="1:8" s="29" customFormat="1" ht="15.9" customHeight="1" x14ac:dyDescent="0.2">
      <c r="A67" s="37" t="s">
        <v>51</v>
      </c>
      <c r="B67" s="35"/>
      <c r="C67" s="35"/>
      <c r="D67" s="35"/>
      <c r="E67" s="35"/>
      <c r="F67" s="38"/>
      <c r="H67" s="45" t="s">
        <v>67</v>
      </c>
    </row>
    <row r="68" spans="1:8" ht="3.75" customHeight="1" x14ac:dyDescent="0.2">
      <c r="A68" s="39"/>
      <c r="B68" s="39"/>
      <c r="C68" s="39"/>
      <c r="D68" s="39"/>
      <c r="E68" s="39"/>
      <c r="F68" s="39"/>
      <c r="G68" s="39"/>
      <c r="H68" s="39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405B-CDA4-4BBE-A569-9B35EF4957E8}">
  <dimension ref="A1:H68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53.83203125" style="27" customWidth="1"/>
    <col min="2" max="2" width="16" style="21" customWidth="1"/>
    <col min="3" max="3" width="2" style="21" customWidth="1"/>
    <col min="4" max="4" width="11.33203125" style="21" bestFit="1" customWidth="1"/>
    <col min="5" max="5" width="34.33203125" style="21" bestFit="1" customWidth="1"/>
    <col min="6" max="6" width="8" style="21" customWidth="1"/>
    <col min="7" max="7" width="2" style="21" customWidth="1"/>
    <col min="8" max="8" width="9" style="21" customWidth="1"/>
    <col min="9" max="181" width="11.33203125" style="27" customWidth="1"/>
    <col min="182" max="16384" width="16" style="27"/>
  </cols>
  <sheetData>
    <row r="1" spans="1:8" s="4" customFormat="1" ht="34.5" customHeight="1" x14ac:dyDescent="0.3">
      <c r="A1" s="1" t="s">
        <v>0</v>
      </c>
      <c r="B1"/>
      <c r="C1"/>
      <c r="D1" s="2"/>
      <c r="E1" s="2"/>
      <c r="F1" s="2"/>
      <c r="G1"/>
      <c r="H1" s="2"/>
    </row>
    <row r="2" spans="1:8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</row>
    <row r="3" spans="1:8" s="9" customFormat="1" ht="39.9" customHeight="1" x14ac:dyDescent="0.3">
      <c r="A3" s="6" t="s">
        <v>71</v>
      </c>
      <c r="B3" s="7"/>
      <c r="C3" s="7"/>
      <c r="D3" s="7"/>
      <c r="E3" s="7"/>
      <c r="F3" s="8"/>
      <c r="G3" s="7"/>
      <c r="H3" s="8"/>
    </row>
    <row r="4" spans="1:8" s="13" customFormat="1" ht="15" customHeight="1" x14ac:dyDescent="0.3">
      <c r="A4" s="11" t="s">
        <v>64</v>
      </c>
      <c r="B4" s="12"/>
      <c r="C4" s="12"/>
      <c r="D4" s="12"/>
      <c r="E4" s="12"/>
      <c r="F4" s="12"/>
      <c r="G4" s="12"/>
      <c r="H4" s="12" t="s">
        <v>52</v>
      </c>
    </row>
    <row r="5" spans="1:8" s="15" customFormat="1" ht="15.9" customHeight="1" x14ac:dyDescent="0.3">
      <c r="A5" s="28" t="s">
        <v>4</v>
      </c>
      <c r="B5" s="14"/>
      <c r="C5" s="14"/>
      <c r="D5" s="14"/>
      <c r="E5" s="14"/>
      <c r="F5" s="14"/>
      <c r="G5" s="14"/>
      <c r="H5" s="14" t="s">
        <v>1</v>
      </c>
    </row>
    <row r="6" spans="1:8" s="9" customFormat="1" ht="3.9" customHeight="1" x14ac:dyDescent="0.3">
      <c r="A6" s="16"/>
      <c r="B6" s="17"/>
      <c r="C6" s="17"/>
      <c r="D6" s="17"/>
      <c r="E6" s="17"/>
      <c r="F6" s="17"/>
      <c r="G6" s="17"/>
      <c r="H6" s="17"/>
    </row>
    <row r="7" spans="1:8" s="9" customFormat="1" ht="3.9" customHeight="1" x14ac:dyDescent="0.3">
      <c r="A7" s="18"/>
      <c r="B7" s="14"/>
      <c r="C7" s="14"/>
      <c r="D7" s="14"/>
      <c r="E7" s="14"/>
      <c r="F7" s="14"/>
      <c r="G7" s="14"/>
      <c r="H7" s="14"/>
    </row>
    <row r="8" spans="1:8" s="9" customFormat="1" ht="12" customHeight="1" x14ac:dyDescent="0.2">
      <c r="A8" s="10"/>
      <c r="B8" s="19"/>
      <c r="C8" s="19"/>
      <c r="D8" s="20"/>
      <c r="E8" s="21"/>
      <c r="F8" s="22"/>
      <c r="G8" s="19"/>
      <c r="H8" s="22" t="s">
        <v>2</v>
      </c>
    </row>
    <row r="9" spans="1:8" s="9" customFormat="1" ht="3.9" customHeight="1" x14ac:dyDescent="0.2">
      <c r="A9" s="10"/>
      <c r="B9" s="24"/>
      <c r="C9" s="24"/>
      <c r="D9" s="24"/>
      <c r="E9" s="24"/>
      <c r="F9" s="24"/>
      <c r="G9" s="24"/>
      <c r="H9" s="24"/>
    </row>
    <row r="10" spans="1:8" s="9" customFormat="1" ht="3.9" customHeight="1" x14ac:dyDescent="0.2">
      <c r="A10" s="10"/>
      <c r="B10" s="19"/>
      <c r="C10" s="19"/>
      <c r="D10" s="19"/>
      <c r="E10" s="19"/>
      <c r="F10" s="19"/>
      <c r="G10" s="19"/>
      <c r="H10" s="19"/>
    </row>
    <row r="11" spans="1:8" s="9" customFormat="1" ht="12" customHeight="1" x14ac:dyDescent="0.2">
      <c r="A11" s="10"/>
      <c r="B11" s="23"/>
      <c r="C11" s="19"/>
      <c r="D11" s="20"/>
      <c r="E11" s="21"/>
      <c r="F11" s="23" t="s">
        <v>53</v>
      </c>
      <c r="G11" s="19"/>
    </row>
    <row r="12" spans="1:8" s="9" customFormat="1" ht="3.9" customHeight="1" x14ac:dyDescent="0.2">
      <c r="A12" s="10"/>
      <c r="B12" s="23"/>
      <c r="C12" s="19"/>
      <c r="D12" s="24"/>
      <c r="E12" s="24"/>
      <c r="F12" s="24"/>
      <c r="G12" s="19"/>
      <c r="H12" s="19"/>
    </row>
    <row r="13" spans="1:8" s="9" customFormat="1" ht="3.9" customHeight="1" x14ac:dyDescent="0.2">
      <c r="A13" s="10"/>
      <c r="B13" s="23"/>
      <c r="C13" s="19"/>
      <c r="D13" s="19"/>
      <c r="E13" s="21"/>
      <c r="F13" s="21"/>
      <c r="G13" s="19"/>
      <c r="H13" s="21"/>
    </row>
    <row r="14" spans="1:8" s="19" customFormat="1" ht="12" customHeight="1" x14ac:dyDescent="0.2">
      <c r="A14" s="7"/>
      <c r="B14" s="23" t="s">
        <v>56</v>
      </c>
      <c r="D14" s="25" t="s">
        <v>54</v>
      </c>
      <c r="E14" s="22" t="s">
        <v>55</v>
      </c>
      <c r="F14" s="23" t="s">
        <v>3</v>
      </c>
      <c r="H14" s="23" t="s">
        <v>3</v>
      </c>
    </row>
    <row r="15" spans="1:8" s="19" customFormat="1" ht="3.9" customHeight="1" x14ac:dyDescent="0.2">
      <c r="A15" s="26"/>
      <c r="B15" s="24"/>
      <c r="C15" s="24"/>
      <c r="D15" s="24"/>
      <c r="E15" s="24"/>
      <c r="F15" s="26"/>
      <c r="G15" s="24"/>
      <c r="H15" s="26"/>
    </row>
    <row r="16" spans="1:8" s="19" customFormat="1" ht="3.9" customHeight="1" x14ac:dyDescent="0.2">
      <c r="A16" s="7"/>
      <c r="F16" s="7"/>
      <c r="H16" s="7"/>
    </row>
    <row r="17" spans="1:8" s="29" customFormat="1" ht="20.100000000000001" customHeight="1" x14ac:dyDescent="0.2">
      <c r="A17" s="41" t="s">
        <v>5</v>
      </c>
      <c r="B17" s="32">
        <v>137</v>
      </c>
      <c r="C17" s="32"/>
      <c r="D17" s="32">
        <v>11</v>
      </c>
      <c r="E17" s="46">
        <v>8</v>
      </c>
      <c r="F17" s="32">
        <v>19</v>
      </c>
      <c r="G17" s="44"/>
      <c r="H17" s="44">
        <v>156</v>
      </c>
    </row>
    <row r="18" spans="1:8" s="29" customFormat="1" ht="12" customHeight="1" x14ac:dyDescent="0.2">
      <c r="A18" s="41" t="s">
        <v>6</v>
      </c>
      <c r="B18" s="32">
        <v>268</v>
      </c>
      <c r="C18" s="32"/>
      <c r="D18" s="32">
        <v>158</v>
      </c>
      <c r="E18" s="46">
        <v>27</v>
      </c>
      <c r="F18" s="32">
        <v>185</v>
      </c>
      <c r="G18" s="44"/>
      <c r="H18" s="44">
        <v>453</v>
      </c>
    </row>
    <row r="19" spans="1:8" s="29" customFormat="1" ht="12" customHeight="1" x14ac:dyDescent="0.2">
      <c r="A19" s="41" t="s">
        <v>7</v>
      </c>
      <c r="B19" s="32">
        <v>538</v>
      </c>
      <c r="C19" s="32"/>
      <c r="D19" s="32">
        <v>78</v>
      </c>
      <c r="E19" s="46">
        <v>41</v>
      </c>
      <c r="F19" s="32">
        <v>119</v>
      </c>
      <c r="G19" s="44"/>
      <c r="H19" s="44">
        <v>657</v>
      </c>
    </row>
    <row r="20" spans="1:8" s="29" customFormat="1" ht="12" customHeight="1" x14ac:dyDescent="0.2">
      <c r="A20" s="41" t="s">
        <v>8</v>
      </c>
      <c r="B20" s="32">
        <v>159</v>
      </c>
      <c r="C20" s="32"/>
      <c r="D20" s="32">
        <v>11</v>
      </c>
      <c r="E20" s="46">
        <v>19</v>
      </c>
      <c r="F20" s="32">
        <v>30</v>
      </c>
      <c r="G20" s="44"/>
      <c r="H20" s="44">
        <v>189</v>
      </c>
    </row>
    <row r="21" spans="1:8" s="29" customFormat="1" ht="12" customHeight="1" x14ac:dyDescent="0.2">
      <c r="A21" s="41" t="s">
        <v>9</v>
      </c>
      <c r="B21" s="32">
        <v>552</v>
      </c>
      <c r="C21" s="32"/>
      <c r="D21" s="32">
        <v>104</v>
      </c>
      <c r="E21" s="46">
        <v>64</v>
      </c>
      <c r="F21" s="32">
        <v>168</v>
      </c>
      <c r="G21" s="44"/>
      <c r="H21" s="44">
        <v>720</v>
      </c>
    </row>
    <row r="22" spans="1:8" s="29" customFormat="1" ht="20.100000000000001" customHeight="1" x14ac:dyDescent="0.2">
      <c r="A22" s="41" t="s">
        <v>10</v>
      </c>
      <c r="B22" s="32">
        <v>714</v>
      </c>
      <c r="C22" s="32"/>
      <c r="D22" s="32">
        <v>122</v>
      </c>
      <c r="E22" s="46">
        <v>87</v>
      </c>
      <c r="F22" s="32">
        <v>209</v>
      </c>
      <c r="G22" s="44"/>
      <c r="H22" s="44">
        <v>923</v>
      </c>
    </row>
    <row r="23" spans="1:8" s="29" customFormat="1" ht="12" customHeight="1" x14ac:dyDescent="0.2">
      <c r="A23" s="41" t="s">
        <v>11</v>
      </c>
      <c r="B23" s="32">
        <v>2173</v>
      </c>
      <c r="C23" s="32"/>
      <c r="D23" s="32">
        <v>249</v>
      </c>
      <c r="E23" s="46">
        <v>338</v>
      </c>
      <c r="F23" s="32">
        <v>587</v>
      </c>
      <c r="G23" s="44"/>
      <c r="H23" s="44">
        <v>2760</v>
      </c>
    </row>
    <row r="24" spans="1:8" s="29" customFormat="1" ht="12" customHeight="1" x14ac:dyDescent="0.2">
      <c r="A24" s="41" t="s">
        <v>12</v>
      </c>
      <c r="B24" s="32">
        <v>6808</v>
      </c>
      <c r="C24" s="32"/>
      <c r="D24" s="32">
        <v>1441</v>
      </c>
      <c r="E24" s="46">
        <v>1332</v>
      </c>
      <c r="F24" s="32">
        <v>2773</v>
      </c>
      <c r="G24" s="44"/>
      <c r="H24" s="44">
        <v>9581</v>
      </c>
    </row>
    <row r="25" spans="1:8" s="29" customFormat="1" ht="12" customHeight="1" x14ac:dyDescent="0.2">
      <c r="A25" s="41" t="s">
        <v>13</v>
      </c>
      <c r="B25" s="32">
        <v>125</v>
      </c>
      <c r="C25" s="32"/>
      <c r="D25" s="32">
        <v>4</v>
      </c>
      <c r="E25" s="46">
        <v>10</v>
      </c>
      <c r="F25" s="32">
        <v>14</v>
      </c>
      <c r="G25" s="44"/>
      <c r="H25" s="44">
        <v>139</v>
      </c>
    </row>
    <row r="26" spans="1:8" s="29" customFormat="1" ht="12" customHeight="1" x14ac:dyDescent="0.2">
      <c r="A26" s="41" t="s">
        <v>14</v>
      </c>
      <c r="B26" s="32">
        <v>191</v>
      </c>
      <c r="C26" s="32"/>
      <c r="D26" s="32">
        <v>14</v>
      </c>
      <c r="E26" s="46">
        <v>24</v>
      </c>
      <c r="F26" s="32">
        <v>38</v>
      </c>
      <c r="G26" s="44"/>
      <c r="H26" s="44">
        <v>229</v>
      </c>
    </row>
    <row r="27" spans="1:8" s="29" customFormat="1" ht="20.100000000000001" customHeight="1" x14ac:dyDescent="0.2">
      <c r="A27" s="41" t="s">
        <v>15</v>
      </c>
      <c r="B27" s="32">
        <v>467</v>
      </c>
      <c r="C27" s="32"/>
      <c r="D27" s="32">
        <v>75</v>
      </c>
      <c r="E27" s="46">
        <v>39</v>
      </c>
      <c r="F27" s="32">
        <v>114</v>
      </c>
      <c r="G27" s="44"/>
      <c r="H27" s="44">
        <v>581</v>
      </c>
    </row>
    <row r="28" spans="1:8" s="29" customFormat="1" ht="12" customHeight="1" x14ac:dyDescent="0.2">
      <c r="A28" s="41" t="s">
        <v>16</v>
      </c>
      <c r="B28" s="32">
        <v>2373</v>
      </c>
      <c r="C28" s="32"/>
      <c r="D28" s="32">
        <v>337</v>
      </c>
      <c r="E28" s="46">
        <v>528</v>
      </c>
      <c r="F28" s="32">
        <v>865</v>
      </c>
      <c r="G28" s="44"/>
      <c r="H28" s="44">
        <v>3238</v>
      </c>
    </row>
    <row r="29" spans="1:8" s="29" customFormat="1" ht="12" customHeight="1" x14ac:dyDescent="0.2">
      <c r="A29" s="41" t="s">
        <v>17</v>
      </c>
      <c r="B29" s="32">
        <v>2826</v>
      </c>
      <c r="C29" s="32"/>
      <c r="D29" s="32">
        <v>573</v>
      </c>
      <c r="E29" s="46">
        <v>493</v>
      </c>
      <c r="F29" s="32">
        <v>1066</v>
      </c>
      <c r="G29" s="44"/>
      <c r="H29" s="44">
        <v>3892</v>
      </c>
    </row>
    <row r="30" spans="1:8" s="29" customFormat="1" ht="12" customHeight="1" x14ac:dyDescent="0.2">
      <c r="A30" s="42" t="s">
        <v>60</v>
      </c>
      <c r="B30" s="32">
        <v>135</v>
      </c>
      <c r="C30" s="32"/>
      <c r="D30" s="32">
        <v>9</v>
      </c>
      <c r="E30" s="46">
        <v>10</v>
      </c>
      <c r="F30" s="32">
        <v>19</v>
      </c>
      <c r="G30" s="44"/>
      <c r="H30" s="44">
        <v>154</v>
      </c>
    </row>
    <row r="31" spans="1:8" s="29" customFormat="1" ht="12" customHeight="1" x14ac:dyDescent="0.2">
      <c r="A31" s="41" t="s">
        <v>18</v>
      </c>
      <c r="B31" s="32">
        <v>203</v>
      </c>
      <c r="C31" s="32"/>
      <c r="D31" s="32">
        <v>23</v>
      </c>
      <c r="E31" s="46">
        <v>31</v>
      </c>
      <c r="F31" s="32">
        <v>54</v>
      </c>
      <c r="G31" s="44"/>
      <c r="H31" s="44">
        <v>257</v>
      </c>
    </row>
    <row r="32" spans="1:8" s="29" customFormat="1" ht="19.5" customHeight="1" x14ac:dyDescent="0.2">
      <c r="A32" s="41" t="s">
        <v>19</v>
      </c>
      <c r="B32" s="32">
        <v>925</v>
      </c>
      <c r="C32" s="32"/>
      <c r="D32" s="32">
        <v>107</v>
      </c>
      <c r="E32" s="46">
        <v>147</v>
      </c>
      <c r="F32" s="32">
        <v>254</v>
      </c>
      <c r="G32" s="44"/>
      <c r="H32" s="44">
        <v>1179</v>
      </c>
    </row>
    <row r="33" spans="1:8" s="29" customFormat="1" ht="12" customHeight="1" x14ac:dyDescent="0.2">
      <c r="A33" s="41" t="s">
        <v>20</v>
      </c>
      <c r="B33" s="32">
        <v>746</v>
      </c>
      <c r="C33" s="32"/>
      <c r="D33" s="32">
        <v>87</v>
      </c>
      <c r="E33" s="46">
        <v>70</v>
      </c>
      <c r="F33" s="32">
        <v>157</v>
      </c>
      <c r="G33" s="44"/>
      <c r="H33" s="44">
        <v>903</v>
      </c>
    </row>
    <row r="34" spans="1:8" s="29" customFormat="1" ht="12" customHeight="1" x14ac:dyDescent="0.2">
      <c r="A34" s="41" t="s">
        <v>21</v>
      </c>
      <c r="B34" s="32">
        <v>1027</v>
      </c>
      <c r="C34" s="32"/>
      <c r="D34" s="32">
        <v>78</v>
      </c>
      <c r="E34" s="46">
        <v>123</v>
      </c>
      <c r="F34" s="32">
        <v>201</v>
      </c>
      <c r="G34" s="44"/>
      <c r="H34" s="44">
        <v>1228</v>
      </c>
    </row>
    <row r="35" spans="1:8" s="29" customFormat="1" ht="12" customHeight="1" x14ac:dyDescent="0.2">
      <c r="A35" s="41" t="s">
        <v>22</v>
      </c>
      <c r="B35" s="32">
        <v>249</v>
      </c>
      <c r="C35" s="32"/>
      <c r="D35" s="32">
        <v>15</v>
      </c>
      <c r="E35" s="46">
        <v>26</v>
      </c>
      <c r="F35" s="32">
        <v>41</v>
      </c>
      <c r="G35" s="44"/>
      <c r="H35" s="44">
        <v>290</v>
      </c>
    </row>
    <row r="36" spans="1:8" s="29" customFormat="1" ht="12" customHeight="1" x14ac:dyDescent="0.2">
      <c r="A36" s="41" t="s">
        <v>23</v>
      </c>
      <c r="B36" s="32">
        <v>454</v>
      </c>
      <c r="C36" s="32"/>
      <c r="D36" s="32">
        <v>46</v>
      </c>
      <c r="E36" s="46">
        <v>109</v>
      </c>
      <c r="F36" s="32">
        <v>155</v>
      </c>
      <c r="G36" s="44"/>
      <c r="H36" s="44">
        <v>609</v>
      </c>
    </row>
    <row r="37" spans="1:8" s="29" customFormat="1" ht="19.5" customHeight="1" x14ac:dyDescent="0.2">
      <c r="A37" s="41" t="s">
        <v>24</v>
      </c>
      <c r="B37" s="32">
        <v>53633</v>
      </c>
      <c r="C37" s="32"/>
      <c r="D37" s="32">
        <v>9909</v>
      </c>
      <c r="E37" s="46">
        <v>12799</v>
      </c>
      <c r="F37" s="32">
        <v>22708</v>
      </c>
      <c r="G37" s="44"/>
      <c r="H37" s="44">
        <v>76341</v>
      </c>
    </row>
    <row r="38" spans="1:8" s="29" customFormat="1" ht="12" customHeight="1" x14ac:dyDescent="0.2">
      <c r="A38" s="41" t="s">
        <v>25</v>
      </c>
      <c r="B38" s="33">
        <v>246</v>
      </c>
      <c r="C38" s="33"/>
      <c r="D38" s="33">
        <v>10</v>
      </c>
      <c r="E38" s="46">
        <v>38</v>
      </c>
      <c r="F38" s="33">
        <v>48</v>
      </c>
      <c r="G38" s="44"/>
      <c r="H38" s="44">
        <v>294</v>
      </c>
    </row>
    <row r="39" spans="1:8" s="29" customFormat="1" ht="12" customHeight="1" x14ac:dyDescent="0.2">
      <c r="A39" s="41" t="s">
        <v>26</v>
      </c>
      <c r="B39" s="32">
        <v>3165</v>
      </c>
      <c r="C39" s="32"/>
      <c r="D39" s="32">
        <v>501</v>
      </c>
      <c r="E39" s="46">
        <v>516</v>
      </c>
      <c r="F39" s="32">
        <v>1017</v>
      </c>
      <c r="G39" s="44"/>
      <c r="H39" s="44">
        <v>4182</v>
      </c>
    </row>
    <row r="40" spans="1:8" s="29" customFormat="1" ht="12" customHeight="1" x14ac:dyDescent="0.2">
      <c r="A40" s="43" t="s">
        <v>27</v>
      </c>
      <c r="B40" s="32">
        <v>56</v>
      </c>
      <c r="C40" s="32"/>
      <c r="D40" s="32" t="s">
        <v>62</v>
      </c>
      <c r="E40" s="32" t="s">
        <v>62</v>
      </c>
      <c r="F40" s="32">
        <v>13</v>
      </c>
      <c r="G40" s="44"/>
      <c r="H40" s="44">
        <v>69</v>
      </c>
    </row>
    <row r="41" spans="1:8" s="29" customFormat="1" ht="12" customHeight="1" x14ac:dyDescent="0.2">
      <c r="A41" s="41" t="s">
        <v>28</v>
      </c>
      <c r="B41" s="32">
        <v>120</v>
      </c>
      <c r="C41" s="32"/>
      <c r="D41" s="32">
        <v>8</v>
      </c>
      <c r="E41" s="46">
        <v>28</v>
      </c>
      <c r="F41" s="32">
        <v>36</v>
      </c>
      <c r="G41" s="44"/>
      <c r="H41" s="44">
        <v>156</v>
      </c>
    </row>
    <row r="42" spans="1:8" s="29" customFormat="1" ht="19.5" customHeight="1" x14ac:dyDescent="0.2">
      <c r="A42" s="41" t="s">
        <v>29</v>
      </c>
      <c r="B42" s="32">
        <v>166</v>
      </c>
      <c r="C42" s="32"/>
      <c r="D42" s="32">
        <v>7</v>
      </c>
      <c r="E42" s="46">
        <v>20</v>
      </c>
      <c r="F42" s="32">
        <v>27</v>
      </c>
      <c r="G42" s="44"/>
      <c r="H42" s="44">
        <v>193</v>
      </c>
    </row>
    <row r="43" spans="1:8" s="29" customFormat="1" ht="12" customHeight="1" x14ac:dyDescent="0.2">
      <c r="A43" s="41" t="s">
        <v>30</v>
      </c>
      <c r="B43" s="32">
        <v>62</v>
      </c>
      <c r="C43" s="32"/>
      <c r="D43" s="32" t="s">
        <v>62</v>
      </c>
      <c r="E43" s="32" t="s">
        <v>62</v>
      </c>
      <c r="F43" s="32">
        <v>5</v>
      </c>
      <c r="G43" s="44"/>
      <c r="H43" s="44">
        <v>67</v>
      </c>
    </row>
    <row r="44" spans="1:8" s="29" customFormat="1" ht="12" customHeight="1" x14ac:dyDescent="0.2">
      <c r="A44" s="41" t="s">
        <v>31</v>
      </c>
      <c r="B44" s="32">
        <v>12032</v>
      </c>
      <c r="C44" s="32"/>
      <c r="D44" s="32">
        <v>1718</v>
      </c>
      <c r="E44" s="46">
        <v>1725</v>
      </c>
      <c r="F44" s="32">
        <v>3443</v>
      </c>
      <c r="G44" s="44"/>
      <c r="H44" s="44">
        <v>15475</v>
      </c>
    </row>
    <row r="45" spans="1:8" s="29" customFormat="1" ht="12" customHeight="1" x14ac:dyDescent="0.2">
      <c r="A45" s="41" t="s">
        <v>32</v>
      </c>
      <c r="B45" s="32">
        <v>497</v>
      </c>
      <c r="C45" s="32"/>
      <c r="D45" s="32">
        <v>34</v>
      </c>
      <c r="E45" s="46">
        <v>41</v>
      </c>
      <c r="F45" s="32">
        <v>75</v>
      </c>
      <c r="G45" s="44"/>
      <c r="H45" s="44">
        <v>572</v>
      </c>
    </row>
    <row r="46" spans="1:8" s="29" customFormat="1" ht="12" customHeight="1" x14ac:dyDescent="0.2">
      <c r="A46" s="41" t="s">
        <v>33</v>
      </c>
      <c r="B46" s="32">
        <v>9130</v>
      </c>
      <c r="C46" s="32"/>
      <c r="D46" s="32">
        <v>1736</v>
      </c>
      <c r="E46" s="46">
        <v>1418</v>
      </c>
      <c r="F46" s="32">
        <v>3154</v>
      </c>
      <c r="G46" s="44"/>
      <c r="H46" s="44">
        <v>12284</v>
      </c>
    </row>
    <row r="47" spans="1:8" s="29" customFormat="1" ht="19.5" customHeight="1" x14ac:dyDescent="0.2">
      <c r="A47" s="41" t="s">
        <v>34</v>
      </c>
      <c r="B47" s="32">
        <v>6737</v>
      </c>
      <c r="C47" s="32"/>
      <c r="D47" s="32">
        <v>1062</v>
      </c>
      <c r="E47" s="46">
        <v>1500</v>
      </c>
      <c r="F47" s="32">
        <v>2562</v>
      </c>
      <c r="G47" s="44"/>
      <c r="H47" s="44">
        <v>9299</v>
      </c>
    </row>
    <row r="48" spans="1:8" s="29" customFormat="1" ht="12" customHeight="1" x14ac:dyDescent="0.2">
      <c r="A48" s="41" t="s">
        <v>35</v>
      </c>
      <c r="B48" s="32">
        <v>812</v>
      </c>
      <c r="C48" s="32"/>
      <c r="D48" s="32">
        <v>112</v>
      </c>
      <c r="E48" s="46">
        <v>116</v>
      </c>
      <c r="F48" s="32">
        <v>228</v>
      </c>
      <c r="G48" s="44"/>
      <c r="H48" s="44">
        <v>1040</v>
      </c>
    </row>
    <row r="49" spans="1:8" s="29" customFormat="1" ht="12" customHeight="1" x14ac:dyDescent="0.2">
      <c r="A49" s="41" t="s">
        <v>36</v>
      </c>
      <c r="B49" s="32">
        <v>2798</v>
      </c>
      <c r="C49" s="32"/>
      <c r="D49" s="32">
        <v>414</v>
      </c>
      <c r="E49" s="46">
        <v>381</v>
      </c>
      <c r="F49" s="32">
        <v>795</v>
      </c>
      <c r="G49" s="44"/>
      <c r="H49" s="44">
        <v>3593</v>
      </c>
    </row>
    <row r="50" spans="1:8" s="29" customFormat="1" ht="12" customHeight="1" x14ac:dyDescent="0.2">
      <c r="A50" s="41" t="s">
        <v>37</v>
      </c>
      <c r="B50" s="32">
        <v>278</v>
      </c>
      <c r="C50" s="32"/>
      <c r="D50" s="32">
        <v>22</v>
      </c>
      <c r="E50" s="46">
        <v>54</v>
      </c>
      <c r="F50" s="32">
        <v>76</v>
      </c>
      <c r="G50" s="44"/>
      <c r="H50" s="44">
        <v>354</v>
      </c>
    </row>
    <row r="51" spans="1:8" s="29" customFormat="1" ht="12" customHeight="1" x14ac:dyDescent="0.2">
      <c r="A51" s="41" t="s">
        <v>38</v>
      </c>
      <c r="B51" s="32">
        <v>104</v>
      </c>
      <c r="C51" s="32"/>
      <c r="D51" s="32">
        <v>26</v>
      </c>
      <c r="E51" s="46">
        <v>39</v>
      </c>
      <c r="F51" s="32">
        <v>65</v>
      </c>
      <c r="G51" s="44"/>
      <c r="H51" s="44">
        <v>169</v>
      </c>
    </row>
    <row r="52" spans="1:8" s="29" customFormat="1" ht="19.5" customHeight="1" x14ac:dyDescent="0.2">
      <c r="A52" s="41" t="s">
        <v>39</v>
      </c>
      <c r="B52" s="32">
        <v>619</v>
      </c>
      <c r="C52" s="32"/>
      <c r="D52" s="32">
        <v>86</v>
      </c>
      <c r="E52" s="46">
        <v>41</v>
      </c>
      <c r="F52" s="32">
        <v>127</v>
      </c>
      <c r="G52" s="44"/>
      <c r="H52" s="44">
        <v>746</v>
      </c>
    </row>
    <row r="53" spans="1:8" s="29" customFormat="1" ht="12" customHeight="1" x14ac:dyDescent="0.2">
      <c r="A53" s="41" t="s">
        <v>40</v>
      </c>
      <c r="B53" s="32">
        <v>77</v>
      </c>
      <c r="C53" s="32"/>
      <c r="D53" s="32">
        <v>3</v>
      </c>
      <c r="E53" s="46">
        <v>5</v>
      </c>
      <c r="F53" s="32">
        <v>8</v>
      </c>
      <c r="G53" s="44"/>
      <c r="H53" s="44">
        <v>85</v>
      </c>
    </row>
    <row r="54" spans="1:8" s="29" customFormat="1" ht="12" customHeight="1" x14ac:dyDescent="0.2">
      <c r="A54" s="41" t="s">
        <v>41</v>
      </c>
      <c r="B54" s="32">
        <v>971</v>
      </c>
      <c r="C54" s="32"/>
      <c r="D54" s="32">
        <v>128</v>
      </c>
      <c r="E54" s="46">
        <v>114</v>
      </c>
      <c r="F54" s="32">
        <v>242</v>
      </c>
      <c r="G54" s="44"/>
      <c r="H54" s="44">
        <v>1213</v>
      </c>
    </row>
    <row r="55" spans="1:8" s="29" customFormat="1" ht="12" customHeight="1" x14ac:dyDescent="0.2">
      <c r="A55" s="41" t="s">
        <v>42</v>
      </c>
      <c r="B55" s="32">
        <v>156</v>
      </c>
      <c r="C55" s="32"/>
      <c r="D55" s="32">
        <v>5</v>
      </c>
      <c r="E55" s="46">
        <v>22</v>
      </c>
      <c r="F55" s="32">
        <v>27</v>
      </c>
      <c r="G55" s="44"/>
      <c r="H55" s="44">
        <v>183</v>
      </c>
    </row>
    <row r="56" spans="1:8" s="29" customFormat="1" ht="12" customHeight="1" x14ac:dyDescent="0.2">
      <c r="A56" s="41" t="s">
        <v>43</v>
      </c>
      <c r="B56" s="32">
        <v>3982</v>
      </c>
      <c r="C56" s="32"/>
      <c r="D56" s="32">
        <v>887</v>
      </c>
      <c r="E56" s="46">
        <v>746</v>
      </c>
      <c r="F56" s="32">
        <v>1633</v>
      </c>
      <c r="G56" s="44"/>
      <c r="H56" s="44">
        <v>5615</v>
      </c>
    </row>
    <row r="57" spans="1:8" s="29" customFormat="1" ht="19.5" customHeight="1" x14ac:dyDescent="0.2">
      <c r="A57" s="41" t="s">
        <v>44</v>
      </c>
      <c r="B57" s="32">
        <v>431</v>
      </c>
      <c r="C57" s="32"/>
      <c r="D57" s="32">
        <v>75</v>
      </c>
      <c r="E57" s="46">
        <v>44</v>
      </c>
      <c r="F57" s="32">
        <v>119</v>
      </c>
      <c r="G57" s="44"/>
      <c r="H57" s="44">
        <v>550</v>
      </c>
    </row>
    <row r="58" spans="1:8" s="29" customFormat="1" ht="12" customHeight="1" x14ac:dyDescent="0.2">
      <c r="A58" s="41" t="s">
        <v>45</v>
      </c>
      <c r="B58" s="32">
        <v>224</v>
      </c>
      <c r="C58" s="32"/>
      <c r="D58" s="32">
        <v>13</v>
      </c>
      <c r="E58" s="46">
        <v>15</v>
      </c>
      <c r="F58" s="32">
        <v>28</v>
      </c>
      <c r="G58" s="44"/>
      <c r="H58" s="44">
        <v>252</v>
      </c>
    </row>
    <row r="59" spans="1:8" s="29" customFormat="1" ht="12" customHeight="1" x14ac:dyDescent="0.2">
      <c r="A59" s="41" t="s">
        <v>46</v>
      </c>
      <c r="B59" s="32">
        <v>13803</v>
      </c>
      <c r="C59" s="32"/>
      <c r="D59" s="32">
        <v>2811</v>
      </c>
      <c r="E59" s="46">
        <v>2706</v>
      </c>
      <c r="F59" s="32">
        <v>5517</v>
      </c>
      <c r="G59" s="44"/>
      <c r="H59" s="44">
        <v>19320</v>
      </c>
    </row>
    <row r="60" spans="1:8" s="29" customFormat="1" ht="12" customHeight="1" x14ac:dyDescent="0.2">
      <c r="A60" s="41" t="s">
        <v>47</v>
      </c>
      <c r="B60" s="33">
        <v>3627</v>
      </c>
      <c r="C60" s="33"/>
      <c r="D60" s="33">
        <v>582</v>
      </c>
      <c r="E60" s="46">
        <v>673</v>
      </c>
      <c r="F60" s="33">
        <v>1255</v>
      </c>
      <c r="G60" s="44"/>
      <c r="H60" s="44">
        <v>4882</v>
      </c>
    </row>
    <row r="61" spans="1:8" s="29" customFormat="1" ht="12" customHeight="1" x14ac:dyDescent="0.2">
      <c r="A61" s="41" t="s">
        <v>48</v>
      </c>
      <c r="B61" s="32">
        <v>1563</v>
      </c>
      <c r="C61" s="32"/>
      <c r="D61" s="32">
        <v>220</v>
      </c>
      <c r="E61" s="46">
        <v>400</v>
      </c>
      <c r="F61" s="32">
        <v>620</v>
      </c>
      <c r="G61" s="44"/>
      <c r="H61" s="44">
        <v>2183</v>
      </c>
    </row>
    <row r="62" spans="1:8" s="29" customFormat="1" ht="12" customHeight="1" x14ac:dyDescent="0.2">
      <c r="A62" s="30" t="s">
        <v>58</v>
      </c>
      <c r="B62" s="32">
        <v>166</v>
      </c>
      <c r="C62" s="32"/>
      <c r="D62" s="32">
        <v>235</v>
      </c>
      <c r="E62" s="32">
        <v>799</v>
      </c>
      <c r="F62" s="32">
        <v>1034</v>
      </c>
      <c r="G62" s="44"/>
      <c r="H62" s="44">
        <v>1200</v>
      </c>
    </row>
    <row r="63" spans="1:8" s="31" customFormat="1" ht="19.5" customHeight="1" x14ac:dyDescent="0.2">
      <c r="A63" s="31" t="s">
        <v>49</v>
      </c>
      <c r="B63" s="34">
        <v>136525</v>
      </c>
      <c r="C63" s="34"/>
      <c r="D63" s="34">
        <v>24149</v>
      </c>
      <c r="E63" s="34">
        <v>27781</v>
      </c>
      <c r="F63" s="34">
        <v>51930</v>
      </c>
      <c r="G63" s="34"/>
      <c r="H63" s="34">
        <v>188455</v>
      </c>
    </row>
    <row r="64" spans="1:8" s="29" customFormat="1" ht="12" customHeight="1" x14ac:dyDescent="0.2">
      <c r="A64" s="29" t="s">
        <v>50</v>
      </c>
      <c r="B64" s="35"/>
      <c r="C64" s="35"/>
      <c r="D64" s="35"/>
      <c r="E64" s="35"/>
      <c r="F64" s="35"/>
    </row>
    <row r="65" spans="1:8" s="29" customFormat="1" ht="12" customHeight="1" x14ac:dyDescent="0.2">
      <c r="A65" s="36" t="s">
        <v>61</v>
      </c>
      <c r="B65" s="35"/>
      <c r="C65" s="35"/>
      <c r="D65" s="35"/>
      <c r="E65" s="35"/>
      <c r="F65" s="35"/>
    </row>
    <row r="66" spans="1:8" s="29" customFormat="1" ht="12" customHeight="1" x14ac:dyDescent="0.2">
      <c r="A66" s="36" t="s">
        <v>59</v>
      </c>
      <c r="B66" s="35"/>
      <c r="C66" s="35"/>
      <c r="D66" s="35"/>
      <c r="E66" s="35"/>
      <c r="F66" s="35"/>
    </row>
    <row r="67" spans="1:8" s="29" customFormat="1" ht="15.9" customHeight="1" x14ac:dyDescent="0.2">
      <c r="A67" s="37" t="s">
        <v>51</v>
      </c>
      <c r="B67" s="35"/>
      <c r="C67" s="35"/>
      <c r="D67" s="35"/>
      <c r="E67" s="35"/>
      <c r="F67" s="38"/>
      <c r="H67" s="45" t="s">
        <v>65</v>
      </c>
    </row>
    <row r="68" spans="1:8" ht="3.75" customHeight="1" x14ac:dyDescent="0.2">
      <c r="A68" s="39"/>
      <c r="B68" s="39"/>
      <c r="C68" s="39"/>
      <c r="D68" s="39"/>
      <c r="E68" s="39"/>
      <c r="F68" s="39"/>
      <c r="G68" s="39"/>
      <c r="H68" s="39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D5E-DECD-4B7B-8F8A-044BAF383A02}">
  <dimension ref="A1:J68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53.83203125" style="27" customWidth="1"/>
    <col min="2" max="2" width="16" style="21" customWidth="1"/>
    <col min="3" max="3" width="2" style="21" customWidth="1"/>
    <col min="4" max="4" width="11.33203125" style="21" bestFit="1" customWidth="1"/>
    <col min="5" max="5" width="34.33203125" style="21" bestFit="1" customWidth="1"/>
    <col min="6" max="6" width="8" style="21" customWidth="1"/>
    <col min="7" max="7" width="2" style="21" customWidth="1"/>
    <col min="8" max="8" width="9" style="21" customWidth="1"/>
    <col min="9" max="214" width="11.33203125" style="27" customWidth="1"/>
    <col min="215" max="16384" width="16" style="27"/>
  </cols>
  <sheetData>
    <row r="1" spans="1:10" s="4" customFormat="1" ht="34.5" customHeight="1" x14ac:dyDescent="0.3">
      <c r="A1" s="1" t="s">
        <v>0</v>
      </c>
      <c r="B1"/>
      <c r="C1"/>
      <c r="D1" s="2"/>
      <c r="E1" s="2"/>
      <c r="F1" s="2"/>
      <c r="G1"/>
      <c r="H1" s="2"/>
      <c r="I1" s="3"/>
      <c r="J1" s="3"/>
    </row>
    <row r="2" spans="1:10" s="4" customFormat="1" ht="5.0999999999999996" customHeight="1" thickBot="1" x14ac:dyDescent="0.25">
      <c r="A2" s="5"/>
      <c r="B2" s="5"/>
      <c r="C2" s="5"/>
      <c r="D2" s="5"/>
      <c r="E2" s="5"/>
      <c r="F2" s="5"/>
      <c r="G2" s="5"/>
      <c r="H2" s="5"/>
      <c r="I2" s="3"/>
      <c r="J2" s="3"/>
    </row>
    <row r="3" spans="1:10" s="9" customFormat="1" ht="39.9" customHeight="1" x14ac:dyDescent="0.3">
      <c r="A3" s="6" t="s">
        <v>71</v>
      </c>
      <c r="B3" s="7"/>
      <c r="C3" s="7"/>
      <c r="D3" s="7"/>
      <c r="E3" s="7"/>
      <c r="F3" s="8"/>
      <c r="G3" s="7"/>
      <c r="H3" s="8"/>
      <c r="I3" s="10"/>
    </row>
    <row r="4" spans="1:10" s="13" customFormat="1" ht="15" customHeight="1" x14ac:dyDescent="0.3">
      <c r="A4" s="11" t="s">
        <v>57</v>
      </c>
      <c r="B4" s="12"/>
      <c r="C4" s="12"/>
      <c r="D4" s="12"/>
      <c r="E4" s="12"/>
      <c r="F4" s="12"/>
      <c r="G4" s="12"/>
      <c r="H4" s="12" t="s">
        <v>52</v>
      </c>
    </row>
    <row r="5" spans="1:10" s="15" customFormat="1" ht="15.9" customHeight="1" x14ac:dyDescent="0.3">
      <c r="A5" s="28" t="s">
        <v>4</v>
      </c>
      <c r="B5" s="14"/>
      <c r="C5" s="14"/>
      <c r="D5" s="14"/>
      <c r="E5" s="14"/>
      <c r="F5" s="14"/>
      <c r="G5" s="14"/>
      <c r="H5" s="14" t="s">
        <v>1</v>
      </c>
    </row>
    <row r="6" spans="1:10" s="9" customFormat="1" ht="3.9" customHeight="1" x14ac:dyDescent="0.3">
      <c r="A6" s="16"/>
      <c r="B6" s="17"/>
      <c r="C6" s="17"/>
      <c r="D6" s="17"/>
      <c r="E6" s="17"/>
      <c r="F6" s="17"/>
      <c r="G6" s="17"/>
      <c r="H6" s="17"/>
    </row>
    <row r="7" spans="1:10" s="9" customFormat="1" ht="3.9" customHeight="1" x14ac:dyDescent="0.3">
      <c r="A7" s="18"/>
      <c r="B7" s="14"/>
      <c r="C7" s="14"/>
      <c r="D7" s="14"/>
      <c r="E7" s="14"/>
      <c r="F7" s="14"/>
      <c r="G7" s="14"/>
      <c r="H7" s="14"/>
    </row>
    <row r="8" spans="1:10" s="9" customFormat="1" ht="12" customHeight="1" x14ac:dyDescent="0.2">
      <c r="A8" s="10"/>
      <c r="B8" s="19"/>
      <c r="C8" s="19"/>
      <c r="D8" s="20"/>
      <c r="E8" s="21"/>
      <c r="F8" s="22"/>
      <c r="G8" s="19"/>
      <c r="H8" s="22" t="s">
        <v>2</v>
      </c>
    </row>
    <row r="9" spans="1:10" s="9" customFormat="1" ht="3.9" customHeight="1" x14ac:dyDescent="0.2">
      <c r="A9" s="10"/>
      <c r="B9" s="24"/>
      <c r="C9" s="24"/>
      <c r="D9" s="24"/>
      <c r="E9" s="24"/>
      <c r="F9" s="24"/>
      <c r="G9" s="24"/>
      <c r="H9" s="24"/>
    </row>
    <row r="10" spans="1:10" s="9" customFormat="1" ht="3.9" customHeight="1" x14ac:dyDescent="0.2">
      <c r="A10" s="10"/>
      <c r="B10" s="19"/>
      <c r="C10" s="19"/>
      <c r="D10" s="19"/>
      <c r="E10" s="19"/>
      <c r="F10" s="19"/>
      <c r="G10" s="19"/>
      <c r="H10" s="19"/>
    </row>
    <row r="11" spans="1:10" s="9" customFormat="1" ht="12" customHeight="1" x14ac:dyDescent="0.2">
      <c r="A11" s="10"/>
      <c r="B11" s="23"/>
      <c r="C11" s="19"/>
      <c r="D11" s="20"/>
      <c r="E11" s="21"/>
      <c r="F11" s="23" t="s">
        <v>53</v>
      </c>
      <c r="G11" s="19"/>
    </row>
    <row r="12" spans="1:10" s="9" customFormat="1" ht="3.9" customHeight="1" x14ac:dyDescent="0.2">
      <c r="A12" s="10"/>
      <c r="B12" s="23"/>
      <c r="C12" s="19"/>
      <c r="D12" s="24"/>
      <c r="E12" s="24"/>
      <c r="F12" s="24"/>
      <c r="G12" s="19"/>
      <c r="H12" s="19"/>
    </row>
    <row r="13" spans="1:10" s="9" customFormat="1" ht="3.9" customHeight="1" x14ac:dyDescent="0.2">
      <c r="A13" s="10"/>
      <c r="B13" s="23"/>
      <c r="C13" s="19"/>
      <c r="D13" s="19"/>
      <c r="E13" s="21"/>
      <c r="F13" s="21"/>
      <c r="G13" s="19"/>
      <c r="H13" s="21"/>
    </row>
    <row r="14" spans="1:10" s="19" customFormat="1" ht="12" customHeight="1" x14ac:dyDescent="0.2">
      <c r="A14" s="7"/>
      <c r="B14" s="23" t="s">
        <v>56</v>
      </c>
      <c r="D14" s="25" t="s">
        <v>54</v>
      </c>
      <c r="E14" s="22" t="s">
        <v>55</v>
      </c>
      <c r="F14" s="23" t="s">
        <v>3</v>
      </c>
      <c r="H14" s="23" t="s">
        <v>3</v>
      </c>
    </row>
    <row r="15" spans="1:10" s="19" customFormat="1" ht="3.9" customHeight="1" x14ac:dyDescent="0.2">
      <c r="A15" s="26"/>
      <c r="B15" s="24"/>
      <c r="C15" s="24"/>
      <c r="D15" s="24"/>
      <c r="E15" s="24"/>
      <c r="F15" s="26"/>
      <c r="G15" s="24"/>
      <c r="H15" s="26"/>
    </row>
    <row r="16" spans="1:10" s="19" customFormat="1" ht="3.9" customHeight="1" x14ac:dyDescent="0.2">
      <c r="A16" s="7"/>
      <c r="F16" s="7"/>
      <c r="H16" s="7"/>
    </row>
    <row r="17" spans="1:9" s="29" customFormat="1" ht="20.100000000000001" customHeight="1" x14ac:dyDescent="0.2">
      <c r="A17" s="41" t="s">
        <v>5</v>
      </c>
      <c r="B17" s="33">
        <v>112</v>
      </c>
      <c r="C17" s="33"/>
      <c r="D17" s="33">
        <v>29</v>
      </c>
      <c r="E17" s="51">
        <v>8</v>
      </c>
      <c r="F17" s="33">
        <v>37</v>
      </c>
      <c r="G17" s="30"/>
      <c r="H17" s="52">
        <v>149</v>
      </c>
      <c r="I17" s="53"/>
    </row>
    <row r="18" spans="1:9" s="29" customFormat="1" ht="12" customHeight="1" x14ac:dyDescent="0.2">
      <c r="A18" s="41" t="s">
        <v>6</v>
      </c>
      <c r="B18" s="33">
        <v>236</v>
      </c>
      <c r="C18" s="33"/>
      <c r="D18" s="33">
        <v>121</v>
      </c>
      <c r="E18" s="51">
        <v>26</v>
      </c>
      <c r="F18" s="33">
        <v>147</v>
      </c>
      <c r="G18" s="30"/>
      <c r="H18" s="52">
        <v>383</v>
      </c>
      <c r="I18" s="53"/>
    </row>
    <row r="19" spans="1:9" s="29" customFormat="1" ht="12" customHeight="1" x14ac:dyDescent="0.2">
      <c r="A19" s="41" t="s">
        <v>7</v>
      </c>
      <c r="B19" s="33">
        <v>517</v>
      </c>
      <c r="C19" s="33"/>
      <c r="D19" s="33">
        <v>73</v>
      </c>
      <c r="E19" s="51">
        <v>38</v>
      </c>
      <c r="F19" s="33">
        <v>111</v>
      </c>
      <c r="G19" s="30"/>
      <c r="H19" s="52">
        <v>628</v>
      </c>
      <c r="I19" s="53"/>
    </row>
    <row r="20" spans="1:9" s="29" customFormat="1" ht="12" customHeight="1" x14ac:dyDescent="0.2">
      <c r="A20" s="41" t="s">
        <v>8</v>
      </c>
      <c r="B20" s="33">
        <v>161</v>
      </c>
      <c r="C20" s="33"/>
      <c r="D20" s="33">
        <v>13</v>
      </c>
      <c r="E20" s="51">
        <v>17</v>
      </c>
      <c r="F20" s="33">
        <v>30</v>
      </c>
      <c r="G20" s="30"/>
      <c r="H20" s="52">
        <v>191</v>
      </c>
      <c r="I20" s="53"/>
    </row>
    <row r="21" spans="1:9" s="29" customFormat="1" ht="12" customHeight="1" x14ac:dyDescent="0.2">
      <c r="A21" s="41" t="s">
        <v>9</v>
      </c>
      <c r="B21" s="33">
        <v>488</v>
      </c>
      <c r="C21" s="33"/>
      <c r="D21" s="33">
        <v>98</v>
      </c>
      <c r="E21" s="51">
        <v>64</v>
      </c>
      <c r="F21" s="33">
        <v>162</v>
      </c>
      <c r="G21" s="30"/>
      <c r="H21" s="52">
        <v>650</v>
      </c>
      <c r="I21" s="53"/>
    </row>
    <row r="22" spans="1:9" s="29" customFormat="1" ht="20.100000000000001" customHeight="1" x14ac:dyDescent="0.2">
      <c r="A22" s="41" t="s">
        <v>10</v>
      </c>
      <c r="B22" s="33">
        <v>635</v>
      </c>
      <c r="C22" s="33"/>
      <c r="D22" s="33">
        <v>135</v>
      </c>
      <c r="E22" s="51">
        <v>75</v>
      </c>
      <c r="F22" s="33">
        <v>210</v>
      </c>
      <c r="G22" s="30"/>
      <c r="H22" s="52">
        <v>845</v>
      </c>
      <c r="I22" s="53"/>
    </row>
    <row r="23" spans="1:9" s="29" customFormat="1" ht="12" customHeight="1" x14ac:dyDescent="0.2">
      <c r="A23" s="41" t="s">
        <v>11</v>
      </c>
      <c r="B23" s="33">
        <v>2077</v>
      </c>
      <c r="C23" s="33"/>
      <c r="D23" s="33">
        <v>269</v>
      </c>
      <c r="E23" s="51">
        <v>337</v>
      </c>
      <c r="F23" s="33">
        <v>606</v>
      </c>
      <c r="G23" s="30"/>
      <c r="H23" s="52">
        <v>2683</v>
      </c>
      <c r="I23" s="53"/>
    </row>
    <row r="24" spans="1:9" s="29" customFormat="1" ht="12" customHeight="1" x14ac:dyDescent="0.2">
      <c r="A24" s="41" t="s">
        <v>12</v>
      </c>
      <c r="B24" s="33">
        <v>6432</v>
      </c>
      <c r="C24" s="33"/>
      <c r="D24" s="33">
        <v>1523</v>
      </c>
      <c r="E24" s="51">
        <v>1314</v>
      </c>
      <c r="F24" s="33">
        <v>2837</v>
      </c>
      <c r="G24" s="30"/>
      <c r="H24" s="52">
        <v>9269</v>
      </c>
      <c r="I24" s="53"/>
    </row>
    <row r="25" spans="1:9" s="29" customFormat="1" ht="12" customHeight="1" x14ac:dyDescent="0.2">
      <c r="A25" s="41" t="s">
        <v>13</v>
      </c>
      <c r="B25" s="33">
        <v>119</v>
      </c>
      <c r="C25" s="33"/>
      <c r="D25" s="33">
        <v>4</v>
      </c>
      <c r="E25" s="51">
        <v>8</v>
      </c>
      <c r="F25" s="33">
        <v>12</v>
      </c>
      <c r="G25" s="30"/>
      <c r="H25" s="52">
        <v>131</v>
      </c>
      <c r="I25" s="53"/>
    </row>
    <row r="26" spans="1:9" s="29" customFormat="1" ht="12" customHeight="1" x14ac:dyDescent="0.2">
      <c r="A26" s="41" t="s">
        <v>14</v>
      </c>
      <c r="B26" s="33">
        <v>178</v>
      </c>
      <c r="C26" s="33"/>
      <c r="D26" s="33">
        <v>16</v>
      </c>
      <c r="E26" s="51">
        <v>20</v>
      </c>
      <c r="F26" s="33">
        <v>36</v>
      </c>
      <c r="G26" s="30"/>
      <c r="H26" s="52">
        <v>214</v>
      </c>
      <c r="I26" s="53"/>
    </row>
    <row r="27" spans="1:9" s="29" customFormat="1" ht="20.100000000000001" customHeight="1" x14ac:dyDescent="0.2">
      <c r="A27" s="41" t="s">
        <v>15</v>
      </c>
      <c r="B27" s="33">
        <v>439</v>
      </c>
      <c r="C27" s="33"/>
      <c r="D27" s="33">
        <v>69</v>
      </c>
      <c r="E27" s="51">
        <v>34</v>
      </c>
      <c r="F27" s="33">
        <v>103</v>
      </c>
      <c r="G27" s="30"/>
      <c r="H27" s="52">
        <v>542</v>
      </c>
      <c r="I27" s="53"/>
    </row>
    <row r="28" spans="1:9" s="29" customFormat="1" ht="12" customHeight="1" x14ac:dyDescent="0.2">
      <c r="A28" s="41" t="s">
        <v>16</v>
      </c>
      <c r="B28" s="33">
        <v>2096</v>
      </c>
      <c r="C28" s="33"/>
      <c r="D28" s="33">
        <v>385</v>
      </c>
      <c r="E28" s="51">
        <v>551</v>
      </c>
      <c r="F28" s="33">
        <v>936</v>
      </c>
      <c r="G28" s="30"/>
      <c r="H28" s="52">
        <v>3032</v>
      </c>
      <c r="I28" s="53"/>
    </row>
    <row r="29" spans="1:9" s="29" customFormat="1" ht="12" customHeight="1" x14ac:dyDescent="0.2">
      <c r="A29" s="41" t="s">
        <v>17</v>
      </c>
      <c r="B29" s="33">
        <v>2595</v>
      </c>
      <c r="C29" s="33"/>
      <c r="D29" s="33">
        <v>523</v>
      </c>
      <c r="E29" s="51">
        <v>488</v>
      </c>
      <c r="F29" s="33">
        <v>1011</v>
      </c>
      <c r="G29" s="30"/>
      <c r="H29" s="52">
        <v>3606</v>
      </c>
      <c r="I29" s="53"/>
    </row>
    <row r="30" spans="1:9" s="29" customFormat="1" ht="12" customHeight="1" x14ac:dyDescent="0.2">
      <c r="A30" s="42" t="s">
        <v>60</v>
      </c>
      <c r="B30" s="33">
        <v>121</v>
      </c>
      <c r="C30" s="33"/>
      <c r="D30" s="33">
        <v>6</v>
      </c>
      <c r="E30" s="51">
        <v>12</v>
      </c>
      <c r="F30" s="33">
        <v>18</v>
      </c>
      <c r="G30" s="30"/>
      <c r="H30" s="52">
        <v>139</v>
      </c>
      <c r="I30" s="53"/>
    </row>
    <row r="31" spans="1:9" s="29" customFormat="1" ht="12" customHeight="1" x14ac:dyDescent="0.2">
      <c r="A31" s="41" t="s">
        <v>18</v>
      </c>
      <c r="B31" s="33">
        <v>213</v>
      </c>
      <c r="C31" s="33"/>
      <c r="D31" s="33">
        <v>15</v>
      </c>
      <c r="E31" s="51">
        <v>29</v>
      </c>
      <c r="F31" s="33">
        <v>44</v>
      </c>
      <c r="G31" s="30"/>
      <c r="H31" s="52">
        <v>257</v>
      </c>
      <c r="I31" s="53"/>
    </row>
    <row r="32" spans="1:9" s="29" customFormat="1" ht="19.5" customHeight="1" x14ac:dyDescent="0.2">
      <c r="A32" s="41" t="s">
        <v>19</v>
      </c>
      <c r="B32" s="33">
        <v>827</v>
      </c>
      <c r="C32" s="33"/>
      <c r="D32" s="33">
        <v>125</v>
      </c>
      <c r="E32" s="51">
        <v>133</v>
      </c>
      <c r="F32" s="33">
        <v>258</v>
      </c>
      <c r="G32" s="30"/>
      <c r="H32" s="52">
        <v>1085</v>
      </c>
      <c r="I32" s="53"/>
    </row>
    <row r="33" spans="1:9" s="29" customFormat="1" ht="12" customHeight="1" x14ac:dyDescent="0.2">
      <c r="A33" s="41" t="s">
        <v>20</v>
      </c>
      <c r="B33" s="33">
        <v>651</v>
      </c>
      <c r="C33" s="33"/>
      <c r="D33" s="33">
        <v>95</v>
      </c>
      <c r="E33" s="51">
        <v>79</v>
      </c>
      <c r="F33" s="33">
        <v>174</v>
      </c>
      <c r="G33" s="30"/>
      <c r="H33" s="52">
        <v>825</v>
      </c>
      <c r="I33" s="53"/>
    </row>
    <row r="34" spans="1:9" s="29" customFormat="1" ht="12" customHeight="1" x14ac:dyDescent="0.2">
      <c r="A34" s="41" t="s">
        <v>21</v>
      </c>
      <c r="B34" s="33">
        <v>956</v>
      </c>
      <c r="C34" s="33"/>
      <c r="D34" s="33">
        <v>87</v>
      </c>
      <c r="E34" s="51">
        <v>123</v>
      </c>
      <c r="F34" s="33">
        <v>210</v>
      </c>
      <c r="G34" s="30"/>
      <c r="H34" s="52">
        <v>1166</v>
      </c>
      <c r="I34" s="53"/>
    </row>
    <row r="35" spans="1:9" s="29" customFormat="1" ht="12" customHeight="1" x14ac:dyDescent="0.2">
      <c r="A35" s="41" t="s">
        <v>22</v>
      </c>
      <c r="B35" s="33">
        <v>223</v>
      </c>
      <c r="C35" s="33"/>
      <c r="D35" s="33">
        <v>25</v>
      </c>
      <c r="E35" s="51">
        <v>33</v>
      </c>
      <c r="F35" s="33">
        <v>58</v>
      </c>
      <c r="G35" s="30"/>
      <c r="H35" s="52">
        <v>281</v>
      </c>
      <c r="I35" s="53"/>
    </row>
    <row r="36" spans="1:9" s="29" customFormat="1" ht="12" customHeight="1" x14ac:dyDescent="0.2">
      <c r="A36" s="41" t="s">
        <v>23</v>
      </c>
      <c r="B36" s="33">
        <v>447</v>
      </c>
      <c r="C36" s="33"/>
      <c r="D36" s="33">
        <v>50</v>
      </c>
      <c r="E36" s="51">
        <v>113</v>
      </c>
      <c r="F36" s="33">
        <v>163</v>
      </c>
      <c r="G36" s="30"/>
      <c r="H36" s="52">
        <v>610</v>
      </c>
      <c r="I36" s="53"/>
    </row>
    <row r="37" spans="1:9" s="29" customFormat="1" ht="19.5" customHeight="1" x14ac:dyDescent="0.2">
      <c r="A37" s="41" t="s">
        <v>24</v>
      </c>
      <c r="B37" s="33">
        <v>49423</v>
      </c>
      <c r="C37" s="33"/>
      <c r="D37" s="33">
        <v>10918</v>
      </c>
      <c r="E37" s="51">
        <v>12521</v>
      </c>
      <c r="F37" s="33">
        <v>23439</v>
      </c>
      <c r="G37" s="30"/>
      <c r="H37" s="52">
        <v>72862</v>
      </c>
      <c r="I37" s="53"/>
    </row>
    <row r="38" spans="1:9" s="29" customFormat="1" ht="12" customHeight="1" x14ac:dyDescent="0.2">
      <c r="A38" s="41" t="s">
        <v>25</v>
      </c>
      <c r="B38" s="33">
        <v>237</v>
      </c>
      <c r="C38" s="33"/>
      <c r="D38" s="33">
        <v>11</v>
      </c>
      <c r="E38" s="51">
        <v>35</v>
      </c>
      <c r="F38" s="33">
        <v>46</v>
      </c>
      <c r="G38" s="30"/>
      <c r="H38" s="52">
        <v>283</v>
      </c>
      <c r="I38" s="53"/>
    </row>
    <row r="39" spans="1:9" s="29" customFormat="1" ht="12" customHeight="1" x14ac:dyDescent="0.2">
      <c r="A39" s="41" t="s">
        <v>26</v>
      </c>
      <c r="B39" s="33">
        <v>2912</v>
      </c>
      <c r="C39" s="33"/>
      <c r="D39" s="33">
        <v>535</v>
      </c>
      <c r="E39" s="51">
        <v>476</v>
      </c>
      <c r="F39" s="33">
        <v>1011</v>
      </c>
      <c r="G39" s="30"/>
      <c r="H39" s="52">
        <v>3923</v>
      </c>
      <c r="I39" s="53"/>
    </row>
    <row r="40" spans="1:9" s="29" customFormat="1" ht="12" customHeight="1" x14ac:dyDescent="0.2">
      <c r="A40" s="43" t="s">
        <v>27</v>
      </c>
      <c r="B40" s="33">
        <v>59</v>
      </c>
      <c r="C40" s="33"/>
      <c r="D40" s="32" t="s">
        <v>62</v>
      </c>
      <c r="E40" s="32" t="s">
        <v>62</v>
      </c>
      <c r="F40" s="33">
        <v>11</v>
      </c>
      <c r="G40" s="30"/>
      <c r="H40" s="52">
        <v>70</v>
      </c>
      <c r="I40" s="53"/>
    </row>
    <row r="41" spans="1:9" s="29" customFormat="1" ht="12" customHeight="1" x14ac:dyDescent="0.2">
      <c r="A41" s="41" t="s">
        <v>28</v>
      </c>
      <c r="B41" s="33">
        <v>103</v>
      </c>
      <c r="C41" s="33"/>
      <c r="D41" s="33">
        <v>9</v>
      </c>
      <c r="E41" s="51">
        <v>31</v>
      </c>
      <c r="F41" s="33">
        <v>40</v>
      </c>
      <c r="G41" s="30"/>
      <c r="H41" s="52">
        <v>143</v>
      </c>
      <c r="I41" s="53"/>
    </row>
    <row r="42" spans="1:9" s="29" customFormat="1" ht="19.5" customHeight="1" x14ac:dyDescent="0.2">
      <c r="A42" s="41" t="s">
        <v>29</v>
      </c>
      <c r="B42" s="33">
        <v>160</v>
      </c>
      <c r="C42" s="33"/>
      <c r="D42" s="33">
        <v>13</v>
      </c>
      <c r="E42" s="51">
        <v>20</v>
      </c>
      <c r="F42" s="33">
        <v>33</v>
      </c>
      <c r="G42" s="30"/>
      <c r="H42" s="52">
        <v>193</v>
      </c>
      <c r="I42" s="53"/>
    </row>
    <row r="43" spans="1:9" s="29" customFormat="1" ht="12" customHeight="1" x14ac:dyDescent="0.2">
      <c r="A43" s="41" t="s">
        <v>30</v>
      </c>
      <c r="B43" s="33">
        <v>66</v>
      </c>
      <c r="C43" s="33"/>
      <c r="D43" s="32" t="s">
        <v>62</v>
      </c>
      <c r="E43" s="32" t="s">
        <v>62</v>
      </c>
      <c r="F43" s="33">
        <v>7</v>
      </c>
      <c r="G43" s="30"/>
      <c r="H43" s="52">
        <v>73</v>
      </c>
      <c r="I43" s="53"/>
    </row>
    <row r="44" spans="1:9" s="29" customFormat="1" ht="12" customHeight="1" x14ac:dyDescent="0.2">
      <c r="A44" s="41" t="s">
        <v>31</v>
      </c>
      <c r="B44" s="33">
        <v>11183</v>
      </c>
      <c r="C44" s="33"/>
      <c r="D44" s="33">
        <v>1776</v>
      </c>
      <c r="E44" s="51">
        <v>1640</v>
      </c>
      <c r="F44" s="33">
        <v>3416</v>
      </c>
      <c r="G44" s="30"/>
      <c r="H44" s="52">
        <v>14599</v>
      </c>
      <c r="I44" s="53"/>
    </row>
    <row r="45" spans="1:9" s="29" customFormat="1" ht="12" customHeight="1" x14ac:dyDescent="0.2">
      <c r="A45" s="41" t="s">
        <v>32</v>
      </c>
      <c r="B45" s="33">
        <v>453</v>
      </c>
      <c r="C45" s="33"/>
      <c r="D45" s="33">
        <v>38</v>
      </c>
      <c r="E45" s="51">
        <v>42</v>
      </c>
      <c r="F45" s="33">
        <v>80</v>
      </c>
      <c r="G45" s="30"/>
      <c r="H45" s="52">
        <v>533</v>
      </c>
      <c r="I45" s="53"/>
    </row>
    <row r="46" spans="1:9" s="29" customFormat="1" ht="12" customHeight="1" x14ac:dyDescent="0.2">
      <c r="A46" s="41" t="s">
        <v>33</v>
      </c>
      <c r="B46" s="33">
        <v>8348</v>
      </c>
      <c r="C46" s="33"/>
      <c r="D46" s="33">
        <v>1799</v>
      </c>
      <c r="E46" s="51">
        <v>1318</v>
      </c>
      <c r="F46" s="33">
        <v>3117</v>
      </c>
      <c r="G46" s="30"/>
      <c r="H46" s="52">
        <v>11465</v>
      </c>
      <c r="I46" s="53"/>
    </row>
    <row r="47" spans="1:9" s="29" customFormat="1" ht="19.5" customHeight="1" x14ac:dyDescent="0.2">
      <c r="A47" s="41" t="s">
        <v>34</v>
      </c>
      <c r="B47" s="33">
        <v>6254</v>
      </c>
      <c r="C47" s="33"/>
      <c r="D47" s="33">
        <v>1170</v>
      </c>
      <c r="E47" s="51">
        <v>1481</v>
      </c>
      <c r="F47" s="33">
        <v>2651</v>
      </c>
      <c r="G47" s="30"/>
      <c r="H47" s="52">
        <v>8905</v>
      </c>
      <c r="I47" s="53"/>
    </row>
    <row r="48" spans="1:9" s="29" customFormat="1" ht="12" customHeight="1" x14ac:dyDescent="0.2">
      <c r="A48" s="41" t="s">
        <v>35</v>
      </c>
      <c r="B48" s="33">
        <v>737</v>
      </c>
      <c r="C48" s="33"/>
      <c r="D48" s="33">
        <v>112</v>
      </c>
      <c r="E48" s="51">
        <v>107</v>
      </c>
      <c r="F48" s="33">
        <v>219</v>
      </c>
      <c r="G48" s="30"/>
      <c r="H48" s="52">
        <v>956</v>
      </c>
      <c r="I48" s="53"/>
    </row>
    <row r="49" spans="1:9" s="29" customFormat="1" ht="12" customHeight="1" x14ac:dyDescent="0.2">
      <c r="A49" s="41" t="s">
        <v>36</v>
      </c>
      <c r="B49" s="33">
        <v>2225</v>
      </c>
      <c r="C49" s="33"/>
      <c r="D49" s="33">
        <v>372</v>
      </c>
      <c r="E49" s="51">
        <v>346</v>
      </c>
      <c r="F49" s="33">
        <v>718</v>
      </c>
      <c r="G49" s="30"/>
      <c r="H49" s="52">
        <v>2943</v>
      </c>
      <c r="I49" s="53"/>
    </row>
    <row r="50" spans="1:9" s="29" customFormat="1" ht="12" customHeight="1" x14ac:dyDescent="0.2">
      <c r="A50" s="41" t="s">
        <v>37</v>
      </c>
      <c r="B50" s="33">
        <v>248</v>
      </c>
      <c r="C50" s="33"/>
      <c r="D50" s="33">
        <v>27</v>
      </c>
      <c r="E50" s="51">
        <v>53</v>
      </c>
      <c r="F50" s="33">
        <v>80</v>
      </c>
      <c r="G50" s="30"/>
      <c r="H50" s="52">
        <v>328</v>
      </c>
      <c r="I50" s="53"/>
    </row>
    <row r="51" spans="1:9" s="29" customFormat="1" ht="12" customHeight="1" x14ac:dyDescent="0.2">
      <c r="A51" s="41" t="s">
        <v>38</v>
      </c>
      <c r="B51" s="33">
        <v>100</v>
      </c>
      <c r="C51" s="33"/>
      <c r="D51" s="33">
        <v>34</v>
      </c>
      <c r="E51" s="51">
        <v>39</v>
      </c>
      <c r="F51" s="33">
        <v>73</v>
      </c>
      <c r="G51" s="30"/>
      <c r="H51" s="52">
        <v>173</v>
      </c>
      <c r="I51" s="53"/>
    </row>
    <row r="52" spans="1:9" s="29" customFormat="1" ht="19.5" customHeight="1" x14ac:dyDescent="0.2">
      <c r="A52" s="41" t="s">
        <v>39</v>
      </c>
      <c r="B52" s="33">
        <v>542</v>
      </c>
      <c r="C52" s="33"/>
      <c r="D52" s="33">
        <v>82</v>
      </c>
      <c r="E52" s="51">
        <v>37</v>
      </c>
      <c r="F52" s="33">
        <v>119</v>
      </c>
      <c r="G52" s="30"/>
      <c r="H52" s="52">
        <v>661</v>
      </c>
      <c r="I52" s="53"/>
    </row>
    <row r="53" spans="1:9" s="29" customFormat="1" ht="12" customHeight="1" x14ac:dyDescent="0.2">
      <c r="A53" s="41" t="s">
        <v>40</v>
      </c>
      <c r="B53" s="33">
        <v>70</v>
      </c>
      <c r="C53" s="33"/>
      <c r="D53" s="33">
        <v>6</v>
      </c>
      <c r="E53" s="51">
        <v>4</v>
      </c>
      <c r="F53" s="33">
        <v>10</v>
      </c>
      <c r="G53" s="30"/>
      <c r="H53" s="52">
        <v>80</v>
      </c>
      <c r="I53" s="53"/>
    </row>
    <row r="54" spans="1:9" s="29" customFormat="1" ht="12" customHeight="1" x14ac:dyDescent="0.2">
      <c r="A54" s="41" t="s">
        <v>41</v>
      </c>
      <c r="B54" s="33">
        <v>891</v>
      </c>
      <c r="C54" s="33"/>
      <c r="D54" s="33">
        <v>129</v>
      </c>
      <c r="E54" s="51">
        <v>112</v>
      </c>
      <c r="F54" s="33">
        <v>241</v>
      </c>
      <c r="G54" s="30"/>
      <c r="H54" s="52">
        <v>1132</v>
      </c>
      <c r="I54" s="53"/>
    </row>
    <row r="55" spans="1:9" s="29" customFormat="1" ht="12" customHeight="1" x14ac:dyDescent="0.2">
      <c r="A55" s="41" t="s">
        <v>42</v>
      </c>
      <c r="B55" s="33">
        <v>135</v>
      </c>
      <c r="C55" s="33"/>
      <c r="D55" s="33">
        <v>4</v>
      </c>
      <c r="E55" s="51">
        <v>17</v>
      </c>
      <c r="F55" s="33">
        <v>21</v>
      </c>
      <c r="G55" s="30"/>
      <c r="H55" s="52">
        <v>156</v>
      </c>
      <c r="I55" s="53"/>
    </row>
    <row r="56" spans="1:9" s="29" customFormat="1" ht="12" customHeight="1" x14ac:dyDescent="0.2">
      <c r="A56" s="41" t="s">
        <v>43</v>
      </c>
      <c r="B56" s="33">
        <v>3565</v>
      </c>
      <c r="C56" s="33"/>
      <c r="D56" s="33">
        <v>866</v>
      </c>
      <c r="E56" s="51">
        <v>720</v>
      </c>
      <c r="F56" s="33">
        <v>1586</v>
      </c>
      <c r="G56" s="30"/>
      <c r="H56" s="52">
        <v>5151</v>
      </c>
      <c r="I56" s="53"/>
    </row>
    <row r="57" spans="1:9" s="29" customFormat="1" ht="19.5" customHeight="1" x14ac:dyDescent="0.2">
      <c r="A57" s="41" t="s">
        <v>44</v>
      </c>
      <c r="B57" s="33">
        <v>377</v>
      </c>
      <c r="C57" s="33"/>
      <c r="D57" s="33">
        <v>75</v>
      </c>
      <c r="E57" s="51">
        <v>43</v>
      </c>
      <c r="F57" s="33">
        <v>118</v>
      </c>
      <c r="G57" s="30"/>
      <c r="H57" s="52">
        <v>495</v>
      </c>
      <c r="I57" s="53"/>
    </row>
    <row r="58" spans="1:9" s="29" customFormat="1" ht="12" customHeight="1" x14ac:dyDescent="0.2">
      <c r="A58" s="41" t="s">
        <v>45</v>
      </c>
      <c r="B58" s="33">
        <v>214</v>
      </c>
      <c r="C58" s="33"/>
      <c r="D58" s="33">
        <v>14</v>
      </c>
      <c r="E58" s="51">
        <v>16</v>
      </c>
      <c r="F58" s="33">
        <v>30</v>
      </c>
      <c r="G58" s="30"/>
      <c r="H58" s="52">
        <v>244</v>
      </c>
      <c r="I58" s="53"/>
    </row>
    <row r="59" spans="1:9" s="29" customFormat="1" ht="12" customHeight="1" x14ac:dyDescent="0.2">
      <c r="A59" s="41" t="s">
        <v>46</v>
      </c>
      <c r="B59" s="33">
        <v>12446</v>
      </c>
      <c r="C59" s="33"/>
      <c r="D59" s="33">
        <v>2896</v>
      </c>
      <c r="E59" s="51">
        <v>2622</v>
      </c>
      <c r="F59" s="33">
        <v>5518</v>
      </c>
      <c r="G59" s="30"/>
      <c r="H59" s="52">
        <v>17964</v>
      </c>
      <c r="I59" s="53"/>
    </row>
    <row r="60" spans="1:9" s="29" customFormat="1" ht="12" customHeight="1" x14ac:dyDescent="0.2">
      <c r="A60" s="41" t="s">
        <v>47</v>
      </c>
      <c r="B60" s="33">
        <v>3375</v>
      </c>
      <c r="C60" s="33"/>
      <c r="D60" s="33">
        <v>638</v>
      </c>
      <c r="E60" s="51">
        <v>641</v>
      </c>
      <c r="F60" s="33">
        <v>1279</v>
      </c>
      <c r="G60" s="30"/>
      <c r="H60" s="52">
        <v>4654</v>
      </c>
      <c r="I60" s="53"/>
    </row>
    <row r="61" spans="1:9" s="29" customFormat="1" ht="12" customHeight="1" x14ac:dyDescent="0.2">
      <c r="A61" s="41" t="s">
        <v>48</v>
      </c>
      <c r="B61" s="33">
        <v>1541</v>
      </c>
      <c r="C61" s="33"/>
      <c r="D61" s="33">
        <v>242</v>
      </c>
      <c r="E61" s="51">
        <v>426</v>
      </c>
      <c r="F61" s="33">
        <v>668</v>
      </c>
      <c r="G61" s="30"/>
      <c r="H61" s="52">
        <v>2209</v>
      </c>
      <c r="I61" s="53"/>
    </row>
    <row r="62" spans="1:9" s="29" customFormat="1" ht="12" customHeight="1" x14ac:dyDescent="0.2">
      <c r="A62" s="30" t="s">
        <v>58</v>
      </c>
      <c r="B62" s="32">
        <v>133</v>
      </c>
      <c r="C62" s="32"/>
      <c r="D62" s="32">
        <v>266</v>
      </c>
      <c r="E62" s="33">
        <v>684</v>
      </c>
      <c r="F62" s="33">
        <v>950</v>
      </c>
      <c r="G62" s="30"/>
      <c r="H62" s="52">
        <v>1083</v>
      </c>
      <c r="I62" s="53"/>
    </row>
    <row r="63" spans="1:9" s="31" customFormat="1" ht="19.5" customHeight="1" x14ac:dyDescent="0.2">
      <c r="A63" s="31" t="s">
        <v>49</v>
      </c>
      <c r="B63" s="34">
        <v>125320</v>
      </c>
      <c r="C63" s="34"/>
      <c r="D63" s="34">
        <v>25695</v>
      </c>
      <c r="E63" s="50">
        <v>26949</v>
      </c>
      <c r="F63" s="50">
        <v>52644</v>
      </c>
      <c r="G63" s="54"/>
      <c r="H63" s="55">
        <v>177964</v>
      </c>
      <c r="I63" s="53"/>
    </row>
    <row r="64" spans="1:9" s="29" customFormat="1" ht="12" customHeight="1" x14ac:dyDescent="0.2">
      <c r="A64" s="29" t="s">
        <v>50</v>
      </c>
      <c r="B64" s="35"/>
      <c r="C64" s="35"/>
      <c r="D64" s="35"/>
      <c r="E64" s="56"/>
      <c r="F64" s="56"/>
      <c r="G64" s="30"/>
      <c r="H64" s="30"/>
      <c r="I64" s="30"/>
    </row>
    <row r="65" spans="1:9" s="29" customFormat="1" ht="12" customHeight="1" x14ac:dyDescent="0.2">
      <c r="A65" s="36" t="s">
        <v>61</v>
      </c>
      <c r="B65" s="35"/>
      <c r="C65" s="35"/>
      <c r="D65" s="35"/>
      <c r="E65" s="56"/>
      <c r="F65" s="56"/>
      <c r="G65" s="30"/>
      <c r="H65" s="30"/>
      <c r="I65" s="30"/>
    </row>
    <row r="66" spans="1:9" s="29" customFormat="1" ht="12" customHeight="1" x14ac:dyDescent="0.2">
      <c r="A66" s="36" t="s">
        <v>59</v>
      </c>
      <c r="B66" s="35"/>
      <c r="C66" s="35"/>
      <c r="D66" s="35"/>
      <c r="E66" s="35"/>
      <c r="F66" s="35"/>
    </row>
    <row r="67" spans="1:9" s="29" customFormat="1" ht="15.9" customHeight="1" x14ac:dyDescent="0.2">
      <c r="A67" s="37" t="s">
        <v>51</v>
      </c>
      <c r="B67" s="35"/>
      <c r="C67" s="35"/>
      <c r="D67" s="35"/>
      <c r="E67" s="35"/>
      <c r="F67" s="38"/>
      <c r="H67" s="35" t="s">
        <v>63</v>
      </c>
    </row>
    <row r="68" spans="1:9" ht="3.75" customHeight="1" x14ac:dyDescent="0.2">
      <c r="A68" s="39"/>
      <c r="B68" s="39"/>
      <c r="C68" s="39"/>
      <c r="D68" s="39"/>
      <c r="E68" s="39"/>
      <c r="F68" s="39"/>
      <c r="G68" s="39"/>
      <c r="H68" s="39"/>
      <c r="I68" s="40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Guillet Chiara (DF)</dc:creator>
  <cp:lastModifiedBy>Casalino Coralie (DF)</cp:lastModifiedBy>
  <cp:lastPrinted>2023-05-08T10:16:59Z</cp:lastPrinted>
  <dcterms:created xsi:type="dcterms:W3CDTF">2021-05-03T07:22:40Z</dcterms:created>
  <dcterms:modified xsi:type="dcterms:W3CDTF">2026-01-18T20:55:41Z</dcterms:modified>
</cp:coreProperties>
</file>