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3\D13_03\13_03_3\"/>
    </mc:Choice>
  </mc:AlternateContent>
  <xr:revisionPtr revIDLastSave="0" documentId="13_ncr:1_{3B8214C0-FEDC-4F1A-88A0-D67A06104FE3}" xr6:coauthVersionLast="47" xr6:coauthVersionMax="47" xr10:uidLastSave="{00000000-0000-0000-0000-000000000000}"/>
  <bookViews>
    <workbookView xWindow="-108" yWindow="-108" windowWidth="23256" windowHeight="12456" tabRatio="852" xr2:uid="{3C64FDA2-21B0-4370-984F-AF076E4F1FB3}"/>
  </bookViews>
  <sheets>
    <sheet name="Nombre 2020 - ..." sheetId="66" r:id="rId1"/>
    <sheet name="En % 2020 - ..." sheetId="67" r:id="rId2"/>
    <sheet name="Nombre 2010 - 2019" sheetId="64" r:id="rId3"/>
    <sheet name="En % 2010 - 2019" sheetId="65" r:id="rId4"/>
    <sheet name="Nombre 2002 - 2009" sheetId="62" r:id="rId5"/>
    <sheet name="En % 2002 - 2009" sheetId="6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62" l="1"/>
  <c r="J32" i="62"/>
  <c r="J23" i="62"/>
  <c r="J16" i="62"/>
  <c r="J14" i="62"/>
</calcChain>
</file>

<file path=xl/sharedStrings.xml><?xml version="1.0" encoding="utf-8"?>
<sst xmlns="http://schemas.openxmlformats.org/spreadsheetml/2006/main" count="412" uniqueCount="64">
  <si>
    <t>Total</t>
  </si>
  <si>
    <t>…</t>
  </si>
  <si>
    <t>Canton de Genève</t>
  </si>
  <si>
    <t>Hommes</t>
  </si>
  <si>
    <t>Femmes</t>
  </si>
  <si>
    <t>Situation au 31 décembre</t>
  </si>
  <si>
    <r>
      <t>Source</t>
    </r>
    <r>
      <rPr>
        <i/>
        <sz val="8"/>
        <rFont val="Arial Narrow"/>
        <family val="2"/>
      </rPr>
      <t xml:space="preserve"> : Hospice général</t>
    </r>
  </si>
  <si>
    <t>Genevois</t>
  </si>
  <si>
    <t>Confédérés</t>
  </si>
  <si>
    <t>///</t>
  </si>
  <si>
    <t>50 - 62 (femmes) et 64 ans (hommes)</t>
  </si>
  <si>
    <r>
      <t xml:space="preserve">Dossiers de personnes seules ou de familles aidées </t>
    </r>
    <r>
      <rPr>
        <sz val="8"/>
        <rFont val="Arial Narrow"/>
        <family val="2"/>
      </rPr>
      <t>(3)</t>
    </r>
  </si>
  <si>
    <t>Selon l'origine</t>
  </si>
  <si>
    <t>Selon l'état matrimonial</t>
  </si>
  <si>
    <t>Selon le nombre d'enfants de 0 à 17 ans</t>
  </si>
  <si>
    <t>50 - 64 ans</t>
  </si>
  <si>
    <t>50 - 62 ans</t>
  </si>
  <si>
    <t>63 ans ou plus</t>
  </si>
  <si>
    <t>Office cantonal de la statistique - OCSTAT</t>
  </si>
  <si>
    <t>50 - 63 ans</t>
  </si>
  <si>
    <t>64 ans ou plus</t>
  </si>
  <si>
    <t>50 - 63 (femmes) et 64 ans (hommes)</t>
  </si>
  <si>
    <t>2 enfants</t>
  </si>
  <si>
    <t>3 enfants</t>
  </si>
  <si>
    <t>4 enfants ou plus</t>
  </si>
  <si>
    <t>Nombre</t>
  </si>
  <si>
    <t>(3) Comme un dossier peut concerner plusieurs personnes, la ventilation des dossiers est effectuée à partir des caractères du titulaire de dossier. Par ailleurs, selon la loi sur</t>
  </si>
  <si>
    <t>65 ans ou plus</t>
  </si>
  <si>
    <t xml:space="preserve">  0 - 19 ans</t>
  </si>
  <si>
    <t>20 - 29 ans</t>
  </si>
  <si>
    <t>30 - 39 ans</t>
  </si>
  <si>
    <t>40 - 49 ans</t>
  </si>
  <si>
    <t>Selon le sexe et le groupe d'âges du titulaire de dossier</t>
  </si>
  <si>
    <t>Suisses</t>
  </si>
  <si>
    <t>Etrangers</t>
  </si>
  <si>
    <t>Séparé</t>
  </si>
  <si>
    <t>Veuf</t>
  </si>
  <si>
    <t>Célibataire</t>
  </si>
  <si>
    <t>Marié</t>
  </si>
  <si>
    <t>Divorcé</t>
  </si>
  <si>
    <t>Sans enfant</t>
  </si>
  <si>
    <t>1 enfant</t>
  </si>
  <si>
    <t>Répartition en %</t>
  </si>
  <si>
    <t>Dossiers traités par l'Hospice général avec aide financière, selon quelques caractères démographiques,</t>
  </si>
  <si>
    <t xml:space="preserve">      l'aide sociale individuelle (LASI), lorsque la demande d'aide provient d'un couple, le titulaire est presque toujours le mari.</t>
  </si>
  <si>
    <t>(1) L'aide sociale avec prestations financières inclut les prestations pour avances de l'assurance-invalidité (AI) et du Service des prestations complémentaires (SPC).</t>
  </si>
  <si>
    <t>63 (femmes) et 65 ans ou plus (hommes)</t>
  </si>
  <si>
    <t>(2) Les dossiers des personnes au bénéfice du revenu minimum cantonal d'aide sociale (RMCAS) et ceux des requérants d'asile à la charge de la Confédération</t>
  </si>
  <si>
    <t xml:space="preserve">      ne sont pas compris.</t>
  </si>
  <si>
    <t xml:space="preserve">64 (femmes) et 65 (hommes) ans ou plus </t>
  </si>
  <si>
    <t>Date de mise à jour : 18.11.2009</t>
  </si>
  <si>
    <r>
      <t>de 2002 à 2009</t>
    </r>
    <r>
      <rPr>
        <sz val="10"/>
        <rFont val="Arial Narrow"/>
        <family val="2"/>
      </rPr>
      <t xml:space="preserve"> (1) (2)</t>
    </r>
  </si>
  <si>
    <t>-</t>
  </si>
  <si>
    <t xml:space="preserve">(2) Les dossiers des personnes précédemment au bénéfice du revenu minimum cantonal d'aide sociale (RMCAS) faisaient l'objet d'un recensement spécifique. Depuis </t>
  </si>
  <si>
    <t xml:space="preserve">mars 2015, ils sont pris en charge dans les unités d'action sociale, conformément à la loi sur l'insertion et l'aide sociale individuelle (LIASI). Les dossiers des requérants </t>
  </si>
  <si>
    <t>d'asile à la charge de la Conféderation ne sont pas compris.</t>
  </si>
  <si>
    <t>(3) Comme un dossier peut concerner plusieurs personnes, la ventilation des dossiers est effectuée à partir des caractères du titulaire de dossier. Par ailleurs, selon la LIASI,</t>
  </si>
  <si>
    <t xml:space="preserve">     lorsque la demande d'aide provient d'un couple, le titulaire est presque toujours l'homme.</t>
  </si>
  <si>
    <t>T 13.03.3.03</t>
  </si>
  <si>
    <t>Date de mise à jour : 21.06.2023</t>
  </si>
  <si>
    <r>
      <t>de 2010 à 2019</t>
    </r>
    <r>
      <rPr>
        <sz val="10"/>
        <rFont val="Arial Narrow"/>
        <family val="2"/>
      </rPr>
      <t xml:space="preserve"> (1) (2)</t>
    </r>
  </si>
  <si>
    <r>
      <t>depuis 2020</t>
    </r>
    <r>
      <rPr>
        <sz val="10"/>
        <rFont val="Arial Narrow"/>
        <family val="2"/>
      </rPr>
      <t xml:space="preserve"> (1) (2)</t>
    </r>
  </si>
  <si>
    <r>
      <t>de 2010 à 20019</t>
    </r>
    <r>
      <rPr>
        <sz val="10"/>
        <rFont val="Arial Narrow"/>
        <family val="2"/>
      </rPr>
      <t xml:space="preserve"> (1) (2)</t>
    </r>
  </si>
  <si>
    <t>Date de mise à jour : 18.07.2025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</si>
</sst>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i/>
      <sz val="8"/>
      <color indexed="48"/>
      <name val="Arial Narrow"/>
      <family val="2"/>
    </font>
    <font>
      <sz val="8"/>
      <color indexed="9"/>
      <name val="Arial Narrow"/>
      <family val="2"/>
    </font>
    <font>
      <sz val="8"/>
      <color indexed="53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2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5" fillId="0" borderId="0" xfId="0" applyNumberFormat="1" applyFont="1" applyBorder="1" applyAlignment="1"/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/>
    <xf numFmtId="1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0" fontId="4" fillId="0" borderId="0" xfId="0" applyNumberFormat="1" applyFont="1"/>
    <xf numFmtId="3" fontId="1" fillId="0" borderId="0" xfId="0" applyNumberFormat="1" applyFont="1" applyAlignment="1"/>
    <xf numFmtId="1" fontId="1" fillId="0" borderId="0" xfId="0" applyNumberFormat="1" applyFont="1" applyBorder="1" applyAlignment="1">
      <alignment horizontal="right"/>
    </xf>
    <xf numFmtId="3" fontId="4" fillId="0" borderId="0" xfId="0" applyNumberFormat="1" applyFont="1" applyAlignme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/>
    <xf numFmtId="3" fontId="5" fillId="0" borderId="1" xfId="0" applyNumberFormat="1" applyFont="1" applyBorder="1" applyAlignment="1"/>
    <xf numFmtId="3" fontId="1" fillId="0" borderId="1" xfId="0" applyNumberFormat="1" applyFont="1" applyBorder="1" applyAlignment="1"/>
    <xf numFmtId="3" fontId="1" fillId="0" borderId="0" xfId="0" applyNumberFormat="1" applyFont="1" applyAlignment="1">
      <alignment horizontal="right" vertical="center"/>
    </xf>
    <xf numFmtId="1" fontId="1" fillId="0" borderId="1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vertical="top"/>
    </xf>
    <xf numFmtId="0" fontId="2" fillId="0" borderId="0" xfId="0" applyNumberFormat="1" applyFont="1" applyAlignment="1">
      <alignment horizontal="left"/>
    </xf>
    <xf numFmtId="3" fontId="7" fillId="0" borderId="0" xfId="0" applyNumberFormat="1" applyFont="1"/>
    <xf numFmtId="1" fontId="1" fillId="0" borderId="0" xfId="0" applyNumberFormat="1" applyFont="1"/>
    <xf numFmtId="3" fontId="6" fillId="0" borderId="0" xfId="0" applyNumberFormat="1" applyFont="1" applyAlignment="1"/>
    <xf numFmtId="1" fontId="6" fillId="0" borderId="0" xfId="0" applyNumberFormat="1" applyFont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left" indent="1"/>
    </xf>
    <xf numFmtId="3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" fillId="0" borderId="0" xfId="0" applyFont="1" applyBorder="1"/>
    <xf numFmtId="0" fontId="0" fillId="0" borderId="2" xfId="0" applyBorder="1"/>
    <xf numFmtId="0" fontId="1" fillId="0" borderId="2" xfId="0" applyFont="1" applyBorder="1"/>
    <xf numFmtId="1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/>
    <xf numFmtId="1" fontId="12" fillId="0" borderId="0" xfId="0" applyNumberFormat="1" applyFont="1" applyBorder="1" applyAlignment="1">
      <alignment horizontal="left"/>
    </xf>
    <xf numFmtId="3" fontId="9" fillId="0" borderId="0" xfId="0" applyNumberFormat="1" applyFont="1" applyAlignment="1"/>
    <xf numFmtId="4" fontId="1" fillId="0" borderId="0" xfId="0" applyNumberFormat="1" applyFont="1" applyFill="1" applyBorder="1" applyAlignment="1">
      <alignment horizontal="left"/>
    </xf>
    <xf numFmtId="3" fontId="13" fillId="0" borderId="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Fill="1" applyAlignment="1">
      <alignment horizontal="left"/>
    </xf>
    <xf numFmtId="164" fontId="14" fillId="0" borderId="0" xfId="0" applyNumberFormat="1" applyFont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5" fontId="9" fillId="0" borderId="0" xfId="0" applyNumberFormat="1" applyFont="1" applyBorder="1" applyAlignment="1">
      <alignment horizontal="right"/>
    </xf>
    <xf numFmtId="165" fontId="9" fillId="0" borderId="0" xfId="0" applyNumberFormat="1" applyFont="1" applyAlignment="1"/>
    <xf numFmtId="165" fontId="1" fillId="0" borderId="0" xfId="0" applyNumberFormat="1" applyFont="1" applyAlignment="1"/>
    <xf numFmtId="165" fontId="1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6" fillId="0" borderId="0" xfId="0" applyNumberFormat="1" applyFont="1" applyAlignment="1"/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Alignment="1"/>
    <xf numFmtId="3" fontId="6" fillId="0" borderId="0" xfId="0" applyNumberFormat="1" applyFont="1" applyFill="1" applyBorder="1" applyAlignment="1">
      <alignment horizontal="right"/>
    </xf>
    <xf numFmtId="0" fontId="15" fillId="0" borderId="0" xfId="0" applyNumberFormat="1" applyFont="1"/>
    <xf numFmtId="3" fontId="7" fillId="0" borderId="0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3" fontId="16" fillId="0" borderId="0" xfId="0" applyNumberFormat="1" applyFont="1" applyAlignment="1"/>
    <xf numFmtId="165" fontId="7" fillId="0" borderId="0" xfId="0" applyNumberFormat="1" applyFont="1" applyBorder="1" applyAlignment="1">
      <alignment horizontal="right"/>
    </xf>
    <xf numFmtId="165" fontId="16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left"/>
    </xf>
    <xf numFmtId="4" fontId="6" fillId="0" borderId="0" xfId="0" applyNumberFormat="1" applyFont="1" applyFill="1" applyBorder="1" applyAlignment="1">
      <alignment horizontal="left" indent="2"/>
    </xf>
    <xf numFmtId="0" fontId="6" fillId="0" borderId="0" xfId="0" applyNumberFormat="1" applyFont="1" applyFill="1" applyAlignment="1">
      <alignment horizontal="left"/>
    </xf>
  </cellXfs>
  <cellStyles count="5">
    <cellStyle name="Normal" xfId="0" builtinId="0"/>
    <cellStyle name="Pourcentage 2" xfId="1" xr:uid="{A3180DCC-0BDA-49B7-A316-D7BE87084D45}"/>
    <cellStyle name="Pourcentage 2 2" xfId="2" xr:uid="{4C13E723-6C73-4E94-849D-827D98F1FFC6}"/>
    <cellStyle name="Pourcentage 3" xfId="3" xr:uid="{642C09C4-1EDA-4D6B-8F0E-69535D57978C}"/>
    <cellStyle name="Pourcentage 3 2" xfId="4" xr:uid="{28445DC3-ABEF-4681-90E1-5F99FE3892A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0</xdr:row>
      <xdr:rowOff>0</xdr:rowOff>
    </xdr:from>
    <xdr:to>
      <xdr:col>11</xdr:col>
      <xdr:colOff>0</xdr:colOff>
      <xdr:row>1</xdr:row>
      <xdr:rowOff>38100</xdr:rowOff>
    </xdr:to>
    <xdr:pic>
      <xdr:nvPicPr>
        <xdr:cNvPr id="67592" name="Picture 2" descr="logo stat-ge">
          <a:extLst>
            <a:ext uri="{FF2B5EF4-FFF2-40B4-BE49-F238E27FC236}">
              <a16:creationId xmlns:a16="http://schemas.microsoft.com/office/drawing/2014/main" id="{41FF3DD4-17E8-9CEF-EE47-00F593701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0</xdr:row>
      <xdr:rowOff>0</xdr:rowOff>
    </xdr:from>
    <xdr:to>
      <xdr:col>11</xdr:col>
      <xdr:colOff>0</xdr:colOff>
      <xdr:row>1</xdr:row>
      <xdr:rowOff>38100</xdr:rowOff>
    </xdr:to>
    <xdr:pic>
      <xdr:nvPicPr>
        <xdr:cNvPr id="68616" name="Picture 2" descr="logo stat-ge">
          <a:extLst>
            <a:ext uri="{FF2B5EF4-FFF2-40B4-BE49-F238E27FC236}">
              <a16:creationId xmlns:a16="http://schemas.microsoft.com/office/drawing/2014/main" id="{B00790CF-9179-71C6-B050-7384D6F3A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0</xdr:row>
      <xdr:rowOff>0</xdr:rowOff>
    </xdr:from>
    <xdr:to>
      <xdr:col>11</xdr:col>
      <xdr:colOff>19050</xdr:colOff>
      <xdr:row>1</xdr:row>
      <xdr:rowOff>38100</xdr:rowOff>
    </xdr:to>
    <xdr:pic>
      <xdr:nvPicPr>
        <xdr:cNvPr id="65634" name="Picture 2" descr="logo stat-ge">
          <a:extLst>
            <a:ext uri="{FF2B5EF4-FFF2-40B4-BE49-F238E27FC236}">
              <a16:creationId xmlns:a16="http://schemas.microsoft.com/office/drawing/2014/main" id="{F1416ED5-CA84-192A-51D2-AF821F6D1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9525</xdr:rowOff>
    </xdr:from>
    <xdr:to>
      <xdr:col>10</xdr:col>
      <xdr:colOff>381000</xdr:colOff>
      <xdr:row>1</xdr:row>
      <xdr:rowOff>47625</xdr:rowOff>
    </xdr:to>
    <xdr:pic>
      <xdr:nvPicPr>
        <xdr:cNvPr id="66661" name="Picture 2" descr="logo stat-ge">
          <a:extLst>
            <a:ext uri="{FF2B5EF4-FFF2-40B4-BE49-F238E27FC236}">
              <a16:creationId xmlns:a16="http://schemas.microsoft.com/office/drawing/2014/main" id="{D2B3C0C8-9CAB-7398-EA2B-32105749C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9525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0</xdr:rowOff>
    </xdr:from>
    <xdr:to>
      <xdr:col>9</xdr:col>
      <xdr:colOff>466725</xdr:colOff>
      <xdr:row>1</xdr:row>
      <xdr:rowOff>38100</xdr:rowOff>
    </xdr:to>
    <xdr:pic>
      <xdr:nvPicPr>
        <xdr:cNvPr id="60515" name="Picture 3" descr="logo stat-ge">
          <a:extLst>
            <a:ext uri="{FF2B5EF4-FFF2-40B4-BE49-F238E27FC236}">
              <a16:creationId xmlns:a16="http://schemas.microsoft.com/office/drawing/2014/main" id="{33BF8AA8-6CBD-C851-E7CF-D314CA56E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0</xdr:rowOff>
    </xdr:from>
    <xdr:to>
      <xdr:col>9</xdr:col>
      <xdr:colOff>466725</xdr:colOff>
      <xdr:row>1</xdr:row>
      <xdr:rowOff>38100</xdr:rowOff>
    </xdr:to>
    <xdr:pic>
      <xdr:nvPicPr>
        <xdr:cNvPr id="64626" name="Picture 5" descr="logo stat-ge">
          <a:extLst>
            <a:ext uri="{FF2B5EF4-FFF2-40B4-BE49-F238E27FC236}">
              <a16:creationId xmlns:a16="http://schemas.microsoft.com/office/drawing/2014/main" id="{CA82C6AC-EF60-01D1-5F9D-7829CE2A8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23EA-1042-4D0F-8B32-D96AC799C19F}">
  <dimension ref="A1:K62"/>
  <sheetViews>
    <sheetView tabSelected="1" zoomScaleNormal="100" workbookViewId="0">
      <pane ySplit="13" topLeftCell="A14" activePane="bottomLeft" state="frozen"/>
      <selection pane="bottomLeft" activeCell="L1" sqref="L1"/>
    </sheetView>
  </sheetViews>
  <sheetFormatPr baseColWidth="10" defaultColWidth="16" defaultRowHeight="9.9" customHeight="1" x14ac:dyDescent="0.2"/>
  <cols>
    <col min="1" max="1" width="52.1640625" style="28" customWidth="1"/>
    <col min="2" max="2" width="7" style="2" customWidth="1"/>
    <col min="3" max="11" width="8.6640625" style="2" customWidth="1"/>
    <col min="12" max="16384" width="16" style="2"/>
  </cols>
  <sheetData>
    <row r="1" spans="1:11" s="10" customFormat="1" ht="34.5" customHeight="1" x14ac:dyDescent="0.3">
      <c r="A1" s="37" t="s">
        <v>18</v>
      </c>
      <c r="B1"/>
      <c r="C1"/>
      <c r="D1"/>
      <c r="E1"/>
      <c r="F1"/>
      <c r="G1"/>
      <c r="H1"/>
      <c r="I1"/>
      <c r="J1" s="39"/>
      <c r="K1" s="39"/>
    </row>
    <row r="2" spans="1:11" s="10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0"/>
      <c r="J2" s="41"/>
      <c r="K2" s="41"/>
    </row>
    <row r="3" spans="1:11" s="14" customFormat="1" ht="39.9" customHeight="1" x14ac:dyDescent="0.3">
      <c r="A3" s="13" t="s">
        <v>43</v>
      </c>
    </row>
    <row r="4" spans="1:11" s="16" customFormat="1" ht="15" customHeight="1" x14ac:dyDescent="0.3">
      <c r="A4" s="13" t="s">
        <v>61</v>
      </c>
      <c r="J4" s="4"/>
      <c r="K4" s="4" t="s">
        <v>58</v>
      </c>
    </row>
    <row r="5" spans="1:11" s="18" customFormat="1" ht="15.9" customHeight="1" x14ac:dyDescent="0.3">
      <c r="A5" s="8" t="s">
        <v>5</v>
      </c>
      <c r="F5" s="17"/>
      <c r="G5" s="17"/>
      <c r="H5" s="17"/>
      <c r="I5" s="17"/>
      <c r="J5" s="17"/>
      <c r="K5" s="17" t="s">
        <v>2</v>
      </c>
    </row>
    <row r="6" spans="1:11" s="14" customFormat="1" ht="3.9" customHeight="1" x14ac:dyDescent="0.3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s="14" customFormat="1" ht="3.9" customHeight="1" x14ac:dyDescent="0.3">
      <c r="A7" s="3"/>
    </row>
    <row r="8" spans="1:11" s="14" customFormat="1" ht="12" customHeight="1" x14ac:dyDescent="0.3">
      <c r="A8" s="3"/>
      <c r="F8" s="12"/>
      <c r="G8" s="12"/>
      <c r="H8" s="12"/>
      <c r="J8" s="12"/>
      <c r="K8" s="12" t="s">
        <v>25</v>
      </c>
    </row>
    <row r="9" spans="1:11" s="14" customFormat="1" ht="3.9" customHeight="1" x14ac:dyDescent="0.3">
      <c r="A9" s="3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s="14" customFormat="1" ht="3.9" customHeight="1" x14ac:dyDescent="0.3">
      <c r="A10" s="3"/>
    </row>
    <row r="11" spans="1:11" s="21" customFormat="1" ht="12" customHeight="1" x14ac:dyDescent="0.2">
      <c r="A11" s="11"/>
      <c r="B11" s="15">
        <v>2020</v>
      </c>
      <c r="C11" s="15">
        <v>2021</v>
      </c>
      <c r="D11" s="15">
        <v>2022</v>
      </c>
      <c r="E11" s="15">
        <v>2023</v>
      </c>
      <c r="F11" s="15">
        <v>2024</v>
      </c>
      <c r="G11" s="15">
        <v>2025</v>
      </c>
      <c r="H11" s="15">
        <v>2026</v>
      </c>
      <c r="I11" s="15">
        <v>2027</v>
      </c>
      <c r="J11" s="15">
        <v>2028</v>
      </c>
      <c r="K11" s="15">
        <v>2029</v>
      </c>
    </row>
    <row r="12" spans="1:11" s="12" customFormat="1" ht="3.9" customHeight="1" x14ac:dyDescent="0.2">
      <c r="A12" s="22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s="12" customFormat="1" ht="3.9" customHeight="1" x14ac:dyDescent="0.2">
      <c r="A13" s="15"/>
      <c r="B13" s="5"/>
      <c r="C13" s="5"/>
      <c r="D13" s="5"/>
      <c r="E13" s="5"/>
      <c r="F13" s="5"/>
      <c r="G13" s="5"/>
      <c r="H13" s="5"/>
      <c r="I13" s="5"/>
    </row>
    <row r="14" spans="1:11" s="14" customFormat="1" ht="20.100000000000001" customHeight="1" x14ac:dyDescent="0.2">
      <c r="A14" s="31" t="s">
        <v>11</v>
      </c>
      <c r="B14" s="32">
        <v>15689</v>
      </c>
      <c r="C14" s="66">
        <v>15576</v>
      </c>
      <c r="D14" s="66">
        <v>15643</v>
      </c>
      <c r="E14" s="66">
        <v>16294</v>
      </c>
      <c r="F14" s="66">
        <v>18009</v>
      </c>
      <c r="G14" s="71"/>
      <c r="H14" s="32"/>
      <c r="I14" s="32"/>
      <c r="J14" s="32"/>
      <c r="K14" s="66"/>
    </row>
    <row r="15" spans="1:11" s="14" customFormat="1" ht="20.100000000000001" customHeight="1" x14ac:dyDescent="0.2">
      <c r="A15" s="45" t="s">
        <v>32</v>
      </c>
      <c r="B15" s="5"/>
      <c r="C15" s="67"/>
      <c r="D15" s="71"/>
      <c r="E15" s="71"/>
      <c r="F15" s="71"/>
      <c r="G15" s="71"/>
      <c r="H15" s="5"/>
      <c r="I15" s="5"/>
      <c r="J15" s="5"/>
      <c r="K15" s="5"/>
    </row>
    <row r="16" spans="1:11" s="46" customFormat="1" ht="15.9" customHeight="1" x14ac:dyDescent="0.2">
      <c r="A16" s="35" t="s">
        <v>3</v>
      </c>
      <c r="B16" s="32">
        <v>8393</v>
      </c>
      <c r="C16" s="66">
        <v>8351</v>
      </c>
      <c r="D16" s="66">
        <v>8368</v>
      </c>
      <c r="E16" s="66">
        <v>8579</v>
      </c>
      <c r="F16" s="66">
        <v>9527</v>
      </c>
      <c r="G16" s="71"/>
      <c r="H16" s="32"/>
      <c r="I16" s="32"/>
      <c r="J16" s="32"/>
      <c r="K16" s="66"/>
    </row>
    <row r="17" spans="1:11" s="14" customFormat="1" ht="15.9" customHeight="1" x14ac:dyDescent="0.2">
      <c r="A17" s="1" t="s">
        <v>28</v>
      </c>
      <c r="B17" s="33">
        <v>121</v>
      </c>
      <c r="C17" s="33">
        <v>101</v>
      </c>
      <c r="D17" s="33">
        <v>128</v>
      </c>
      <c r="E17" s="33">
        <v>156</v>
      </c>
      <c r="F17" s="33">
        <v>192</v>
      </c>
      <c r="G17" s="71"/>
      <c r="H17" s="5"/>
      <c r="I17" s="5"/>
      <c r="J17" s="5"/>
      <c r="K17" s="5"/>
    </row>
    <row r="18" spans="1:11" s="14" customFormat="1" ht="12" customHeight="1" x14ac:dyDescent="0.2">
      <c r="A18" s="1" t="s">
        <v>29</v>
      </c>
      <c r="B18" s="33">
        <v>1637</v>
      </c>
      <c r="C18" s="33">
        <v>1645</v>
      </c>
      <c r="D18" s="33">
        <v>1642</v>
      </c>
      <c r="E18" s="33">
        <v>1733</v>
      </c>
      <c r="F18" s="33">
        <v>2093</v>
      </c>
      <c r="G18" s="71"/>
      <c r="H18" s="12"/>
      <c r="I18" s="12"/>
      <c r="J18" s="5"/>
      <c r="K18" s="5"/>
    </row>
    <row r="19" spans="1:11" s="14" customFormat="1" ht="12" customHeight="1" x14ac:dyDescent="0.2">
      <c r="A19" s="1" t="s">
        <v>30</v>
      </c>
      <c r="B19" s="33">
        <v>1794</v>
      </c>
      <c r="C19" s="33">
        <v>1824</v>
      </c>
      <c r="D19" s="33">
        <v>1838</v>
      </c>
      <c r="E19" s="33">
        <v>1872</v>
      </c>
      <c r="F19" s="33">
        <v>2059</v>
      </c>
      <c r="G19" s="71"/>
      <c r="H19" s="12"/>
      <c r="I19" s="12"/>
      <c r="J19" s="5"/>
      <c r="K19" s="5"/>
    </row>
    <row r="20" spans="1:11" s="14" customFormat="1" ht="12" customHeight="1" x14ac:dyDescent="0.2">
      <c r="A20" s="1" t="s">
        <v>31</v>
      </c>
      <c r="B20" s="33">
        <v>2035</v>
      </c>
      <c r="C20" s="33">
        <v>1934</v>
      </c>
      <c r="D20" s="33">
        <v>1879</v>
      </c>
      <c r="E20" s="33">
        <v>1893</v>
      </c>
      <c r="F20" s="33">
        <v>2011</v>
      </c>
      <c r="G20" s="71"/>
      <c r="H20" s="12"/>
      <c r="I20" s="12"/>
      <c r="J20" s="5"/>
      <c r="K20" s="5"/>
    </row>
    <row r="21" spans="1:11" s="14" customFormat="1" ht="12" customHeight="1" x14ac:dyDescent="0.2">
      <c r="A21" s="1" t="s">
        <v>15</v>
      </c>
      <c r="B21" s="33">
        <v>2732</v>
      </c>
      <c r="C21" s="33">
        <v>2763</v>
      </c>
      <c r="D21" s="33">
        <v>2803</v>
      </c>
      <c r="E21" s="33">
        <v>2831</v>
      </c>
      <c r="F21" s="33">
        <v>3035</v>
      </c>
      <c r="G21" s="71"/>
      <c r="H21" s="12"/>
      <c r="I21" s="12"/>
      <c r="J21" s="5"/>
      <c r="K21" s="5"/>
    </row>
    <row r="22" spans="1:11" s="14" customFormat="1" ht="12" customHeight="1" x14ac:dyDescent="0.2">
      <c r="A22" s="1" t="s">
        <v>27</v>
      </c>
      <c r="B22" s="33">
        <v>74</v>
      </c>
      <c r="C22" s="33">
        <v>84</v>
      </c>
      <c r="D22" s="33">
        <v>78</v>
      </c>
      <c r="E22" s="33">
        <v>94</v>
      </c>
      <c r="F22" s="33">
        <v>137</v>
      </c>
      <c r="G22" s="71"/>
      <c r="H22" s="5"/>
      <c r="I22" s="5"/>
      <c r="J22" s="5"/>
      <c r="K22" s="5"/>
    </row>
    <row r="23" spans="1:11" s="46" customFormat="1" ht="15.9" customHeight="1" x14ac:dyDescent="0.2">
      <c r="A23" s="35" t="s">
        <v>4</v>
      </c>
      <c r="B23" s="32">
        <v>7296</v>
      </c>
      <c r="C23" s="66">
        <v>7225</v>
      </c>
      <c r="D23" s="66">
        <v>7275</v>
      </c>
      <c r="E23" s="66">
        <v>7715</v>
      </c>
      <c r="F23" s="66">
        <v>8482</v>
      </c>
      <c r="G23" s="71"/>
      <c r="H23" s="32"/>
      <c r="I23" s="32"/>
      <c r="J23" s="32"/>
      <c r="K23" s="66"/>
    </row>
    <row r="24" spans="1:11" s="14" customFormat="1" ht="15.9" customHeight="1" x14ac:dyDescent="0.2">
      <c r="A24" s="1" t="s">
        <v>28</v>
      </c>
      <c r="B24" s="33">
        <v>120</v>
      </c>
      <c r="C24" s="33">
        <v>106</v>
      </c>
      <c r="D24" s="33">
        <v>146</v>
      </c>
      <c r="E24" s="33">
        <v>163</v>
      </c>
      <c r="F24" s="33">
        <v>178</v>
      </c>
      <c r="G24" s="71"/>
      <c r="H24" s="5"/>
      <c r="I24" s="5"/>
      <c r="J24" s="5"/>
      <c r="K24" s="5"/>
    </row>
    <row r="25" spans="1:11" s="14" customFormat="1" ht="12" customHeight="1" x14ac:dyDescent="0.2">
      <c r="A25" s="1" t="s">
        <v>29</v>
      </c>
      <c r="B25" s="33">
        <v>1523</v>
      </c>
      <c r="C25" s="33">
        <v>1423</v>
      </c>
      <c r="D25" s="33">
        <v>1491</v>
      </c>
      <c r="E25" s="33">
        <v>1697</v>
      </c>
      <c r="F25" s="33">
        <v>1933</v>
      </c>
      <c r="G25" s="71"/>
      <c r="H25" s="12"/>
      <c r="I25" s="12"/>
      <c r="J25" s="5"/>
      <c r="K25" s="5"/>
    </row>
    <row r="26" spans="1:11" s="14" customFormat="1" ht="12" customHeight="1" x14ac:dyDescent="0.2">
      <c r="A26" s="1" t="s">
        <v>30</v>
      </c>
      <c r="B26" s="33">
        <v>1739</v>
      </c>
      <c r="C26" s="33">
        <v>1770</v>
      </c>
      <c r="D26" s="33">
        <v>1705</v>
      </c>
      <c r="E26" s="33">
        <v>1784</v>
      </c>
      <c r="F26" s="33">
        <v>1940</v>
      </c>
      <c r="G26" s="71"/>
      <c r="H26" s="12"/>
      <c r="I26" s="12"/>
      <c r="J26" s="5"/>
      <c r="K26" s="5"/>
    </row>
    <row r="27" spans="1:11" s="14" customFormat="1" ht="12" customHeight="1" x14ac:dyDescent="0.2">
      <c r="A27" s="1" t="s">
        <v>31</v>
      </c>
      <c r="B27" s="33">
        <v>1805</v>
      </c>
      <c r="C27" s="33">
        <v>1802</v>
      </c>
      <c r="D27" s="33">
        <v>1805</v>
      </c>
      <c r="E27" s="33">
        <v>1849</v>
      </c>
      <c r="F27" s="33">
        <v>1990</v>
      </c>
      <c r="G27" s="71"/>
      <c r="H27" s="12"/>
      <c r="I27" s="12"/>
      <c r="J27" s="5"/>
      <c r="K27" s="5"/>
    </row>
    <row r="28" spans="1:11" s="14" customFormat="1" ht="12" customHeight="1" x14ac:dyDescent="0.2">
      <c r="A28" s="1" t="s">
        <v>19</v>
      </c>
      <c r="B28" s="5">
        <v>2039</v>
      </c>
      <c r="C28" s="67">
        <v>2043</v>
      </c>
      <c r="D28" s="33">
        <v>2065</v>
      </c>
      <c r="E28" s="33">
        <v>2133</v>
      </c>
      <c r="F28" s="33">
        <v>2386</v>
      </c>
      <c r="G28" s="71"/>
      <c r="H28" s="5"/>
      <c r="I28" s="5"/>
      <c r="J28" s="5"/>
      <c r="K28" s="5"/>
    </row>
    <row r="29" spans="1:11" s="14" customFormat="1" ht="12" customHeight="1" x14ac:dyDescent="0.2">
      <c r="A29" s="1" t="s">
        <v>20</v>
      </c>
      <c r="B29" s="5">
        <v>70</v>
      </c>
      <c r="C29" s="67">
        <v>81</v>
      </c>
      <c r="D29" s="33">
        <v>63</v>
      </c>
      <c r="E29" s="33">
        <v>89</v>
      </c>
      <c r="F29" s="33">
        <v>55</v>
      </c>
      <c r="G29" s="71"/>
      <c r="H29" s="5"/>
      <c r="I29" s="5"/>
      <c r="J29" s="5"/>
      <c r="K29" s="5"/>
    </row>
    <row r="30" spans="1:11" s="29" customFormat="1" ht="20.100000000000001" customHeight="1" x14ac:dyDescent="0.2">
      <c r="A30" s="35" t="s">
        <v>0</v>
      </c>
      <c r="B30" s="32">
        <v>15689</v>
      </c>
      <c r="C30" s="66">
        <v>15576</v>
      </c>
      <c r="D30" s="66">
        <v>15643</v>
      </c>
      <c r="E30" s="66">
        <v>16294</v>
      </c>
      <c r="F30" s="66">
        <v>18009</v>
      </c>
      <c r="G30" s="71"/>
      <c r="H30" s="32"/>
      <c r="I30" s="32"/>
      <c r="J30" s="32"/>
      <c r="K30" s="66"/>
    </row>
    <row r="31" spans="1:11" s="14" customFormat="1" ht="15.9" customHeight="1" x14ac:dyDescent="0.2">
      <c r="A31" s="1" t="s">
        <v>28</v>
      </c>
      <c r="B31" s="5">
        <v>241</v>
      </c>
      <c r="C31" s="67">
        <v>207</v>
      </c>
      <c r="D31" s="33">
        <v>274</v>
      </c>
      <c r="E31" s="33">
        <v>319</v>
      </c>
      <c r="F31" s="33">
        <v>370</v>
      </c>
      <c r="G31" s="71"/>
      <c r="H31" s="5"/>
      <c r="I31" s="5"/>
      <c r="J31" s="5"/>
      <c r="K31" s="5"/>
    </row>
    <row r="32" spans="1:11" s="14" customFormat="1" ht="12" customHeight="1" x14ac:dyDescent="0.2">
      <c r="A32" s="1" t="s">
        <v>29</v>
      </c>
      <c r="B32" s="5">
        <v>3160</v>
      </c>
      <c r="C32" s="67">
        <v>3068</v>
      </c>
      <c r="D32" s="33">
        <v>3133</v>
      </c>
      <c r="E32" s="33">
        <v>3430</v>
      </c>
      <c r="F32" s="33">
        <v>4026</v>
      </c>
      <c r="G32" s="71"/>
      <c r="H32" s="12"/>
      <c r="I32" s="12"/>
      <c r="J32" s="5"/>
      <c r="K32" s="5"/>
    </row>
    <row r="33" spans="1:11" s="14" customFormat="1" ht="12" customHeight="1" x14ac:dyDescent="0.2">
      <c r="A33" s="1" t="s">
        <v>30</v>
      </c>
      <c r="B33" s="5">
        <v>3533</v>
      </c>
      <c r="C33" s="67">
        <v>3594</v>
      </c>
      <c r="D33" s="33">
        <v>3543</v>
      </c>
      <c r="E33" s="33">
        <v>3656</v>
      </c>
      <c r="F33" s="33">
        <v>3999</v>
      </c>
      <c r="G33" s="71"/>
      <c r="H33" s="12"/>
      <c r="I33" s="12"/>
      <c r="J33" s="5"/>
      <c r="K33" s="5"/>
    </row>
    <row r="34" spans="1:11" s="14" customFormat="1" ht="12" customHeight="1" x14ac:dyDescent="0.2">
      <c r="A34" s="1" t="s">
        <v>31</v>
      </c>
      <c r="B34" s="5">
        <v>3840</v>
      </c>
      <c r="C34" s="67">
        <v>3736</v>
      </c>
      <c r="D34" s="33">
        <v>3684</v>
      </c>
      <c r="E34" s="33">
        <v>3742</v>
      </c>
      <c r="F34" s="33">
        <v>4001</v>
      </c>
      <c r="G34" s="71"/>
      <c r="H34" s="12"/>
      <c r="I34" s="12"/>
      <c r="J34" s="5"/>
      <c r="K34" s="5"/>
    </row>
    <row r="35" spans="1:11" s="14" customFormat="1" ht="12" customHeight="1" x14ac:dyDescent="0.2">
      <c r="A35" s="1" t="s">
        <v>21</v>
      </c>
      <c r="B35" s="5">
        <v>4771</v>
      </c>
      <c r="C35" s="67">
        <v>4806</v>
      </c>
      <c r="D35" s="33">
        <v>4868</v>
      </c>
      <c r="E35" s="33">
        <v>4964</v>
      </c>
      <c r="F35" s="33">
        <v>5421</v>
      </c>
      <c r="G35" s="71"/>
      <c r="H35" s="5"/>
      <c r="I35" s="5"/>
      <c r="J35" s="5"/>
      <c r="K35" s="5"/>
    </row>
    <row r="36" spans="1:11" s="14" customFormat="1" ht="12" customHeight="1" x14ac:dyDescent="0.2">
      <c r="A36" s="1" t="s">
        <v>49</v>
      </c>
      <c r="B36" s="5">
        <v>144</v>
      </c>
      <c r="C36" s="67">
        <v>165</v>
      </c>
      <c r="D36" s="33">
        <v>141</v>
      </c>
      <c r="E36" s="33">
        <v>183</v>
      </c>
      <c r="F36" s="33">
        <v>192</v>
      </c>
      <c r="G36" s="71"/>
      <c r="H36" s="5"/>
      <c r="I36" s="5"/>
      <c r="J36" s="5"/>
      <c r="K36" s="5"/>
    </row>
    <row r="37" spans="1:11" s="14" customFormat="1" ht="20.100000000000001" customHeight="1" x14ac:dyDescent="0.2">
      <c r="A37" s="45" t="s">
        <v>12</v>
      </c>
      <c r="B37" s="12"/>
      <c r="C37" s="68"/>
      <c r="D37" s="71"/>
      <c r="E37" s="66"/>
      <c r="F37" s="66"/>
      <c r="G37" s="71"/>
      <c r="H37" s="48"/>
      <c r="I37" s="48"/>
      <c r="J37" s="5"/>
      <c r="K37" s="5"/>
    </row>
    <row r="38" spans="1:11" s="14" customFormat="1" ht="15.9" customHeight="1" x14ac:dyDescent="0.2">
      <c r="A38" s="30" t="s">
        <v>33</v>
      </c>
      <c r="B38" s="12">
        <v>8155</v>
      </c>
      <c r="C38" s="68">
        <v>8107</v>
      </c>
      <c r="D38" s="73">
        <v>8160</v>
      </c>
      <c r="E38" s="33">
        <v>8428</v>
      </c>
      <c r="F38" s="33">
        <v>9261</v>
      </c>
      <c r="G38" s="71"/>
      <c r="H38" s="12"/>
      <c r="I38" s="12"/>
      <c r="J38" s="5"/>
      <c r="K38" s="5"/>
    </row>
    <row r="39" spans="1:11" s="14" customFormat="1" ht="12" customHeight="1" x14ac:dyDescent="0.2">
      <c r="A39" s="34" t="s">
        <v>7</v>
      </c>
      <c r="B39" s="12">
        <v>4729</v>
      </c>
      <c r="C39" s="68">
        <v>4761</v>
      </c>
      <c r="D39" s="73">
        <v>4834</v>
      </c>
      <c r="E39" s="33">
        <v>5054</v>
      </c>
      <c r="F39" s="33">
        <v>5664</v>
      </c>
      <c r="G39" s="71"/>
      <c r="H39" s="12"/>
      <c r="I39" s="12"/>
      <c r="J39" s="5"/>
      <c r="K39" s="5"/>
    </row>
    <row r="40" spans="1:11" s="14" customFormat="1" ht="12" customHeight="1" x14ac:dyDescent="0.2">
      <c r="A40" s="34" t="s">
        <v>8</v>
      </c>
      <c r="B40" s="12">
        <v>3426</v>
      </c>
      <c r="C40" s="68">
        <v>3346</v>
      </c>
      <c r="D40" s="73">
        <v>3326</v>
      </c>
      <c r="E40" s="33">
        <v>3374</v>
      </c>
      <c r="F40" s="33">
        <v>3597</v>
      </c>
      <c r="G40" s="71"/>
      <c r="H40" s="12"/>
      <c r="I40" s="12"/>
      <c r="J40" s="5"/>
      <c r="K40" s="5"/>
    </row>
    <row r="41" spans="1:11" s="14" customFormat="1" ht="15.9" customHeight="1" x14ac:dyDescent="0.2">
      <c r="A41" s="1" t="s">
        <v>34</v>
      </c>
      <c r="B41" s="12">
        <v>7534</v>
      </c>
      <c r="C41" s="68">
        <v>7469</v>
      </c>
      <c r="D41" s="73">
        <v>7483</v>
      </c>
      <c r="E41" s="33">
        <v>7866</v>
      </c>
      <c r="F41" s="33">
        <v>8748</v>
      </c>
      <c r="G41" s="71"/>
      <c r="H41" s="12"/>
      <c r="I41" s="12"/>
      <c r="J41" s="5"/>
      <c r="K41" s="5"/>
    </row>
    <row r="42" spans="1:11" s="14" customFormat="1" ht="20.100000000000001" customHeight="1" x14ac:dyDescent="0.2">
      <c r="A42" s="45" t="s">
        <v>13</v>
      </c>
      <c r="B42" s="12"/>
      <c r="C42" s="68"/>
      <c r="D42" s="71"/>
      <c r="E42" s="66"/>
      <c r="F42" s="66"/>
      <c r="G42" s="71"/>
      <c r="H42" s="48"/>
      <c r="I42" s="48"/>
      <c r="J42" s="5"/>
      <c r="K42" s="5"/>
    </row>
    <row r="43" spans="1:11" s="14" customFormat="1" ht="15.9" customHeight="1" x14ac:dyDescent="0.2">
      <c r="A43" s="30" t="s">
        <v>37</v>
      </c>
      <c r="B43" s="12">
        <v>7823</v>
      </c>
      <c r="C43" s="68">
        <v>7990</v>
      </c>
      <c r="D43" s="73">
        <v>8304</v>
      </c>
      <c r="E43" s="33">
        <v>8940</v>
      </c>
      <c r="F43" s="33">
        <v>10212</v>
      </c>
      <c r="G43" s="71"/>
      <c r="H43" s="12"/>
      <c r="I43" s="12"/>
      <c r="J43" s="5"/>
      <c r="K43" s="5"/>
    </row>
    <row r="44" spans="1:11" s="14" customFormat="1" ht="12" customHeight="1" x14ac:dyDescent="0.2">
      <c r="A44" s="30" t="s">
        <v>38</v>
      </c>
      <c r="B44" s="12">
        <v>2675</v>
      </c>
      <c r="C44" s="68">
        <v>2582</v>
      </c>
      <c r="D44" s="73">
        <v>2461</v>
      </c>
      <c r="E44" s="33">
        <v>2481</v>
      </c>
      <c r="F44" s="33">
        <v>2659</v>
      </c>
      <c r="G44" s="71"/>
      <c r="H44" s="12"/>
      <c r="I44" s="12"/>
      <c r="J44" s="5"/>
      <c r="K44" s="5"/>
    </row>
    <row r="45" spans="1:11" s="14" customFormat="1" ht="12" customHeight="1" x14ac:dyDescent="0.2">
      <c r="A45" s="30" t="s">
        <v>39</v>
      </c>
      <c r="B45" s="12">
        <v>3342</v>
      </c>
      <c r="C45" s="68">
        <v>3287</v>
      </c>
      <c r="D45" s="73">
        <v>3245</v>
      </c>
      <c r="E45" s="33">
        <v>3284</v>
      </c>
      <c r="F45" s="33">
        <v>3432</v>
      </c>
      <c r="G45" s="71"/>
      <c r="H45" s="12"/>
      <c r="I45" s="12"/>
      <c r="J45" s="5"/>
      <c r="K45" s="5"/>
    </row>
    <row r="46" spans="1:11" s="14" customFormat="1" ht="12" customHeight="1" x14ac:dyDescent="0.2">
      <c r="A46" s="1" t="s">
        <v>35</v>
      </c>
      <c r="B46" s="12">
        <v>1694</v>
      </c>
      <c r="C46" s="68">
        <v>1575</v>
      </c>
      <c r="D46" s="73">
        <v>1501</v>
      </c>
      <c r="E46" s="33">
        <v>1454</v>
      </c>
      <c r="F46" s="33">
        <v>1554</v>
      </c>
      <c r="G46" s="71"/>
      <c r="H46" s="12"/>
      <c r="I46" s="12"/>
      <c r="J46" s="5"/>
      <c r="K46" s="5"/>
    </row>
    <row r="47" spans="1:11" s="14" customFormat="1" ht="12" customHeight="1" x14ac:dyDescent="0.2">
      <c r="A47" s="1" t="s">
        <v>36</v>
      </c>
      <c r="B47" s="6">
        <v>155</v>
      </c>
      <c r="C47" s="69">
        <v>142</v>
      </c>
      <c r="D47" s="64">
        <v>132</v>
      </c>
      <c r="E47" s="33">
        <v>135</v>
      </c>
      <c r="F47" s="33">
        <v>152</v>
      </c>
      <c r="G47" s="71"/>
      <c r="H47" s="5"/>
      <c r="I47" s="5"/>
      <c r="J47" s="5"/>
      <c r="K47" s="5"/>
    </row>
    <row r="48" spans="1:11" s="14" customFormat="1" ht="20.100000000000001" customHeight="1" x14ac:dyDescent="0.2">
      <c r="A48" s="45" t="s">
        <v>14</v>
      </c>
      <c r="C48" s="70"/>
      <c r="D48" s="71"/>
      <c r="E48" s="66"/>
      <c r="F48" s="66"/>
      <c r="G48" s="71"/>
      <c r="H48" s="49"/>
      <c r="I48" s="49"/>
      <c r="J48" s="5"/>
      <c r="K48" s="5"/>
    </row>
    <row r="49" spans="1:11" s="14" customFormat="1" ht="15.9" customHeight="1" x14ac:dyDescent="0.2">
      <c r="A49" s="30" t="s">
        <v>40</v>
      </c>
      <c r="B49" s="12">
        <v>11267</v>
      </c>
      <c r="C49" s="68">
        <v>11231</v>
      </c>
      <c r="D49" s="70">
        <v>11359</v>
      </c>
      <c r="E49" s="33">
        <v>11819</v>
      </c>
      <c r="F49" s="33">
        <v>13200</v>
      </c>
      <c r="G49" s="71"/>
      <c r="H49" s="5"/>
      <c r="I49" s="5"/>
      <c r="J49" s="5"/>
      <c r="K49" s="5"/>
    </row>
    <row r="50" spans="1:11" s="14" customFormat="1" ht="12" customHeight="1" x14ac:dyDescent="0.2">
      <c r="A50" s="30" t="s">
        <v>41</v>
      </c>
      <c r="B50" s="12">
        <v>2207</v>
      </c>
      <c r="C50" s="68">
        <v>2110</v>
      </c>
      <c r="D50" s="70">
        <v>2106</v>
      </c>
      <c r="E50" s="33">
        <v>2201</v>
      </c>
      <c r="F50" s="33">
        <v>2352</v>
      </c>
      <c r="G50" s="71"/>
      <c r="H50" s="12"/>
      <c r="I50" s="12"/>
      <c r="J50" s="5"/>
      <c r="K50" s="5"/>
    </row>
    <row r="51" spans="1:11" s="14" customFormat="1" ht="12" customHeight="1" x14ac:dyDescent="0.2">
      <c r="A51" s="30" t="s">
        <v>22</v>
      </c>
      <c r="B51" s="12">
        <v>1388</v>
      </c>
      <c r="C51" s="68">
        <v>1400</v>
      </c>
      <c r="D51" s="70">
        <v>1309</v>
      </c>
      <c r="E51" s="33">
        <v>1383</v>
      </c>
      <c r="F51" s="33">
        <v>1467</v>
      </c>
      <c r="G51" s="71"/>
      <c r="H51" s="12"/>
      <c r="I51" s="12"/>
      <c r="J51" s="5"/>
      <c r="K51" s="5"/>
    </row>
    <row r="52" spans="1:11" s="14" customFormat="1" ht="12" customHeight="1" x14ac:dyDescent="0.2">
      <c r="A52" s="30" t="s">
        <v>23</v>
      </c>
      <c r="B52" s="12">
        <v>580</v>
      </c>
      <c r="C52" s="68">
        <v>567</v>
      </c>
      <c r="D52" s="70">
        <v>601</v>
      </c>
      <c r="E52" s="33">
        <v>602</v>
      </c>
      <c r="F52" s="33">
        <v>682</v>
      </c>
      <c r="G52" s="71"/>
      <c r="H52" s="12"/>
      <c r="I52" s="12"/>
      <c r="J52" s="5"/>
      <c r="K52" s="5"/>
    </row>
    <row r="53" spans="1:11" s="14" customFormat="1" ht="12" customHeight="1" x14ac:dyDescent="0.2">
      <c r="A53" s="30" t="s">
        <v>24</v>
      </c>
      <c r="B53" s="12">
        <v>247</v>
      </c>
      <c r="C53" s="68">
        <v>268</v>
      </c>
      <c r="D53" s="70">
        <v>268</v>
      </c>
      <c r="E53" s="33">
        <v>289</v>
      </c>
      <c r="F53" s="33">
        <v>308</v>
      </c>
      <c r="G53" s="71"/>
      <c r="H53" s="5"/>
      <c r="I53" s="5"/>
      <c r="J53" s="5"/>
      <c r="K53" s="5"/>
    </row>
    <row r="54" spans="1:11" s="14" customFormat="1" ht="12" customHeight="1" x14ac:dyDescent="0.2">
      <c r="B54" s="52"/>
      <c r="C54" s="52"/>
      <c r="D54" s="53"/>
      <c r="E54" s="53"/>
      <c r="F54" s="52"/>
      <c r="G54" s="52"/>
      <c r="H54" s="52"/>
      <c r="I54" s="52"/>
      <c r="J54" s="52"/>
      <c r="K54" s="25"/>
    </row>
    <row r="55" spans="1:11" s="14" customFormat="1" ht="15.9" customHeight="1" x14ac:dyDescent="0.2">
      <c r="A55" s="51" t="s">
        <v>45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s="14" customFormat="1" ht="12" customHeight="1" x14ac:dyDescent="0.2">
      <c r="A56" s="79" t="s">
        <v>53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s="14" customFormat="1" ht="12" customHeight="1" x14ac:dyDescent="0.2">
      <c r="A57" s="80" t="s">
        <v>54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s="14" customFormat="1" ht="12" customHeight="1" x14ac:dyDescent="0.2">
      <c r="A58" s="80" t="s">
        <v>55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s="14" customFormat="1" ht="12" customHeight="1" x14ac:dyDescent="0.2">
      <c r="A59" s="81" t="s">
        <v>56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s="14" customFormat="1" ht="12" customHeight="1" x14ac:dyDescent="0.2">
      <c r="A60" s="81" t="s">
        <v>57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s="14" customFormat="1" ht="15.9" customHeight="1" x14ac:dyDescent="0.2">
      <c r="A61" s="26" t="s">
        <v>6</v>
      </c>
      <c r="B61" s="6"/>
      <c r="C61" s="6"/>
      <c r="D61" s="6"/>
      <c r="E61" s="6"/>
      <c r="F61" s="2"/>
      <c r="G61" s="2"/>
      <c r="H61" s="2"/>
      <c r="I61" s="2"/>
      <c r="J61" s="2"/>
      <c r="K61" s="73" t="s">
        <v>63</v>
      </c>
    </row>
    <row r="62" spans="1:11" s="27" customFormat="1" ht="3.9" customHeight="1" x14ac:dyDescent="0.2">
      <c r="A62" s="42"/>
      <c r="B62" s="44"/>
      <c r="C62" s="44"/>
      <c r="D62" s="44"/>
      <c r="E62" s="44"/>
      <c r="F62" s="44"/>
      <c r="G62" s="44"/>
      <c r="H62" s="44"/>
      <c r="I62" s="44"/>
      <c r="J62" s="44"/>
      <c r="K62" s="4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F724-4DA9-4311-BC5E-064A410D0A8B}">
  <dimension ref="A1:K62"/>
  <sheetViews>
    <sheetView zoomScaleNormal="100" workbookViewId="0">
      <pane ySplit="13" topLeftCell="A14" activePane="bottomLeft" state="frozen"/>
      <selection pane="bottomLeft" activeCell="L1" sqref="L1"/>
    </sheetView>
  </sheetViews>
  <sheetFormatPr baseColWidth="10" defaultColWidth="16" defaultRowHeight="9.9" customHeight="1" x14ac:dyDescent="0.2"/>
  <cols>
    <col min="1" max="1" width="52.1640625" style="28" customWidth="1"/>
    <col min="2" max="2" width="7" style="2" customWidth="1"/>
    <col min="3" max="11" width="8.6640625" style="2" customWidth="1"/>
    <col min="12" max="16384" width="16" style="2"/>
  </cols>
  <sheetData>
    <row r="1" spans="1:11" s="10" customFormat="1" ht="34.5" customHeight="1" x14ac:dyDescent="0.3">
      <c r="A1" s="37" t="s">
        <v>18</v>
      </c>
      <c r="B1"/>
      <c r="C1"/>
      <c r="D1"/>
      <c r="E1"/>
      <c r="F1"/>
      <c r="G1"/>
      <c r="H1"/>
      <c r="I1"/>
      <c r="J1" s="39"/>
      <c r="K1" s="39"/>
    </row>
    <row r="2" spans="1:11" s="10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0"/>
      <c r="J2" s="41"/>
      <c r="K2" s="41"/>
    </row>
    <row r="3" spans="1:11" s="14" customFormat="1" ht="39.9" customHeight="1" x14ac:dyDescent="0.3">
      <c r="A3" s="13" t="s">
        <v>43</v>
      </c>
    </row>
    <row r="4" spans="1:11" s="16" customFormat="1" ht="15" customHeight="1" x14ac:dyDescent="0.3">
      <c r="A4" s="13" t="s">
        <v>61</v>
      </c>
      <c r="J4" s="4"/>
      <c r="K4" s="4" t="s">
        <v>58</v>
      </c>
    </row>
    <row r="5" spans="1:11" s="18" customFormat="1" ht="15.9" customHeight="1" x14ac:dyDescent="0.3">
      <c r="A5" s="8" t="s">
        <v>5</v>
      </c>
      <c r="F5" s="17"/>
      <c r="G5" s="17"/>
      <c r="H5" s="17"/>
      <c r="I5" s="17"/>
      <c r="J5" s="17"/>
      <c r="K5" s="17" t="s">
        <v>2</v>
      </c>
    </row>
    <row r="6" spans="1:11" s="14" customFormat="1" ht="3.9" customHeight="1" x14ac:dyDescent="0.3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s="14" customFormat="1" ht="3.9" customHeight="1" x14ac:dyDescent="0.3">
      <c r="A7" s="3"/>
    </row>
    <row r="8" spans="1:11" s="14" customFormat="1" ht="12" customHeight="1" x14ac:dyDescent="0.3">
      <c r="A8" s="3"/>
      <c r="F8" s="12"/>
      <c r="G8" s="12"/>
      <c r="H8" s="12"/>
      <c r="I8" s="12"/>
      <c r="J8" s="12"/>
      <c r="K8" s="12" t="s">
        <v>42</v>
      </c>
    </row>
    <row r="9" spans="1:11" s="14" customFormat="1" ht="3.9" customHeight="1" x14ac:dyDescent="0.3">
      <c r="A9" s="3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s="14" customFormat="1" ht="3.9" customHeight="1" x14ac:dyDescent="0.3">
      <c r="A10" s="3"/>
    </row>
    <row r="11" spans="1:11" s="21" customFormat="1" ht="12" customHeight="1" x14ac:dyDescent="0.2">
      <c r="A11" s="11"/>
      <c r="B11" s="15">
        <v>2020</v>
      </c>
      <c r="C11" s="15">
        <v>2021</v>
      </c>
      <c r="D11" s="15">
        <v>2022</v>
      </c>
      <c r="E11" s="15">
        <v>2023</v>
      </c>
      <c r="F11" s="15">
        <v>2024</v>
      </c>
      <c r="G11" s="15">
        <v>2025</v>
      </c>
      <c r="H11" s="15">
        <v>2026</v>
      </c>
      <c r="I11" s="15">
        <v>2027</v>
      </c>
      <c r="J11" s="15">
        <v>2028</v>
      </c>
      <c r="K11" s="15">
        <v>2029</v>
      </c>
    </row>
    <row r="12" spans="1:11" s="12" customFormat="1" ht="3.9" customHeight="1" x14ac:dyDescent="0.2">
      <c r="A12" s="22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s="12" customFormat="1" ht="3.9" customHeight="1" x14ac:dyDescent="0.2">
      <c r="A13" s="15"/>
      <c r="B13" s="5"/>
      <c r="C13" s="5"/>
      <c r="D13" s="5"/>
      <c r="E13" s="5"/>
      <c r="F13" s="5"/>
      <c r="G13" s="5"/>
    </row>
    <row r="14" spans="1:11" s="14" customFormat="1" ht="20.100000000000001" customHeight="1" x14ac:dyDescent="0.2">
      <c r="A14" s="31" t="s">
        <v>11</v>
      </c>
      <c r="B14" s="54">
        <v>100</v>
      </c>
      <c r="C14" s="71">
        <v>100</v>
      </c>
      <c r="D14" s="71">
        <v>100</v>
      </c>
      <c r="E14" s="75">
        <v>100</v>
      </c>
      <c r="F14" s="54">
        <v>100</v>
      </c>
      <c r="G14" s="71"/>
      <c r="H14" s="54"/>
      <c r="I14" s="54"/>
      <c r="J14" s="54"/>
      <c r="K14" s="55"/>
    </row>
    <row r="15" spans="1:11" s="14" customFormat="1" ht="20.100000000000001" customHeight="1" x14ac:dyDescent="0.2">
      <c r="A15" s="45" t="s">
        <v>32</v>
      </c>
      <c r="B15" s="57"/>
      <c r="C15" s="72"/>
      <c r="D15" s="71"/>
      <c r="E15" s="75"/>
      <c r="F15" s="57"/>
      <c r="G15" s="71"/>
      <c r="H15" s="57"/>
      <c r="I15" s="54"/>
      <c r="J15" s="54"/>
      <c r="K15" s="56"/>
    </row>
    <row r="16" spans="1:11" s="46" customFormat="1" ht="15.9" customHeight="1" x14ac:dyDescent="0.2">
      <c r="A16" s="35" t="s">
        <v>3</v>
      </c>
      <c r="B16" s="54">
        <v>53.496080056090257</v>
      </c>
      <c r="C16" s="71">
        <v>53.614535182331799</v>
      </c>
      <c r="D16" s="74">
        <v>53.493575401137896</v>
      </c>
      <c r="E16" s="76">
        <v>52.651282680741375</v>
      </c>
      <c r="F16" s="54">
        <v>52.901327114220663</v>
      </c>
      <c r="G16" s="71"/>
      <c r="H16" s="54"/>
      <c r="I16" s="54"/>
      <c r="J16" s="54"/>
      <c r="K16" s="55"/>
    </row>
    <row r="17" spans="1:11" s="14" customFormat="1" ht="15.9" customHeight="1" x14ac:dyDescent="0.2">
      <c r="A17" s="1" t="s">
        <v>28</v>
      </c>
      <c r="B17" s="57">
        <v>0.77124099687679271</v>
      </c>
      <c r="C17" s="72">
        <v>0.64843348741653828</v>
      </c>
      <c r="D17" s="58">
        <v>0.81825736751262534</v>
      </c>
      <c r="E17" s="77">
        <v>0.95740763471216395</v>
      </c>
      <c r="F17" s="57">
        <v>1.0661335998667334</v>
      </c>
      <c r="G17" s="58"/>
      <c r="H17" s="57"/>
      <c r="I17" s="58"/>
      <c r="J17" s="58"/>
      <c r="K17" s="56"/>
    </row>
    <row r="18" spans="1:11" s="14" customFormat="1" ht="12" customHeight="1" x14ac:dyDescent="0.2">
      <c r="A18" s="1" t="s">
        <v>29</v>
      </c>
      <c r="B18" s="57">
        <v>10.434062081713302</v>
      </c>
      <c r="C18" s="72">
        <v>10.561119671289163</v>
      </c>
      <c r="D18" s="58">
        <v>10.4967077926229</v>
      </c>
      <c r="E18" s="77">
        <v>10.635816865103719</v>
      </c>
      <c r="F18" s="57">
        <v>11.621966794380588</v>
      </c>
      <c r="G18" s="58"/>
      <c r="H18" s="57"/>
      <c r="I18" s="58"/>
      <c r="J18" s="58"/>
      <c r="K18" s="56"/>
    </row>
    <row r="19" spans="1:11" s="14" customFormat="1" ht="12" customHeight="1" x14ac:dyDescent="0.2">
      <c r="A19" s="1" t="s">
        <v>30</v>
      </c>
      <c r="B19" s="57">
        <v>11.434763209892282</v>
      </c>
      <c r="C19" s="72">
        <v>11.710323574730355</v>
      </c>
      <c r="D19" s="58">
        <v>11.749664386626606</v>
      </c>
      <c r="E19" s="77">
        <v>11.488891616545969</v>
      </c>
      <c r="F19" s="57">
        <v>11.433172302737519</v>
      </c>
      <c r="G19" s="58"/>
      <c r="H19" s="57"/>
      <c r="I19" s="58"/>
      <c r="J19" s="58"/>
      <c r="K19" s="56"/>
    </row>
    <row r="20" spans="1:11" s="14" customFormat="1" ht="12" customHeight="1" x14ac:dyDescent="0.2">
      <c r="A20" s="1" t="s">
        <v>31</v>
      </c>
      <c r="B20" s="57">
        <v>12.970871311109693</v>
      </c>
      <c r="C20" s="72">
        <v>12.416538263995891</v>
      </c>
      <c r="D20" s="58">
        <v>12.011762449657994</v>
      </c>
      <c r="E20" s="77">
        <v>11.617773413526452</v>
      </c>
      <c r="F20" s="57">
        <v>11.166638902770837</v>
      </c>
      <c r="G20" s="58"/>
      <c r="H20" s="57"/>
      <c r="I20" s="58"/>
      <c r="J20" s="58"/>
      <c r="K20" s="56"/>
    </row>
    <row r="21" spans="1:11" s="14" customFormat="1" ht="12" customHeight="1" x14ac:dyDescent="0.2">
      <c r="A21" s="1" t="s">
        <v>15</v>
      </c>
      <c r="B21" s="57">
        <v>17.413474408821468</v>
      </c>
      <c r="C21" s="72">
        <v>17.738828967642529</v>
      </c>
      <c r="D21" s="58">
        <v>17.918557821389758</v>
      </c>
      <c r="E21" s="77">
        <v>17.374493678654719</v>
      </c>
      <c r="F21" s="57">
        <v>16.852684768726746</v>
      </c>
      <c r="G21" s="58"/>
      <c r="H21" s="57"/>
      <c r="I21" s="58"/>
      <c r="J21" s="58"/>
      <c r="K21" s="56"/>
    </row>
    <row r="22" spans="1:11" s="14" customFormat="1" ht="12" customHeight="1" x14ac:dyDescent="0.2">
      <c r="A22" s="1" t="s">
        <v>27</v>
      </c>
      <c r="B22" s="57">
        <v>0.47166804767671611</v>
      </c>
      <c r="C22" s="72">
        <v>0.53929121725731899</v>
      </c>
      <c r="D22" s="58">
        <v>0.49862558332800616</v>
      </c>
      <c r="E22" s="77">
        <v>0.57689947219835525</v>
      </c>
      <c r="F22" s="57">
        <v>0.76073074573824195</v>
      </c>
      <c r="G22" s="58"/>
      <c r="H22" s="57"/>
      <c r="I22" s="58"/>
      <c r="J22" s="58"/>
      <c r="K22" s="56"/>
    </row>
    <row r="23" spans="1:11" s="46" customFormat="1" ht="15.9" customHeight="1" x14ac:dyDescent="0.2">
      <c r="A23" s="35" t="s">
        <v>4</v>
      </c>
      <c r="B23" s="54">
        <v>46.503919943909743</v>
      </c>
      <c r="C23" s="71">
        <v>46.385464817668208</v>
      </c>
      <c r="D23" s="71">
        <v>46.506424598862111</v>
      </c>
      <c r="E23" s="76">
        <v>47.348717319258625</v>
      </c>
      <c r="F23" s="54">
        <v>47.09867288577933</v>
      </c>
      <c r="G23" s="71"/>
      <c r="H23" s="54"/>
      <c r="I23" s="54"/>
      <c r="J23" s="54"/>
      <c r="K23" s="55"/>
    </row>
    <row r="24" spans="1:11" s="14" customFormat="1" ht="15.9" customHeight="1" x14ac:dyDescent="0.2">
      <c r="A24" s="1" t="s">
        <v>28</v>
      </c>
      <c r="B24" s="57">
        <v>0.76486710434062088</v>
      </c>
      <c r="C24" s="72">
        <v>0.68053415511042636</v>
      </c>
      <c r="D24" s="58">
        <v>0.9333248098190885</v>
      </c>
      <c r="E24" s="77">
        <v>1.0003682337056585</v>
      </c>
      <c r="F24" s="57">
        <v>0.98839469154311732</v>
      </c>
      <c r="G24" s="58"/>
      <c r="H24" s="57"/>
      <c r="I24" s="58"/>
      <c r="J24" s="58"/>
      <c r="K24" s="56"/>
    </row>
    <row r="25" spans="1:11" s="14" customFormat="1" ht="12" customHeight="1" x14ac:dyDescent="0.2">
      <c r="A25" s="1" t="s">
        <v>29</v>
      </c>
      <c r="B25" s="57">
        <v>9.7074383325897138</v>
      </c>
      <c r="C25" s="72">
        <v>9.1358500256805328</v>
      </c>
      <c r="D25" s="58">
        <v>9.5314198043853473</v>
      </c>
      <c r="E25" s="77">
        <v>10.414876641708604</v>
      </c>
      <c r="F25" s="57">
        <v>10.733522127824976</v>
      </c>
      <c r="G25" s="58"/>
      <c r="H25" s="57"/>
      <c r="I25" s="58"/>
      <c r="J25" s="58"/>
      <c r="K25" s="56"/>
    </row>
    <row r="26" spans="1:11" s="14" customFormat="1" ht="12" customHeight="1" x14ac:dyDescent="0.2">
      <c r="A26" s="1" t="s">
        <v>30</v>
      </c>
      <c r="B26" s="57">
        <v>11.084199120402829</v>
      </c>
      <c r="C26" s="72">
        <v>11.363636363636363</v>
      </c>
      <c r="D26" s="58">
        <v>10.899443840695518</v>
      </c>
      <c r="E26" s="77">
        <v>10.948815514913464</v>
      </c>
      <c r="F26" s="57">
        <v>10.772391581986785</v>
      </c>
      <c r="G26" s="58"/>
      <c r="H26" s="57"/>
      <c r="I26" s="58"/>
      <c r="J26" s="58"/>
      <c r="K26" s="56"/>
    </row>
    <row r="27" spans="1:11" s="14" customFormat="1" ht="12" customHeight="1" x14ac:dyDescent="0.2">
      <c r="A27" s="1" t="s">
        <v>31</v>
      </c>
      <c r="B27" s="57">
        <v>11.504876027790171</v>
      </c>
      <c r="C27" s="72">
        <v>11.569080636877246</v>
      </c>
      <c r="D27" s="58">
        <v>11.538707409064758</v>
      </c>
      <c r="E27" s="77">
        <v>11.3477353627102</v>
      </c>
      <c r="F27" s="57">
        <v>11.050030540285412</v>
      </c>
      <c r="G27" s="58"/>
      <c r="H27" s="57"/>
      <c r="I27" s="58"/>
      <c r="J27" s="58"/>
      <c r="K27" s="56"/>
    </row>
    <row r="28" spans="1:11" s="14" customFormat="1" ht="12" customHeight="1" x14ac:dyDescent="0.2">
      <c r="A28" s="1" t="s">
        <v>19</v>
      </c>
      <c r="B28" s="57">
        <v>12.996366881254382</v>
      </c>
      <c r="C28" s="72">
        <v>13.116332819722651</v>
      </c>
      <c r="D28" s="58">
        <v>13.200792686824778</v>
      </c>
      <c r="E28" s="77">
        <v>13.09070823616055</v>
      </c>
      <c r="F28" s="57">
        <v>13.248931090010549</v>
      </c>
      <c r="G28" s="58"/>
      <c r="H28" s="57"/>
      <c r="I28" s="58"/>
      <c r="J28" s="58"/>
      <c r="K28" s="56"/>
    </row>
    <row r="29" spans="1:11" s="14" customFormat="1" ht="12" customHeight="1" x14ac:dyDescent="0.2">
      <c r="A29" s="1" t="s">
        <v>20</v>
      </c>
      <c r="B29" s="57">
        <v>0.44617247753202882</v>
      </c>
      <c r="C29" s="72">
        <v>0.52003081664098616</v>
      </c>
      <c r="D29" s="58">
        <v>0.40273604807262037</v>
      </c>
      <c r="E29" s="77">
        <v>0.54621333006014483</v>
      </c>
      <c r="F29" s="57">
        <v>0.30540285412849133</v>
      </c>
      <c r="G29" s="58"/>
      <c r="H29" s="57"/>
      <c r="I29" s="58"/>
      <c r="J29" s="58"/>
      <c r="K29" s="56"/>
    </row>
    <row r="30" spans="1:11" s="29" customFormat="1" ht="20.100000000000001" customHeight="1" x14ac:dyDescent="0.2">
      <c r="A30" s="35" t="s">
        <v>0</v>
      </c>
      <c r="B30" s="54">
        <v>100</v>
      </c>
      <c r="C30" s="71">
        <v>100</v>
      </c>
      <c r="D30" s="74">
        <v>100</v>
      </c>
      <c r="E30" s="76">
        <v>100</v>
      </c>
      <c r="F30" s="54">
        <v>100</v>
      </c>
      <c r="G30" s="71"/>
      <c r="H30" s="54"/>
      <c r="I30" s="54"/>
      <c r="J30" s="54"/>
      <c r="K30" s="55"/>
    </row>
    <row r="31" spans="1:11" s="14" customFormat="1" ht="15.9" customHeight="1" x14ac:dyDescent="0.2">
      <c r="A31" s="1" t="s">
        <v>28</v>
      </c>
      <c r="B31" s="57">
        <v>1.5361081012174136</v>
      </c>
      <c r="C31" s="72">
        <v>1.3289676425269645</v>
      </c>
      <c r="D31" s="58">
        <v>1.751582177331714</v>
      </c>
      <c r="E31" s="77">
        <v>1.9577758684178226</v>
      </c>
      <c r="F31" s="57">
        <v>2.0545282914098508</v>
      </c>
      <c r="G31" s="58"/>
      <c r="H31" s="57"/>
      <c r="I31" s="58"/>
      <c r="J31" s="58"/>
      <c r="K31" s="56"/>
    </row>
    <row r="32" spans="1:11" s="14" customFormat="1" ht="12" customHeight="1" x14ac:dyDescent="0.2">
      <c r="A32" s="1" t="s">
        <v>29</v>
      </c>
      <c r="B32" s="57">
        <v>20.141500414303014</v>
      </c>
      <c r="C32" s="72">
        <v>19.696969696969695</v>
      </c>
      <c r="D32" s="58">
        <v>20.028127597008247</v>
      </c>
      <c r="E32" s="77">
        <v>21.050693506812323</v>
      </c>
      <c r="F32" s="57">
        <v>22.355488922205563</v>
      </c>
      <c r="G32" s="58"/>
      <c r="H32" s="57"/>
      <c r="I32" s="58"/>
      <c r="J32" s="58"/>
      <c r="K32" s="56"/>
    </row>
    <row r="33" spans="1:11" s="14" customFormat="1" ht="12" customHeight="1" x14ac:dyDescent="0.2">
      <c r="A33" s="1" t="s">
        <v>30</v>
      </c>
      <c r="B33" s="57">
        <v>22.518962330295111</v>
      </c>
      <c r="C33" s="72">
        <v>23.073959938366716</v>
      </c>
      <c r="D33" s="58">
        <v>22.649108227322127</v>
      </c>
      <c r="E33" s="77">
        <v>22.437707131459433</v>
      </c>
      <c r="F33" s="57">
        <v>22.205563884724306</v>
      </c>
      <c r="G33" s="58"/>
      <c r="H33" s="57"/>
      <c r="I33" s="58"/>
      <c r="J33" s="58"/>
      <c r="K33" s="56"/>
    </row>
    <row r="34" spans="1:11" s="14" customFormat="1" ht="12" customHeight="1" x14ac:dyDescent="0.2">
      <c r="A34" s="1" t="s">
        <v>31</v>
      </c>
      <c r="B34" s="57">
        <v>24.475747338899868</v>
      </c>
      <c r="C34" s="72">
        <v>23.985618900873138</v>
      </c>
      <c r="D34" s="58">
        <v>23.550469858722749</v>
      </c>
      <c r="E34" s="77">
        <v>22.96550877623665</v>
      </c>
      <c r="F34" s="57">
        <v>22.216669443056251</v>
      </c>
      <c r="G34" s="58"/>
      <c r="H34" s="57"/>
      <c r="I34" s="58"/>
      <c r="J34" s="58"/>
      <c r="K34" s="56"/>
    </row>
    <row r="35" spans="1:11" s="14" customFormat="1" ht="12" customHeight="1" x14ac:dyDescent="0.2">
      <c r="A35" s="1" t="s">
        <v>21</v>
      </c>
      <c r="B35" s="57">
        <v>30.40984129007585</v>
      </c>
      <c r="C35" s="72">
        <v>30.855161787365176</v>
      </c>
      <c r="D35" s="58">
        <v>31.119350508214538</v>
      </c>
      <c r="E35" s="77">
        <v>30.465201914815271</v>
      </c>
      <c r="F35" s="57">
        <v>30.101615858737297</v>
      </c>
      <c r="G35" s="58"/>
      <c r="H35" s="57"/>
      <c r="I35" s="58"/>
      <c r="J35" s="58"/>
      <c r="K35" s="56"/>
    </row>
    <row r="36" spans="1:11" s="14" customFormat="1" ht="12" customHeight="1" x14ac:dyDescent="0.2">
      <c r="A36" s="1" t="s">
        <v>49</v>
      </c>
      <c r="B36" s="57">
        <v>0.91784052520874504</v>
      </c>
      <c r="C36" s="72">
        <v>1.0593220338983049</v>
      </c>
      <c r="D36" s="58">
        <v>0.90136163140062642</v>
      </c>
      <c r="E36" s="77">
        <v>1.1231128022585</v>
      </c>
      <c r="F36" s="57">
        <v>1.0661335998667334</v>
      </c>
      <c r="G36" s="58"/>
      <c r="H36" s="57"/>
      <c r="I36" s="58"/>
      <c r="J36" s="58"/>
      <c r="K36" s="56"/>
    </row>
    <row r="37" spans="1:11" s="14" customFormat="1" ht="20.100000000000001" customHeight="1" x14ac:dyDescent="0.2">
      <c r="A37" s="45" t="s">
        <v>12</v>
      </c>
      <c r="B37" s="57"/>
      <c r="C37" s="72"/>
      <c r="D37" s="71"/>
      <c r="E37" s="76"/>
      <c r="F37" s="57"/>
      <c r="G37" s="71"/>
      <c r="H37" s="57"/>
      <c r="I37" s="57"/>
      <c r="J37" s="57"/>
      <c r="K37" s="56"/>
    </row>
    <row r="38" spans="1:11" s="14" customFormat="1" ht="15.9" customHeight="1" x14ac:dyDescent="0.2">
      <c r="A38" s="30" t="s">
        <v>33</v>
      </c>
      <c r="B38" s="57">
        <v>51.979093632481352</v>
      </c>
      <c r="C38" s="72">
        <v>52.048022598870055</v>
      </c>
      <c r="D38" s="58">
        <v>52.163907178929868</v>
      </c>
      <c r="E38" s="77">
        <v>51.724561188167421</v>
      </c>
      <c r="F38" s="57">
        <v>51.424287856071956</v>
      </c>
      <c r="G38" s="58"/>
      <c r="H38" s="57"/>
      <c r="I38" s="58"/>
      <c r="J38" s="58"/>
      <c r="K38" s="56"/>
    </row>
    <row r="39" spans="1:11" s="14" customFormat="1" ht="12" customHeight="1" x14ac:dyDescent="0.2">
      <c r="A39" s="34" t="s">
        <v>7</v>
      </c>
      <c r="B39" s="57">
        <v>30.142137803556636</v>
      </c>
      <c r="C39" s="72">
        <v>30.566255778120183</v>
      </c>
      <c r="D39" s="58">
        <v>30.902000894968996</v>
      </c>
      <c r="E39" s="77">
        <v>31.017552473303056</v>
      </c>
      <c r="F39" s="57">
        <v>31.450941196068634</v>
      </c>
      <c r="G39" s="58"/>
      <c r="H39" s="61"/>
      <c r="I39" s="62"/>
      <c r="J39" s="62"/>
      <c r="K39" s="63"/>
    </row>
    <row r="40" spans="1:11" s="14" customFormat="1" ht="12" customHeight="1" x14ac:dyDescent="0.2">
      <c r="A40" s="34" t="s">
        <v>8</v>
      </c>
      <c r="B40" s="57">
        <v>21.836955828924726</v>
      </c>
      <c r="C40" s="72">
        <v>21.481766820749872</v>
      </c>
      <c r="D40" s="58">
        <v>21.261906283960876</v>
      </c>
      <c r="E40" s="77">
        <v>20.707008714864369</v>
      </c>
      <c r="F40" s="57">
        <v>19.973346660003333</v>
      </c>
      <c r="G40" s="58"/>
      <c r="H40" s="61"/>
      <c r="I40" s="62"/>
      <c r="J40" s="62"/>
      <c r="K40" s="63"/>
    </row>
    <row r="41" spans="1:11" s="14" customFormat="1" ht="15.9" customHeight="1" x14ac:dyDescent="0.2">
      <c r="A41" s="1" t="s">
        <v>34</v>
      </c>
      <c r="B41" s="57">
        <v>48.020906367518648</v>
      </c>
      <c r="C41" s="72">
        <v>47.951977401129945</v>
      </c>
      <c r="D41" s="58">
        <v>47.836092821070125</v>
      </c>
      <c r="E41" s="77">
        <v>48.275438811832579</v>
      </c>
      <c r="F41" s="57">
        <v>48.575712143928037</v>
      </c>
      <c r="G41" s="58"/>
      <c r="H41" s="61"/>
      <c r="I41" s="62"/>
      <c r="J41" s="62"/>
      <c r="K41" s="63"/>
    </row>
    <row r="42" spans="1:11" s="14" customFormat="1" ht="20.100000000000001" customHeight="1" x14ac:dyDescent="0.2">
      <c r="A42" s="45" t="s">
        <v>13</v>
      </c>
      <c r="B42" s="57"/>
      <c r="C42" s="72"/>
      <c r="D42" s="71"/>
      <c r="E42" s="76"/>
      <c r="F42" s="57"/>
      <c r="G42" s="71"/>
      <c r="H42" s="61"/>
      <c r="I42" s="61"/>
      <c r="J42" s="61"/>
      <c r="K42" s="63"/>
    </row>
    <row r="43" spans="1:11" s="14" customFormat="1" ht="15.9" customHeight="1" x14ac:dyDescent="0.2">
      <c r="A43" s="30" t="s">
        <v>37</v>
      </c>
      <c r="B43" s="57">
        <v>49.862961310472301</v>
      </c>
      <c r="C43" s="72">
        <v>51.29686697483308</v>
      </c>
      <c r="D43" s="58">
        <v>53.084446717381574</v>
      </c>
      <c r="E43" s="77">
        <v>54.866822143120167</v>
      </c>
      <c r="F43" s="57">
        <v>56.70498084291188</v>
      </c>
      <c r="G43" s="58"/>
      <c r="H43" s="61"/>
      <c r="I43" s="62"/>
      <c r="J43" s="62"/>
      <c r="K43" s="63"/>
    </row>
    <row r="44" spans="1:11" s="14" customFormat="1" ht="12" customHeight="1" x14ac:dyDescent="0.2">
      <c r="A44" s="30" t="s">
        <v>38</v>
      </c>
      <c r="B44" s="57">
        <v>17.050162534259673</v>
      </c>
      <c r="C44" s="72">
        <v>16.576784797123782</v>
      </c>
      <c r="D44" s="58">
        <v>15.732276417566963</v>
      </c>
      <c r="E44" s="77">
        <v>15.226463728979992</v>
      </c>
      <c r="F44" s="57">
        <v>14.764839802321061</v>
      </c>
      <c r="G44" s="58"/>
      <c r="H44" s="61"/>
      <c r="I44" s="62"/>
      <c r="J44" s="62"/>
      <c r="K44" s="63"/>
    </row>
    <row r="45" spans="1:11" s="14" customFormat="1" ht="12" customHeight="1" x14ac:dyDescent="0.2">
      <c r="A45" s="30" t="s">
        <v>39</v>
      </c>
      <c r="B45" s="57">
        <v>21.301548855886292</v>
      </c>
      <c r="C45" s="72">
        <v>21.102978941961993</v>
      </c>
      <c r="D45" s="58">
        <v>20.744102793581796</v>
      </c>
      <c r="E45" s="77">
        <v>20.154658156376581</v>
      </c>
      <c r="F45" s="57">
        <v>19.057138097617855</v>
      </c>
      <c r="G45" s="58"/>
      <c r="H45" s="61"/>
      <c r="I45" s="62"/>
      <c r="J45" s="62"/>
      <c r="K45" s="63"/>
    </row>
    <row r="46" spans="1:11" s="14" customFormat="1" ht="12" customHeight="1" x14ac:dyDescent="0.2">
      <c r="A46" s="1" t="s">
        <v>35</v>
      </c>
      <c r="B46" s="57">
        <v>10.797373956275097</v>
      </c>
      <c r="C46" s="72">
        <v>10.111710323574732</v>
      </c>
      <c r="D46" s="58">
        <v>9.5953461612222721</v>
      </c>
      <c r="E46" s="77">
        <v>8.92353013379158</v>
      </c>
      <c r="F46" s="57">
        <v>8.6290188239213723</v>
      </c>
      <c r="G46" s="58"/>
      <c r="H46" s="61"/>
      <c r="I46" s="62"/>
      <c r="J46" s="62"/>
      <c r="K46" s="63"/>
    </row>
    <row r="47" spans="1:11" s="14" customFormat="1" ht="12" customHeight="1" x14ac:dyDescent="0.2">
      <c r="A47" s="1" t="s">
        <v>36</v>
      </c>
      <c r="B47" s="57">
        <v>0.98795334310663518</v>
      </c>
      <c r="C47" s="72">
        <v>0.91165896250642009</v>
      </c>
      <c r="D47" s="58">
        <v>0.8438279102473949</v>
      </c>
      <c r="E47" s="77">
        <v>0.82852583773168043</v>
      </c>
      <c r="F47" s="57">
        <v>0.84402243322783055</v>
      </c>
      <c r="G47" s="58"/>
      <c r="H47" s="61"/>
      <c r="I47" s="62"/>
      <c r="J47" s="62"/>
      <c r="K47" s="63"/>
    </row>
    <row r="48" spans="1:11" s="14" customFormat="1" ht="20.100000000000001" customHeight="1" x14ac:dyDescent="0.2">
      <c r="A48" s="45" t="s">
        <v>14</v>
      </c>
      <c r="B48" s="57"/>
      <c r="C48" s="72"/>
      <c r="D48" s="71"/>
      <c r="E48" s="76"/>
      <c r="F48" s="57"/>
      <c r="G48" s="71"/>
      <c r="H48" s="61"/>
      <c r="I48" s="62"/>
      <c r="J48" s="62"/>
      <c r="K48" s="63"/>
    </row>
    <row r="49" spans="1:11" s="14" customFormat="1" ht="15.9" customHeight="1" x14ac:dyDescent="0.2">
      <c r="A49" s="30" t="s">
        <v>40</v>
      </c>
      <c r="B49" s="57">
        <v>71.814647205048118</v>
      </c>
      <c r="C49" s="72">
        <v>72.104519774011294</v>
      </c>
      <c r="D49" s="58">
        <v>72.613948731061811</v>
      </c>
      <c r="E49" s="77">
        <v>72.535902786301705</v>
      </c>
      <c r="F49" s="57">
        <v>73.296684990837917</v>
      </c>
      <c r="G49" s="59"/>
      <c r="H49" s="61"/>
      <c r="I49" s="62"/>
      <c r="J49" s="62"/>
      <c r="K49" s="63"/>
    </row>
    <row r="50" spans="1:11" s="14" customFormat="1" ht="12" customHeight="1" x14ac:dyDescent="0.2">
      <c r="A50" s="30" t="s">
        <v>41</v>
      </c>
      <c r="B50" s="57">
        <v>14.067180827331253</v>
      </c>
      <c r="C50" s="72">
        <v>13.546481766820751</v>
      </c>
      <c r="D50" s="58">
        <v>13.462890749856166</v>
      </c>
      <c r="E50" s="77">
        <v>13.508039769240211</v>
      </c>
      <c r="F50" s="57">
        <v>13.060136598367484</v>
      </c>
      <c r="G50" s="58"/>
      <c r="H50" s="61"/>
      <c r="I50" s="62"/>
      <c r="J50" s="62"/>
      <c r="K50" s="63"/>
    </row>
    <row r="51" spans="1:11" s="14" customFormat="1" ht="12" customHeight="1" x14ac:dyDescent="0.2">
      <c r="A51" s="30" t="s">
        <v>22</v>
      </c>
      <c r="B51" s="57">
        <v>8.8469628402065137</v>
      </c>
      <c r="C51" s="72">
        <v>8.9881869542886488</v>
      </c>
      <c r="D51" s="58">
        <v>8.3679601099533336</v>
      </c>
      <c r="E51" s="77">
        <v>8.4877869154289929</v>
      </c>
      <c r="F51" s="57">
        <v>8.1459270364817584</v>
      </c>
      <c r="G51" s="58"/>
      <c r="H51" s="61"/>
      <c r="I51" s="62"/>
      <c r="J51" s="62"/>
      <c r="K51" s="63"/>
    </row>
    <row r="52" spans="1:11" s="14" customFormat="1" ht="12" customHeight="1" x14ac:dyDescent="0.2">
      <c r="A52" s="30" t="s">
        <v>23</v>
      </c>
      <c r="B52" s="57">
        <v>3.6968576709796674</v>
      </c>
      <c r="C52" s="72">
        <v>3.6402157164869031</v>
      </c>
      <c r="D52" s="58">
        <v>3.8419740458991241</v>
      </c>
      <c r="E52" s="77">
        <v>3.6946115134405302</v>
      </c>
      <c r="F52" s="57">
        <v>3.7869953911932921</v>
      </c>
      <c r="G52" s="58"/>
      <c r="H52" s="61"/>
      <c r="I52" s="62"/>
      <c r="J52" s="62"/>
      <c r="K52" s="63"/>
    </row>
    <row r="53" spans="1:11" s="14" customFormat="1" ht="12" customHeight="1" x14ac:dyDescent="0.2">
      <c r="A53" s="30" t="s">
        <v>24</v>
      </c>
      <c r="B53" s="57">
        <v>1.5743514564344445</v>
      </c>
      <c r="C53" s="72">
        <v>1.7205957883923988</v>
      </c>
      <c r="D53" s="58">
        <v>1.7132263632295597</v>
      </c>
      <c r="E53" s="77">
        <v>1.7736590155885603</v>
      </c>
      <c r="F53" s="57">
        <v>1.7102559831195514</v>
      </c>
      <c r="G53" s="58"/>
      <c r="H53" s="57"/>
      <c r="I53" s="58"/>
      <c r="J53" s="58"/>
      <c r="K53" s="56"/>
    </row>
    <row r="54" spans="1:11" s="14" customFormat="1" ht="12" customHeight="1" x14ac:dyDescent="0.2">
      <c r="B54" s="52"/>
      <c r="C54" s="53"/>
      <c r="D54" s="53"/>
      <c r="E54" s="53"/>
      <c r="F54" s="52"/>
      <c r="G54" s="52"/>
      <c r="H54" s="52"/>
      <c r="I54" s="52"/>
      <c r="J54" s="52"/>
      <c r="K54" s="25"/>
    </row>
    <row r="55" spans="1:11" s="14" customFormat="1" ht="15.9" customHeight="1" x14ac:dyDescent="0.2">
      <c r="A55" s="51" t="s">
        <v>45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s="14" customFormat="1" ht="12" customHeight="1" x14ac:dyDescent="0.2">
      <c r="A56" s="79" t="s">
        <v>53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s="14" customFormat="1" ht="12" customHeight="1" x14ac:dyDescent="0.2">
      <c r="A57" s="80" t="s">
        <v>54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s="14" customFormat="1" ht="12" customHeight="1" x14ac:dyDescent="0.2">
      <c r="A58" s="80" t="s">
        <v>55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s="14" customFormat="1" ht="12" customHeight="1" x14ac:dyDescent="0.2">
      <c r="A59" s="81" t="s">
        <v>56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s="14" customFormat="1" ht="12" customHeight="1" x14ac:dyDescent="0.2">
      <c r="A60" s="81" t="s">
        <v>57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s="14" customFormat="1" ht="15.9" customHeight="1" x14ac:dyDescent="0.2">
      <c r="A61" s="26" t="s">
        <v>6</v>
      </c>
      <c r="B61" s="6"/>
      <c r="C61" s="6"/>
      <c r="D61" s="6"/>
      <c r="E61" s="6"/>
      <c r="F61" s="2"/>
      <c r="G61" s="2"/>
      <c r="H61" s="2"/>
      <c r="I61" s="2"/>
      <c r="J61" s="2"/>
      <c r="K61" s="73" t="s">
        <v>63</v>
      </c>
    </row>
    <row r="62" spans="1:11" s="27" customFormat="1" ht="3.9" customHeight="1" x14ac:dyDescent="0.2">
      <c r="A62" s="42"/>
      <c r="B62" s="44"/>
      <c r="C62" s="44"/>
      <c r="D62" s="44"/>
      <c r="E62" s="44"/>
      <c r="F62" s="44"/>
      <c r="G62" s="44"/>
      <c r="H62" s="44"/>
      <c r="I62" s="44"/>
      <c r="J62" s="44"/>
      <c r="K62" s="4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FB9EB-FEE1-4DB3-8A1C-F3CF2CF8207C}">
  <dimension ref="A1:K62"/>
  <sheetViews>
    <sheetView zoomScaleNormal="100" workbookViewId="0">
      <pane ySplit="13" topLeftCell="A14" activePane="bottomLeft" state="frozen"/>
      <selection pane="bottomLeft" activeCell="L1" sqref="L1"/>
    </sheetView>
  </sheetViews>
  <sheetFormatPr baseColWidth="10" defaultColWidth="16" defaultRowHeight="9.9" customHeight="1" x14ac:dyDescent="0.2"/>
  <cols>
    <col min="1" max="1" width="52.1640625" style="28" customWidth="1"/>
    <col min="2" max="2" width="7" style="2" customWidth="1"/>
    <col min="3" max="11" width="8.6640625" style="2" customWidth="1"/>
    <col min="12" max="16384" width="16" style="2"/>
  </cols>
  <sheetData>
    <row r="1" spans="1:11" s="10" customFormat="1" ht="34.5" customHeight="1" x14ac:dyDescent="0.3">
      <c r="A1" s="37" t="s">
        <v>18</v>
      </c>
      <c r="B1"/>
      <c r="C1"/>
      <c r="D1"/>
      <c r="E1"/>
      <c r="F1"/>
      <c r="G1"/>
      <c r="H1"/>
      <c r="I1"/>
      <c r="J1" s="39"/>
      <c r="K1" s="39"/>
    </row>
    <row r="2" spans="1:11" s="10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0"/>
      <c r="J2" s="41"/>
      <c r="K2" s="41"/>
    </row>
    <row r="3" spans="1:11" s="14" customFormat="1" ht="39.9" customHeight="1" x14ac:dyDescent="0.3">
      <c r="A3" s="13" t="s">
        <v>43</v>
      </c>
    </row>
    <row r="4" spans="1:11" s="16" customFormat="1" ht="15" customHeight="1" x14ac:dyDescent="0.3">
      <c r="A4" s="13" t="s">
        <v>62</v>
      </c>
      <c r="J4" s="4"/>
      <c r="K4" s="4" t="s">
        <v>58</v>
      </c>
    </row>
    <row r="5" spans="1:11" s="18" customFormat="1" ht="15.9" customHeight="1" x14ac:dyDescent="0.3">
      <c r="A5" s="8" t="s">
        <v>5</v>
      </c>
      <c r="F5" s="17"/>
      <c r="G5" s="17"/>
      <c r="H5" s="17"/>
      <c r="I5" s="17"/>
      <c r="J5" s="17"/>
      <c r="K5" s="17" t="s">
        <v>2</v>
      </c>
    </row>
    <row r="6" spans="1:11" s="14" customFormat="1" ht="3.9" customHeight="1" x14ac:dyDescent="0.3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s="14" customFormat="1" ht="3.9" customHeight="1" x14ac:dyDescent="0.3">
      <c r="A7" s="3"/>
    </row>
    <row r="8" spans="1:11" s="14" customFormat="1" ht="12" customHeight="1" x14ac:dyDescent="0.3">
      <c r="A8" s="3"/>
      <c r="F8" s="12"/>
      <c r="G8" s="12"/>
      <c r="H8" s="12"/>
      <c r="J8" s="12"/>
      <c r="K8" s="12" t="s">
        <v>25</v>
      </c>
    </row>
    <row r="9" spans="1:11" s="14" customFormat="1" ht="3.9" customHeight="1" x14ac:dyDescent="0.3">
      <c r="A9" s="3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s="14" customFormat="1" ht="3.9" customHeight="1" x14ac:dyDescent="0.3">
      <c r="A10" s="3"/>
    </row>
    <row r="11" spans="1:11" s="21" customFormat="1" ht="12" customHeight="1" x14ac:dyDescent="0.2">
      <c r="A11" s="11"/>
      <c r="B11" s="15">
        <v>2010</v>
      </c>
      <c r="C11" s="15">
        <v>2011</v>
      </c>
      <c r="D11" s="15">
        <v>2012</v>
      </c>
      <c r="E11" s="15">
        <v>2013</v>
      </c>
      <c r="F11" s="15">
        <v>2014</v>
      </c>
      <c r="G11" s="15">
        <v>2015</v>
      </c>
      <c r="H11" s="15">
        <v>2016</v>
      </c>
      <c r="I11" s="15">
        <v>2017</v>
      </c>
      <c r="J11" s="15">
        <v>2018</v>
      </c>
      <c r="K11" s="15">
        <v>2019</v>
      </c>
    </row>
    <row r="12" spans="1:11" s="12" customFormat="1" ht="3.9" customHeight="1" x14ac:dyDescent="0.2">
      <c r="A12" s="22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s="12" customFormat="1" ht="3.9" customHeight="1" x14ac:dyDescent="0.2">
      <c r="A13" s="15"/>
      <c r="B13" s="5"/>
      <c r="C13" s="5"/>
      <c r="D13" s="5"/>
      <c r="E13" s="5"/>
      <c r="F13" s="5"/>
      <c r="G13" s="5"/>
      <c r="H13" s="5"/>
      <c r="I13" s="5"/>
    </row>
    <row r="14" spans="1:11" s="14" customFormat="1" ht="20.100000000000001" customHeight="1" x14ac:dyDescent="0.2">
      <c r="A14" s="31" t="s">
        <v>11</v>
      </c>
      <c r="B14" s="32">
        <v>7210</v>
      </c>
      <c r="C14" s="66">
        <v>7898</v>
      </c>
      <c r="D14" s="66">
        <v>8982</v>
      </c>
      <c r="E14" s="66">
        <v>9759</v>
      </c>
      <c r="F14" s="66">
        <v>10316</v>
      </c>
      <c r="G14" s="66">
        <v>12979</v>
      </c>
      <c r="H14" s="32">
        <v>13637</v>
      </c>
      <c r="I14" s="32">
        <v>14133</v>
      </c>
      <c r="J14" s="32">
        <v>14471</v>
      </c>
      <c r="K14" s="66">
        <v>14618</v>
      </c>
    </row>
    <row r="15" spans="1:11" s="14" customFormat="1" ht="20.100000000000001" customHeight="1" x14ac:dyDescent="0.2">
      <c r="A15" s="45" t="s">
        <v>32</v>
      </c>
      <c r="B15" s="5"/>
      <c r="C15" s="67"/>
      <c r="D15" s="71"/>
      <c r="E15" s="71"/>
      <c r="F15" s="71"/>
      <c r="G15" s="67"/>
      <c r="H15" s="5"/>
      <c r="I15" s="5"/>
      <c r="J15" s="5"/>
      <c r="K15" s="5"/>
    </row>
    <row r="16" spans="1:11" s="46" customFormat="1" ht="15.9" customHeight="1" x14ac:dyDescent="0.2">
      <c r="A16" s="35" t="s">
        <v>3</v>
      </c>
      <c r="B16" s="32">
        <v>3600</v>
      </c>
      <c r="C16" s="66">
        <v>3988</v>
      </c>
      <c r="D16" s="66">
        <v>4610</v>
      </c>
      <c r="E16" s="66">
        <v>5131</v>
      </c>
      <c r="F16" s="66">
        <v>5459</v>
      </c>
      <c r="G16" s="66">
        <v>6904</v>
      </c>
      <c r="H16" s="32">
        <v>7206</v>
      </c>
      <c r="I16" s="32">
        <v>7506</v>
      </c>
      <c r="J16" s="32">
        <v>7655</v>
      </c>
      <c r="K16" s="66">
        <v>7677</v>
      </c>
    </row>
    <row r="17" spans="1:11" s="14" customFormat="1" ht="15.9" customHeight="1" x14ac:dyDescent="0.2">
      <c r="A17" s="1" t="s">
        <v>28</v>
      </c>
      <c r="B17" s="33">
        <v>92</v>
      </c>
      <c r="C17" s="33">
        <v>89</v>
      </c>
      <c r="D17" s="33">
        <v>92</v>
      </c>
      <c r="E17" s="33">
        <v>103</v>
      </c>
      <c r="F17" s="33">
        <v>100</v>
      </c>
      <c r="G17" s="67">
        <v>140</v>
      </c>
      <c r="H17" s="5">
        <v>129</v>
      </c>
      <c r="I17" s="5">
        <v>125</v>
      </c>
      <c r="J17" s="5">
        <v>120</v>
      </c>
      <c r="K17" s="5">
        <v>111</v>
      </c>
    </row>
    <row r="18" spans="1:11" s="14" customFormat="1" ht="12" customHeight="1" x14ac:dyDescent="0.2">
      <c r="A18" s="1" t="s">
        <v>29</v>
      </c>
      <c r="B18" s="33">
        <v>657</v>
      </c>
      <c r="C18" s="33">
        <v>804</v>
      </c>
      <c r="D18" s="33">
        <v>1018</v>
      </c>
      <c r="E18" s="33">
        <v>1112</v>
      </c>
      <c r="F18" s="33">
        <v>1104</v>
      </c>
      <c r="G18" s="68">
        <v>1230</v>
      </c>
      <c r="H18" s="12">
        <v>1356</v>
      </c>
      <c r="I18" s="12">
        <v>1464</v>
      </c>
      <c r="J18" s="5">
        <v>1493</v>
      </c>
      <c r="K18" s="5">
        <v>1447</v>
      </c>
    </row>
    <row r="19" spans="1:11" s="14" customFormat="1" ht="12" customHeight="1" x14ac:dyDescent="0.2">
      <c r="A19" s="1" t="s">
        <v>30</v>
      </c>
      <c r="B19" s="33">
        <v>908</v>
      </c>
      <c r="C19" s="33">
        <v>1005</v>
      </c>
      <c r="D19" s="33">
        <v>1143</v>
      </c>
      <c r="E19" s="33">
        <v>1242</v>
      </c>
      <c r="F19" s="33">
        <v>1333</v>
      </c>
      <c r="G19" s="68">
        <v>1562</v>
      </c>
      <c r="H19" s="12">
        <v>1619</v>
      </c>
      <c r="I19" s="12">
        <v>1623</v>
      </c>
      <c r="J19" s="5">
        <v>1670</v>
      </c>
      <c r="K19" s="5">
        <v>1675</v>
      </c>
    </row>
    <row r="20" spans="1:11" s="14" customFormat="1" ht="12" customHeight="1" x14ac:dyDescent="0.2">
      <c r="A20" s="1" t="s">
        <v>31</v>
      </c>
      <c r="B20" s="33">
        <v>1010</v>
      </c>
      <c r="C20" s="33">
        <v>1082</v>
      </c>
      <c r="D20" s="33">
        <v>1173</v>
      </c>
      <c r="E20" s="33">
        <v>1306</v>
      </c>
      <c r="F20" s="33">
        <v>1414</v>
      </c>
      <c r="G20" s="68">
        <v>1796</v>
      </c>
      <c r="H20" s="12">
        <v>1852</v>
      </c>
      <c r="I20" s="12">
        <v>1907</v>
      </c>
      <c r="J20" s="5">
        <v>1907</v>
      </c>
      <c r="K20" s="5">
        <v>1861</v>
      </c>
    </row>
    <row r="21" spans="1:11" s="14" customFormat="1" ht="12" customHeight="1" x14ac:dyDescent="0.2">
      <c r="A21" s="1" t="s">
        <v>15</v>
      </c>
      <c r="B21" s="33">
        <v>928</v>
      </c>
      <c r="C21" s="33">
        <v>1003</v>
      </c>
      <c r="D21" s="33">
        <v>1179</v>
      </c>
      <c r="E21" s="33">
        <v>1356</v>
      </c>
      <c r="F21" s="33">
        <v>1493</v>
      </c>
      <c r="G21" s="68">
        <v>2164</v>
      </c>
      <c r="H21" s="12">
        <v>2238</v>
      </c>
      <c r="I21" s="12">
        <v>2351</v>
      </c>
      <c r="J21" s="5">
        <v>2433</v>
      </c>
      <c r="K21" s="5">
        <v>2541</v>
      </c>
    </row>
    <row r="22" spans="1:11" s="14" customFormat="1" ht="12" customHeight="1" x14ac:dyDescent="0.2">
      <c r="A22" s="1" t="s">
        <v>27</v>
      </c>
      <c r="B22" s="33">
        <v>5</v>
      </c>
      <c r="C22" s="33">
        <v>5</v>
      </c>
      <c r="D22" s="33">
        <v>5</v>
      </c>
      <c r="E22" s="33">
        <v>12</v>
      </c>
      <c r="F22" s="33">
        <v>15</v>
      </c>
      <c r="G22" s="67">
        <v>12</v>
      </c>
      <c r="H22" s="5">
        <v>12</v>
      </c>
      <c r="I22" s="5">
        <v>36</v>
      </c>
      <c r="J22" s="5">
        <v>32</v>
      </c>
      <c r="K22" s="5">
        <v>42</v>
      </c>
    </row>
    <row r="23" spans="1:11" s="46" customFormat="1" ht="15.9" customHeight="1" x14ac:dyDescent="0.2">
      <c r="A23" s="35" t="s">
        <v>4</v>
      </c>
      <c r="B23" s="32">
        <v>3610</v>
      </c>
      <c r="C23" s="66">
        <v>3910</v>
      </c>
      <c r="D23" s="66">
        <v>4372</v>
      </c>
      <c r="E23" s="66">
        <v>4628</v>
      </c>
      <c r="F23" s="66">
        <v>4857</v>
      </c>
      <c r="G23" s="66">
        <v>6075</v>
      </c>
      <c r="H23" s="32">
        <v>6431</v>
      </c>
      <c r="I23" s="32">
        <v>6627</v>
      </c>
      <c r="J23" s="32">
        <v>6816</v>
      </c>
      <c r="K23" s="66">
        <v>6941</v>
      </c>
    </row>
    <row r="24" spans="1:11" s="14" customFormat="1" ht="15.9" customHeight="1" x14ac:dyDescent="0.2">
      <c r="A24" s="1" t="s">
        <v>28</v>
      </c>
      <c r="B24" s="33">
        <v>112</v>
      </c>
      <c r="C24" s="33">
        <v>105</v>
      </c>
      <c r="D24" s="33">
        <v>115</v>
      </c>
      <c r="E24" s="33">
        <v>118</v>
      </c>
      <c r="F24" s="33">
        <v>101</v>
      </c>
      <c r="G24" s="67">
        <v>129</v>
      </c>
      <c r="H24" s="5">
        <v>132</v>
      </c>
      <c r="I24" s="5">
        <v>113</v>
      </c>
      <c r="J24" s="5">
        <v>129</v>
      </c>
      <c r="K24" s="5">
        <v>126</v>
      </c>
    </row>
    <row r="25" spans="1:11" s="14" customFormat="1" ht="12" customHeight="1" x14ac:dyDescent="0.2">
      <c r="A25" s="1" t="s">
        <v>29</v>
      </c>
      <c r="B25" s="33">
        <v>970</v>
      </c>
      <c r="C25" s="33">
        <v>1002</v>
      </c>
      <c r="D25" s="33">
        <v>1106</v>
      </c>
      <c r="E25" s="33">
        <v>1144</v>
      </c>
      <c r="F25" s="33">
        <v>1180</v>
      </c>
      <c r="G25" s="68">
        <v>1294</v>
      </c>
      <c r="H25" s="12">
        <v>1352</v>
      </c>
      <c r="I25" s="12">
        <v>1418</v>
      </c>
      <c r="J25" s="5">
        <v>1434</v>
      </c>
      <c r="K25" s="5">
        <v>1427</v>
      </c>
    </row>
    <row r="26" spans="1:11" s="14" customFormat="1" ht="12" customHeight="1" x14ac:dyDescent="0.2">
      <c r="A26" s="1" t="s">
        <v>30</v>
      </c>
      <c r="B26" s="33">
        <v>921</v>
      </c>
      <c r="C26" s="33">
        <v>1056</v>
      </c>
      <c r="D26" s="33">
        <v>1201</v>
      </c>
      <c r="E26" s="33">
        <v>1217</v>
      </c>
      <c r="F26" s="33">
        <v>1276</v>
      </c>
      <c r="G26" s="68">
        <v>1538</v>
      </c>
      <c r="H26" s="12">
        <v>1601</v>
      </c>
      <c r="I26" s="12">
        <v>1620</v>
      </c>
      <c r="J26" s="5">
        <v>1633</v>
      </c>
      <c r="K26" s="5">
        <v>1663</v>
      </c>
    </row>
    <row r="27" spans="1:11" s="14" customFormat="1" ht="12" customHeight="1" x14ac:dyDescent="0.2">
      <c r="A27" s="1" t="s">
        <v>31</v>
      </c>
      <c r="B27" s="33">
        <v>897</v>
      </c>
      <c r="C27" s="33">
        <v>980</v>
      </c>
      <c r="D27" s="33">
        <v>1083</v>
      </c>
      <c r="E27" s="33">
        <v>1124</v>
      </c>
      <c r="F27" s="33">
        <v>1163</v>
      </c>
      <c r="G27" s="68">
        <v>1474</v>
      </c>
      <c r="H27" s="12">
        <v>1569</v>
      </c>
      <c r="I27" s="12">
        <v>1636</v>
      </c>
      <c r="J27" s="5">
        <v>1685</v>
      </c>
      <c r="K27" s="5">
        <v>1712</v>
      </c>
    </row>
    <row r="28" spans="1:11" s="14" customFormat="1" ht="12" customHeight="1" x14ac:dyDescent="0.2">
      <c r="A28" s="1" t="s">
        <v>19</v>
      </c>
      <c r="B28" s="5">
        <v>707</v>
      </c>
      <c r="C28" s="67">
        <v>762</v>
      </c>
      <c r="D28" s="33">
        <v>863</v>
      </c>
      <c r="E28" s="33">
        <v>1012</v>
      </c>
      <c r="F28" s="33">
        <v>1135</v>
      </c>
      <c r="G28" s="67">
        <v>1640</v>
      </c>
      <c r="H28" s="5">
        <v>1774</v>
      </c>
      <c r="I28" s="5">
        <v>1836</v>
      </c>
      <c r="J28" s="5">
        <v>1906</v>
      </c>
      <c r="K28" s="5">
        <v>1977</v>
      </c>
    </row>
    <row r="29" spans="1:11" s="14" customFormat="1" ht="12" customHeight="1" x14ac:dyDescent="0.2">
      <c r="A29" s="1" t="s">
        <v>20</v>
      </c>
      <c r="B29" s="5">
        <v>3</v>
      </c>
      <c r="C29" s="67">
        <v>5</v>
      </c>
      <c r="D29" s="33">
        <v>4</v>
      </c>
      <c r="E29" s="33">
        <v>13</v>
      </c>
      <c r="F29" s="33">
        <v>2</v>
      </c>
      <c r="G29" s="78" t="s">
        <v>52</v>
      </c>
      <c r="H29" s="5">
        <v>3</v>
      </c>
      <c r="I29" s="5">
        <v>4</v>
      </c>
      <c r="J29" s="5">
        <v>29</v>
      </c>
      <c r="K29" s="5">
        <v>36</v>
      </c>
    </row>
    <row r="30" spans="1:11" s="29" customFormat="1" ht="20.100000000000001" customHeight="1" x14ac:dyDescent="0.2">
      <c r="A30" s="35" t="s">
        <v>0</v>
      </c>
      <c r="B30" s="32">
        <v>7210</v>
      </c>
      <c r="C30" s="66">
        <v>7898</v>
      </c>
      <c r="D30" s="66">
        <v>8982</v>
      </c>
      <c r="E30" s="66">
        <v>9759</v>
      </c>
      <c r="F30" s="66">
        <v>10316</v>
      </c>
      <c r="G30" s="66">
        <v>12979</v>
      </c>
      <c r="H30" s="32">
        <v>13637</v>
      </c>
      <c r="I30" s="32">
        <v>14133</v>
      </c>
      <c r="J30" s="32">
        <v>14471</v>
      </c>
      <c r="K30" s="66">
        <v>14618</v>
      </c>
    </row>
    <row r="31" spans="1:11" s="14" customFormat="1" ht="15.9" customHeight="1" x14ac:dyDescent="0.2">
      <c r="A31" s="1" t="s">
        <v>28</v>
      </c>
      <c r="B31" s="5">
        <v>204</v>
      </c>
      <c r="C31" s="67">
        <v>194</v>
      </c>
      <c r="D31" s="33">
        <v>207</v>
      </c>
      <c r="E31" s="33">
        <v>221</v>
      </c>
      <c r="F31" s="33">
        <v>201</v>
      </c>
      <c r="G31" s="33">
        <v>269</v>
      </c>
      <c r="H31" s="5">
        <v>261</v>
      </c>
      <c r="I31" s="5">
        <v>238</v>
      </c>
      <c r="J31" s="5">
        <v>249</v>
      </c>
      <c r="K31" s="5">
        <v>237</v>
      </c>
    </row>
    <row r="32" spans="1:11" s="14" customFormat="1" ht="12" customHeight="1" x14ac:dyDescent="0.2">
      <c r="A32" s="1" t="s">
        <v>29</v>
      </c>
      <c r="B32" s="5">
        <v>1627</v>
      </c>
      <c r="C32" s="67">
        <v>1806</v>
      </c>
      <c r="D32" s="33">
        <v>2124</v>
      </c>
      <c r="E32" s="33">
        <v>2256</v>
      </c>
      <c r="F32" s="33">
        <v>2284</v>
      </c>
      <c r="G32" s="33">
        <v>2524</v>
      </c>
      <c r="H32" s="12">
        <v>2708</v>
      </c>
      <c r="I32" s="12">
        <v>2882</v>
      </c>
      <c r="J32" s="5">
        <v>2927</v>
      </c>
      <c r="K32" s="5">
        <v>2874</v>
      </c>
    </row>
    <row r="33" spans="1:11" s="14" customFormat="1" ht="12" customHeight="1" x14ac:dyDescent="0.2">
      <c r="A33" s="1" t="s">
        <v>30</v>
      </c>
      <c r="B33" s="5">
        <v>1829</v>
      </c>
      <c r="C33" s="67">
        <v>2061</v>
      </c>
      <c r="D33" s="33">
        <v>2344</v>
      </c>
      <c r="E33" s="33">
        <v>2459</v>
      </c>
      <c r="F33" s="33">
        <v>2609</v>
      </c>
      <c r="G33" s="33">
        <v>3100</v>
      </c>
      <c r="H33" s="12">
        <v>3220</v>
      </c>
      <c r="I33" s="12">
        <v>3243</v>
      </c>
      <c r="J33" s="5">
        <v>3303</v>
      </c>
      <c r="K33" s="5">
        <v>3338</v>
      </c>
    </row>
    <row r="34" spans="1:11" s="14" customFormat="1" ht="12" customHeight="1" x14ac:dyDescent="0.2">
      <c r="A34" s="1" t="s">
        <v>31</v>
      </c>
      <c r="B34" s="5">
        <v>1907</v>
      </c>
      <c r="C34" s="67">
        <v>2062</v>
      </c>
      <c r="D34" s="33">
        <v>2256</v>
      </c>
      <c r="E34" s="33">
        <v>2430</v>
      </c>
      <c r="F34" s="33">
        <v>2577</v>
      </c>
      <c r="G34" s="33">
        <v>3270</v>
      </c>
      <c r="H34" s="12">
        <v>3421</v>
      </c>
      <c r="I34" s="12">
        <v>3543</v>
      </c>
      <c r="J34" s="5">
        <v>3592</v>
      </c>
      <c r="K34" s="5">
        <v>3573</v>
      </c>
    </row>
    <row r="35" spans="1:11" s="14" customFormat="1" ht="12" customHeight="1" x14ac:dyDescent="0.2">
      <c r="A35" s="1" t="s">
        <v>21</v>
      </c>
      <c r="B35" s="5">
        <v>1635</v>
      </c>
      <c r="C35" s="67">
        <v>1765</v>
      </c>
      <c r="D35" s="33">
        <v>2042</v>
      </c>
      <c r="E35" s="33">
        <v>2368</v>
      </c>
      <c r="F35" s="33">
        <v>2628</v>
      </c>
      <c r="G35" s="33">
        <v>3804</v>
      </c>
      <c r="H35" s="5">
        <v>4012</v>
      </c>
      <c r="I35" s="5">
        <v>4187</v>
      </c>
      <c r="J35" s="5">
        <v>4339</v>
      </c>
      <c r="K35" s="5">
        <v>4518</v>
      </c>
    </row>
    <row r="36" spans="1:11" s="14" customFormat="1" ht="12" customHeight="1" x14ac:dyDescent="0.2">
      <c r="A36" s="1" t="s">
        <v>49</v>
      </c>
      <c r="B36" s="5">
        <v>8</v>
      </c>
      <c r="C36" s="67">
        <v>10</v>
      </c>
      <c r="D36" s="33">
        <v>9</v>
      </c>
      <c r="E36" s="33">
        <v>25</v>
      </c>
      <c r="F36" s="33">
        <v>17</v>
      </c>
      <c r="G36" s="33">
        <v>12</v>
      </c>
      <c r="H36" s="5">
        <v>15</v>
      </c>
      <c r="I36" s="5">
        <v>40</v>
      </c>
      <c r="J36" s="5">
        <v>61</v>
      </c>
      <c r="K36" s="5">
        <v>78</v>
      </c>
    </row>
    <row r="37" spans="1:11" s="14" customFormat="1" ht="20.100000000000001" customHeight="1" x14ac:dyDescent="0.2">
      <c r="A37" s="45" t="s">
        <v>12</v>
      </c>
      <c r="B37" s="12"/>
      <c r="C37" s="68"/>
      <c r="D37" s="71"/>
      <c r="E37" s="66"/>
      <c r="F37" s="66"/>
      <c r="G37" s="67"/>
      <c r="H37" s="48"/>
      <c r="I37" s="48"/>
      <c r="J37" s="5"/>
      <c r="K37" s="5"/>
    </row>
    <row r="38" spans="1:11" s="14" customFormat="1" ht="15.9" customHeight="1" x14ac:dyDescent="0.2">
      <c r="A38" s="30" t="s">
        <v>33</v>
      </c>
      <c r="B38" s="12">
        <v>3634</v>
      </c>
      <c r="C38" s="68">
        <v>3886</v>
      </c>
      <c r="D38" s="73">
        <v>4500</v>
      </c>
      <c r="E38" s="33">
        <v>4986</v>
      </c>
      <c r="F38" s="33">
        <v>5248</v>
      </c>
      <c r="G38" s="68">
        <v>6797</v>
      </c>
      <c r="H38" s="12">
        <v>7078</v>
      </c>
      <c r="I38" s="12">
        <v>7403</v>
      </c>
      <c r="J38" s="5">
        <v>7678</v>
      </c>
      <c r="K38" s="5">
        <v>7703</v>
      </c>
    </row>
    <row r="39" spans="1:11" s="14" customFormat="1" ht="12" customHeight="1" x14ac:dyDescent="0.2">
      <c r="A39" s="34" t="s">
        <v>7</v>
      </c>
      <c r="B39" s="12">
        <v>1664</v>
      </c>
      <c r="C39" s="68">
        <v>1886</v>
      </c>
      <c r="D39" s="73">
        <v>2282</v>
      </c>
      <c r="E39" s="33">
        <v>2552</v>
      </c>
      <c r="F39" s="33">
        <v>2727</v>
      </c>
      <c r="G39" s="68">
        <v>3589</v>
      </c>
      <c r="H39" s="12">
        <v>3789</v>
      </c>
      <c r="I39" s="12">
        <v>3979</v>
      </c>
      <c r="J39" s="5">
        <v>4175</v>
      </c>
      <c r="K39" s="5">
        <v>4353</v>
      </c>
    </row>
    <row r="40" spans="1:11" s="14" customFormat="1" ht="12" customHeight="1" x14ac:dyDescent="0.2">
      <c r="A40" s="34" t="s">
        <v>8</v>
      </c>
      <c r="B40" s="12">
        <v>1970</v>
      </c>
      <c r="C40" s="68">
        <v>2000</v>
      </c>
      <c r="D40" s="73">
        <v>2218</v>
      </c>
      <c r="E40" s="33">
        <v>2434</v>
      </c>
      <c r="F40" s="33">
        <v>2521</v>
      </c>
      <c r="G40" s="68">
        <v>3208</v>
      </c>
      <c r="H40" s="12">
        <v>3289</v>
      </c>
      <c r="I40" s="12">
        <v>3424</v>
      </c>
      <c r="J40" s="5">
        <v>3503</v>
      </c>
      <c r="K40" s="5">
        <v>3350</v>
      </c>
    </row>
    <row r="41" spans="1:11" s="14" customFormat="1" ht="15.9" customHeight="1" x14ac:dyDescent="0.2">
      <c r="A41" s="1" t="s">
        <v>34</v>
      </c>
      <c r="B41" s="12">
        <v>3576</v>
      </c>
      <c r="C41" s="68">
        <v>4012</v>
      </c>
      <c r="D41" s="73">
        <v>4482</v>
      </c>
      <c r="E41" s="33">
        <v>4773</v>
      </c>
      <c r="F41" s="33">
        <v>5068</v>
      </c>
      <c r="G41" s="68">
        <v>6182</v>
      </c>
      <c r="H41" s="12">
        <v>6559</v>
      </c>
      <c r="I41" s="12">
        <v>6730</v>
      </c>
      <c r="J41" s="5">
        <v>6793</v>
      </c>
      <c r="K41" s="5">
        <v>6915</v>
      </c>
    </row>
    <row r="42" spans="1:11" s="14" customFormat="1" ht="20.100000000000001" customHeight="1" x14ac:dyDescent="0.2">
      <c r="A42" s="45" t="s">
        <v>13</v>
      </c>
      <c r="B42" s="12"/>
      <c r="C42" s="68"/>
      <c r="D42" s="71"/>
      <c r="E42" s="66"/>
      <c r="F42" s="66"/>
      <c r="G42" s="67"/>
      <c r="H42" s="48"/>
      <c r="I42" s="48"/>
      <c r="J42" s="5"/>
      <c r="K42" s="5"/>
    </row>
    <row r="43" spans="1:11" s="14" customFormat="1" ht="15.9" customHeight="1" x14ac:dyDescent="0.2">
      <c r="A43" s="30" t="s">
        <v>37</v>
      </c>
      <c r="B43" s="12">
        <v>3072</v>
      </c>
      <c r="C43" s="68">
        <v>3465</v>
      </c>
      <c r="D43" s="73">
        <v>4104</v>
      </c>
      <c r="E43" s="33">
        <v>4583</v>
      </c>
      <c r="F43" s="33">
        <v>4810</v>
      </c>
      <c r="G43" s="68">
        <v>5966</v>
      </c>
      <c r="H43" s="12">
        <v>6379</v>
      </c>
      <c r="I43" s="12">
        <v>6765</v>
      </c>
      <c r="J43" s="5">
        <v>7118</v>
      </c>
      <c r="K43" s="5">
        <v>7132</v>
      </c>
    </row>
    <row r="44" spans="1:11" s="14" customFormat="1" ht="12" customHeight="1" x14ac:dyDescent="0.2">
      <c r="A44" s="30" t="s">
        <v>38</v>
      </c>
      <c r="B44" s="12">
        <v>1373</v>
      </c>
      <c r="C44" s="68">
        <v>1512</v>
      </c>
      <c r="D44" s="73">
        <v>1598</v>
      </c>
      <c r="E44" s="33">
        <v>1680</v>
      </c>
      <c r="F44" s="33">
        <v>1817</v>
      </c>
      <c r="G44" s="68">
        <v>2259</v>
      </c>
      <c r="H44" s="12">
        <v>2451</v>
      </c>
      <c r="I44" s="12">
        <v>2459</v>
      </c>
      <c r="J44" s="5">
        <v>2468</v>
      </c>
      <c r="K44" s="5">
        <v>2503</v>
      </c>
    </row>
    <row r="45" spans="1:11" s="14" customFormat="1" ht="12" customHeight="1" x14ac:dyDescent="0.2">
      <c r="A45" s="30" t="s">
        <v>39</v>
      </c>
      <c r="B45" s="12">
        <v>1496</v>
      </c>
      <c r="C45" s="68">
        <v>1597</v>
      </c>
      <c r="D45" s="73">
        <v>1881</v>
      </c>
      <c r="E45" s="33">
        <v>2074</v>
      </c>
      <c r="F45" s="33">
        <v>2277</v>
      </c>
      <c r="G45" s="68">
        <v>3100</v>
      </c>
      <c r="H45" s="12">
        <v>3165</v>
      </c>
      <c r="I45" s="12">
        <v>3217</v>
      </c>
      <c r="J45" s="5">
        <v>3217</v>
      </c>
      <c r="K45" s="5">
        <v>3259</v>
      </c>
    </row>
    <row r="46" spans="1:11" s="14" customFormat="1" ht="12" customHeight="1" x14ac:dyDescent="0.2">
      <c r="A46" s="1" t="s">
        <v>35</v>
      </c>
      <c r="B46" s="12">
        <v>1194</v>
      </c>
      <c r="C46" s="68">
        <v>1250</v>
      </c>
      <c r="D46" s="73">
        <v>1321</v>
      </c>
      <c r="E46" s="33">
        <v>1329</v>
      </c>
      <c r="F46" s="33">
        <v>1310</v>
      </c>
      <c r="G46" s="68">
        <v>1535</v>
      </c>
      <c r="H46" s="12">
        <v>1518</v>
      </c>
      <c r="I46" s="12">
        <v>1562</v>
      </c>
      <c r="J46" s="5">
        <v>1538</v>
      </c>
      <c r="K46" s="5">
        <v>1594</v>
      </c>
    </row>
    <row r="47" spans="1:11" s="14" customFormat="1" ht="12" customHeight="1" x14ac:dyDescent="0.2">
      <c r="A47" s="1" t="s">
        <v>36</v>
      </c>
      <c r="B47" s="6">
        <v>75</v>
      </c>
      <c r="C47" s="69">
        <v>74</v>
      </c>
      <c r="D47" s="64">
        <v>78</v>
      </c>
      <c r="E47" s="33">
        <v>93</v>
      </c>
      <c r="F47" s="33">
        <v>102</v>
      </c>
      <c r="G47" s="67">
        <v>119</v>
      </c>
      <c r="H47" s="5">
        <v>124</v>
      </c>
      <c r="I47" s="5">
        <v>130</v>
      </c>
      <c r="J47" s="5">
        <v>130</v>
      </c>
      <c r="K47" s="5">
        <v>130</v>
      </c>
    </row>
    <row r="48" spans="1:11" s="14" customFormat="1" ht="20.100000000000001" customHeight="1" x14ac:dyDescent="0.2">
      <c r="A48" s="45" t="s">
        <v>14</v>
      </c>
      <c r="C48" s="70"/>
      <c r="D48" s="71"/>
      <c r="E48" s="66"/>
      <c r="F48" s="66"/>
      <c r="G48" s="68"/>
      <c r="H48" s="49"/>
      <c r="I48" s="49"/>
      <c r="J48" s="5"/>
      <c r="K48" s="5"/>
    </row>
    <row r="49" spans="1:11" s="14" customFormat="1" ht="15.9" customHeight="1" x14ac:dyDescent="0.2">
      <c r="A49" s="30" t="s">
        <v>40</v>
      </c>
      <c r="B49" s="12">
        <v>4754</v>
      </c>
      <c r="C49" s="68">
        <v>5208</v>
      </c>
      <c r="D49" s="70">
        <v>6290</v>
      </c>
      <c r="E49" s="33">
        <v>7010</v>
      </c>
      <c r="F49" s="33">
        <v>7386</v>
      </c>
      <c r="G49" s="67">
        <v>9360</v>
      </c>
      <c r="H49" s="5">
        <v>9777</v>
      </c>
      <c r="I49" s="5">
        <v>10107</v>
      </c>
      <c r="J49" s="5">
        <v>10360</v>
      </c>
      <c r="K49" s="5">
        <v>10414</v>
      </c>
    </row>
    <row r="50" spans="1:11" s="14" customFormat="1" ht="12" customHeight="1" x14ac:dyDescent="0.2">
      <c r="A50" s="30" t="s">
        <v>41</v>
      </c>
      <c r="B50" s="12">
        <v>1270</v>
      </c>
      <c r="C50" s="68">
        <v>1398</v>
      </c>
      <c r="D50" s="70">
        <v>1484</v>
      </c>
      <c r="E50" s="33">
        <v>1488</v>
      </c>
      <c r="F50" s="33">
        <v>1578</v>
      </c>
      <c r="G50" s="68">
        <v>1854</v>
      </c>
      <c r="H50" s="12">
        <v>2006</v>
      </c>
      <c r="I50" s="12">
        <v>2050</v>
      </c>
      <c r="J50" s="5">
        <v>2074</v>
      </c>
      <c r="K50" s="5">
        <v>2127</v>
      </c>
    </row>
    <row r="51" spans="1:11" s="14" customFormat="1" ht="12" customHeight="1" x14ac:dyDescent="0.2">
      <c r="A51" s="30" t="s">
        <v>22</v>
      </c>
      <c r="B51" s="12">
        <v>750</v>
      </c>
      <c r="C51" s="68">
        <v>831</v>
      </c>
      <c r="D51" s="70">
        <v>827</v>
      </c>
      <c r="E51" s="33">
        <v>833</v>
      </c>
      <c r="F51" s="33">
        <v>897</v>
      </c>
      <c r="G51" s="68">
        <v>1145</v>
      </c>
      <c r="H51" s="12">
        <v>1182</v>
      </c>
      <c r="I51" s="12">
        <v>1261</v>
      </c>
      <c r="J51" s="5">
        <v>1284</v>
      </c>
      <c r="K51" s="5">
        <v>1327</v>
      </c>
    </row>
    <row r="52" spans="1:11" s="14" customFormat="1" ht="12" customHeight="1" x14ac:dyDescent="0.2">
      <c r="A52" s="30" t="s">
        <v>23</v>
      </c>
      <c r="B52" s="12">
        <v>303</v>
      </c>
      <c r="C52" s="68">
        <v>319</v>
      </c>
      <c r="D52" s="70">
        <v>262</v>
      </c>
      <c r="E52" s="33">
        <v>303</v>
      </c>
      <c r="F52" s="33">
        <v>317</v>
      </c>
      <c r="G52" s="68">
        <v>439</v>
      </c>
      <c r="H52" s="12">
        <v>478</v>
      </c>
      <c r="I52" s="12">
        <v>498</v>
      </c>
      <c r="J52" s="5">
        <v>537</v>
      </c>
      <c r="K52" s="5">
        <v>532</v>
      </c>
    </row>
    <row r="53" spans="1:11" s="14" customFormat="1" ht="12" customHeight="1" x14ac:dyDescent="0.2">
      <c r="A53" s="30" t="s">
        <v>24</v>
      </c>
      <c r="B53" s="12">
        <v>133</v>
      </c>
      <c r="C53" s="68">
        <v>142</v>
      </c>
      <c r="D53" s="70">
        <v>119</v>
      </c>
      <c r="E53" s="33">
        <v>125</v>
      </c>
      <c r="F53" s="33">
        <v>138</v>
      </c>
      <c r="G53" s="67">
        <v>181</v>
      </c>
      <c r="H53" s="5">
        <v>194</v>
      </c>
      <c r="I53" s="5">
        <v>217</v>
      </c>
      <c r="J53" s="5">
        <v>216</v>
      </c>
      <c r="K53" s="5">
        <v>218</v>
      </c>
    </row>
    <row r="54" spans="1:11" s="14" customFormat="1" ht="12" customHeight="1" x14ac:dyDescent="0.2">
      <c r="B54" s="52"/>
      <c r="C54" s="52"/>
      <c r="D54" s="53"/>
      <c r="E54" s="53"/>
      <c r="F54" s="52"/>
      <c r="G54" s="52"/>
      <c r="H54" s="52"/>
      <c r="I54" s="52"/>
      <c r="J54" s="52"/>
      <c r="K54" s="25"/>
    </row>
    <row r="55" spans="1:11" s="14" customFormat="1" ht="15.9" customHeight="1" x14ac:dyDescent="0.2">
      <c r="A55" s="51" t="s">
        <v>45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s="14" customFormat="1" ht="12" customHeight="1" x14ac:dyDescent="0.2">
      <c r="A56" s="79" t="s">
        <v>53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s="14" customFormat="1" ht="12" customHeight="1" x14ac:dyDescent="0.2">
      <c r="A57" s="80" t="s">
        <v>54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s="14" customFormat="1" ht="12" customHeight="1" x14ac:dyDescent="0.2">
      <c r="A58" s="80" t="s">
        <v>55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s="14" customFormat="1" ht="12" customHeight="1" x14ac:dyDescent="0.2">
      <c r="A59" s="81" t="s">
        <v>56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s="14" customFormat="1" ht="12" customHeight="1" x14ac:dyDescent="0.2">
      <c r="A60" s="81" t="s">
        <v>57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s="14" customFormat="1" ht="15.9" customHeight="1" x14ac:dyDescent="0.2">
      <c r="A61" s="26" t="s">
        <v>6</v>
      </c>
      <c r="B61" s="6"/>
      <c r="C61" s="6"/>
      <c r="D61" s="6"/>
      <c r="E61" s="6"/>
      <c r="F61" s="2"/>
      <c r="G61" s="2"/>
      <c r="H61" s="2"/>
      <c r="I61" s="2"/>
      <c r="J61" s="2"/>
      <c r="K61" s="73" t="s">
        <v>59</v>
      </c>
    </row>
    <row r="62" spans="1:11" s="27" customFormat="1" ht="3.9" customHeight="1" x14ac:dyDescent="0.2">
      <c r="A62" s="42"/>
      <c r="B62" s="44"/>
      <c r="C62" s="44"/>
      <c r="D62" s="44"/>
      <c r="E62" s="44"/>
      <c r="F62" s="44"/>
      <c r="G62" s="44"/>
      <c r="H62" s="44"/>
      <c r="I62" s="44"/>
      <c r="J62" s="44"/>
      <c r="K62" s="44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DA1E0-3950-4524-9F04-0F31AE6DF9EC}">
  <dimension ref="A1:K62"/>
  <sheetViews>
    <sheetView zoomScaleNormal="100" workbookViewId="0">
      <pane ySplit="13" topLeftCell="A14" activePane="bottomLeft" state="frozen"/>
      <selection pane="bottomLeft" activeCell="L1" sqref="L1"/>
    </sheetView>
  </sheetViews>
  <sheetFormatPr baseColWidth="10" defaultColWidth="16" defaultRowHeight="9.9" customHeight="1" x14ac:dyDescent="0.2"/>
  <cols>
    <col min="1" max="1" width="52.1640625" style="28" customWidth="1"/>
    <col min="2" max="2" width="7" style="2" customWidth="1"/>
    <col min="3" max="11" width="8.6640625" style="2" customWidth="1"/>
    <col min="12" max="16384" width="16" style="2"/>
  </cols>
  <sheetData>
    <row r="1" spans="1:11" s="10" customFormat="1" ht="34.5" customHeight="1" x14ac:dyDescent="0.3">
      <c r="A1" s="37" t="s">
        <v>18</v>
      </c>
      <c r="B1"/>
      <c r="C1"/>
      <c r="D1"/>
      <c r="E1"/>
      <c r="F1"/>
      <c r="G1"/>
      <c r="H1"/>
      <c r="I1"/>
      <c r="J1" s="39"/>
      <c r="K1" s="39"/>
    </row>
    <row r="2" spans="1:11" s="10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0"/>
      <c r="J2" s="41"/>
      <c r="K2" s="41"/>
    </row>
    <row r="3" spans="1:11" s="14" customFormat="1" ht="39.9" customHeight="1" x14ac:dyDescent="0.3">
      <c r="A3" s="13" t="s">
        <v>43</v>
      </c>
    </row>
    <row r="4" spans="1:11" s="16" customFormat="1" ht="15" customHeight="1" x14ac:dyDescent="0.3">
      <c r="A4" s="13" t="s">
        <v>60</v>
      </c>
      <c r="J4" s="4"/>
      <c r="K4" s="4" t="s">
        <v>58</v>
      </c>
    </row>
    <row r="5" spans="1:11" s="18" customFormat="1" ht="15.9" customHeight="1" x14ac:dyDescent="0.3">
      <c r="A5" s="8" t="s">
        <v>5</v>
      </c>
      <c r="F5" s="17"/>
      <c r="G5" s="17"/>
      <c r="H5" s="17"/>
      <c r="I5" s="17"/>
      <c r="J5" s="17"/>
      <c r="K5" s="17" t="s">
        <v>2</v>
      </c>
    </row>
    <row r="6" spans="1:11" s="14" customFormat="1" ht="3.9" customHeight="1" x14ac:dyDescent="0.3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s="14" customFormat="1" ht="3.9" customHeight="1" x14ac:dyDescent="0.3">
      <c r="A7" s="3"/>
    </row>
    <row r="8" spans="1:11" s="14" customFormat="1" ht="12" customHeight="1" x14ac:dyDescent="0.3">
      <c r="A8" s="3"/>
      <c r="F8" s="12"/>
      <c r="G8" s="12"/>
      <c r="H8" s="12"/>
      <c r="I8" s="12"/>
      <c r="J8" s="12"/>
      <c r="K8" s="12" t="s">
        <v>42</v>
      </c>
    </row>
    <row r="9" spans="1:11" s="14" customFormat="1" ht="3.9" customHeight="1" x14ac:dyDescent="0.3">
      <c r="A9" s="3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s="14" customFormat="1" ht="3.9" customHeight="1" x14ac:dyDescent="0.3">
      <c r="A10" s="3"/>
    </row>
    <row r="11" spans="1:11" s="21" customFormat="1" ht="12" customHeight="1" x14ac:dyDescent="0.2">
      <c r="A11" s="11"/>
      <c r="B11" s="15">
        <v>2010</v>
      </c>
      <c r="C11" s="15">
        <v>2011</v>
      </c>
      <c r="D11" s="15">
        <v>2012</v>
      </c>
      <c r="E11" s="15">
        <v>2013</v>
      </c>
      <c r="F11" s="15">
        <v>2014</v>
      </c>
      <c r="G11" s="15">
        <v>2015</v>
      </c>
      <c r="H11" s="15">
        <v>2016</v>
      </c>
      <c r="I11" s="15">
        <v>2017</v>
      </c>
      <c r="J11" s="15">
        <v>2018</v>
      </c>
      <c r="K11" s="15">
        <v>2019</v>
      </c>
    </row>
    <row r="12" spans="1:11" s="12" customFormat="1" ht="3.9" customHeight="1" x14ac:dyDescent="0.2">
      <c r="A12" s="22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s="12" customFormat="1" ht="3.9" customHeight="1" x14ac:dyDescent="0.2">
      <c r="A13" s="15"/>
      <c r="B13" s="5"/>
      <c r="C13" s="5"/>
      <c r="D13" s="5"/>
      <c r="E13" s="5"/>
      <c r="F13" s="5"/>
      <c r="G13" s="5"/>
    </row>
    <row r="14" spans="1:11" s="14" customFormat="1" ht="20.100000000000001" customHeight="1" x14ac:dyDescent="0.2">
      <c r="A14" s="31" t="s">
        <v>11</v>
      </c>
      <c r="B14" s="54">
        <v>100</v>
      </c>
      <c r="C14" s="71">
        <v>100</v>
      </c>
      <c r="D14" s="71">
        <v>100</v>
      </c>
      <c r="E14" s="75">
        <v>100</v>
      </c>
      <c r="F14" s="54">
        <v>100</v>
      </c>
      <c r="G14" s="71">
        <v>100</v>
      </c>
      <c r="H14" s="54">
        <v>100</v>
      </c>
      <c r="I14" s="54">
        <v>100</v>
      </c>
      <c r="J14" s="54">
        <v>100</v>
      </c>
      <c r="K14" s="55">
        <v>100</v>
      </c>
    </row>
    <row r="15" spans="1:11" s="14" customFormat="1" ht="20.100000000000001" customHeight="1" x14ac:dyDescent="0.2">
      <c r="A15" s="45" t="s">
        <v>32</v>
      </c>
      <c r="B15" s="57"/>
      <c r="C15" s="72"/>
      <c r="D15" s="71"/>
      <c r="E15" s="75"/>
      <c r="F15" s="57"/>
      <c r="G15" s="71"/>
      <c r="H15" s="57"/>
      <c r="I15" s="54"/>
      <c r="J15" s="54"/>
      <c r="K15" s="56"/>
    </row>
    <row r="16" spans="1:11" s="46" customFormat="1" ht="15.9" customHeight="1" x14ac:dyDescent="0.2">
      <c r="A16" s="35" t="s">
        <v>3</v>
      </c>
      <c r="B16" s="54">
        <v>49.9</v>
      </c>
      <c r="C16" s="71">
        <v>50.493795897695612</v>
      </c>
      <c r="D16" s="74">
        <v>51.324871966154525</v>
      </c>
      <c r="E16" s="76">
        <v>52.6</v>
      </c>
      <c r="F16" s="54">
        <v>52.917797595967428</v>
      </c>
      <c r="G16" s="71">
        <v>53.2</v>
      </c>
      <c r="H16" s="54">
        <v>52.8</v>
      </c>
      <c r="I16" s="54">
        <v>53.1</v>
      </c>
      <c r="J16" s="54">
        <v>52.9</v>
      </c>
      <c r="K16" s="55">
        <v>52.5</v>
      </c>
    </row>
    <row r="17" spans="1:11" s="14" customFormat="1" ht="15.9" customHeight="1" x14ac:dyDescent="0.2">
      <c r="A17" s="1" t="s">
        <v>28</v>
      </c>
      <c r="B17" s="57">
        <v>1.2760055478502081</v>
      </c>
      <c r="C17" s="72">
        <v>1.1268675614079513</v>
      </c>
      <c r="D17" s="58">
        <v>1.0242707637497217</v>
      </c>
      <c r="E17" s="77">
        <v>1.1000000000000001</v>
      </c>
      <c r="F17" s="57">
        <v>0.96936797208220238</v>
      </c>
      <c r="G17" s="58">
        <v>1.1000000000000001</v>
      </c>
      <c r="H17" s="57">
        <v>0.9</v>
      </c>
      <c r="I17" s="58">
        <v>0.88445482204768977</v>
      </c>
      <c r="J17" s="58">
        <v>0.8</v>
      </c>
      <c r="K17" s="56">
        <v>0.8</v>
      </c>
    </row>
    <row r="18" spans="1:11" s="14" customFormat="1" ht="12" customHeight="1" x14ac:dyDescent="0.2">
      <c r="A18" s="1" t="s">
        <v>29</v>
      </c>
      <c r="B18" s="57">
        <v>9.1123439667128991</v>
      </c>
      <c r="C18" s="72">
        <v>10.179792352494301</v>
      </c>
      <c r="D18" s="58">
        <v>11.333778668448007</v>
      </c>
      <c r="E18" s="77">
        <v>11.4</v>
      </c>
      <c r="F18" s="57">
        <v>10.701822411787514</v>
      </c>
      <c r="G18" s="58">
        <v>9.5</v>
      </c>
      <c r="H18" s="57">
        <v>9.9</v>
      </c>
      <c r="I18" s="58">
        <v>10.358734875822543</v>
      </c>
      <c r="J18" s="58">
        <v>10.3</v>
      </c>
      <c r="K18" s="56">
        <v>9.9</v>
      </c>
    </row>
    <row r="19" spans="1:11" s="14" customFormat="1" ht="12" customHeight="1" x14ac:dyDescent="0.2">
      <c r="A19" s="1" t="s">
        <v>30</v>
      </c>
      <c r="B19" s="57">
        <v>12.59361997226075</v>
      </c>
      <c r="C19" s="72">
        <v>12.724740440617877</v>
      </c>
      <c r="D19" s="58">
        <v>12.725450901803606</v>
      </c>
      <c r="E19" s="77">
        <v>12.7</v>
      </c>
      <c r="F19" s="57">
        <v>12.921675067855759</v>
      </c>
      <c r="G19" s="58">
        <v>12</v>
      </c>
      <c r="H19" s="57">
        <v>11.9</v>
      </c>
      <c r="I19" s="58">
        <v>11.483761409467204</v>
      </c>
      <c r="J19" s="58">
        <v>11.5</v>
      </c>
      <c r="K19" s="56">
        <v>11.5</v>
      </c>
    </row>
    <row r="20" spans="1:11" s="14" customFormat="1" ht="12" customHeight="1" x14ac:dyDescent="0.2">
      <c r="A20" s="1" t="s">
        <v>31</v>
      </c>
      <c r="B20" s="57">
        <v>14.008321775312066</v>
      </c>
      <c r="C20" s="72">
        <v>13.69967080273487</v>
      </c>
      <c r="D20" s="58">
        <v>13.059452237808951</v>
      </c>
      <c r="E20" s="77">
        <v>13.4</v>
      </c>
      <c r="F20" s="57">
        <v>13.706863125242341</v>
      </c>
      <c r="G20" s="58">
        <v>13.8</v>
      </c>
      <c r="H20" s="57">
        <v>13.6</v>
      </c>
      <c r="I20" s="58">
        <v>13.493242765159556</v>
      </c>
      <c r="J20" s="58">
        <v>13.2</v>
      </c>
      <c r="K20" s="56">
        <v>12.7</v>
      </c>
    </row>
    <row r="21" spans="1:11" s="14" customFormat="1" ht="12" customHeight="1" x14ac:dyDescent="0.2">
      <c r="A21" s="1" t="s">
        <v>15</v>
      </c>
      <c r="B21" s="57">
        <v>12.871012482662969</v>
      </c>
      <c r="C21" s="72">
        <v>12.699417574069386</v>
      </c>
      <c r="D21" s="58">
        <v>13.126252505010019</v>
      </c>
      <c r="E21" s="77">
        <v>13.9</v>
      </c>
      <c r="F21" s="57">
        <v>14.472663823187283</v>
      </c>
      <c r="G21" s="58">
        <v>16.7</v>
      </c>
      <c r="H21" s="57">
        <v>16.399999999999999</v>
      </c>
      <c r="I21" s="58">
        <v>16.634826293072948</v>
      </c>
      <c r="J21" s="58">
        <v>16.8</v>
      </c>
      <c r="K21" s="56">
        <v>17.399999999999999</v>
      </c>
    </row>
    <row r="22" spans="1:11" s="14" customFormat="1" ht="12" customHeight="1" x14ac:dyDescent="0.2">
      <c r="A22" s="1" t="s">
        <v>27</v>
      </c>
      <c r="B22" s="57">
        <v>6.9348127600554782E-2</v>
      </c>
      <c r="C22" s="72">
        <v>6.3307166371233223E-2</v>
      </c>
      <c r="D22" s="58">
        <v>5.5666889334224E-2</v>
      </c>
      <c r="E22" s="77">
        <v>0.1</v>
      </c>
      <c r="F22" s="57">
        <v>0.14540519581233036</v>
      </c>
      <c r="G22" s="58">
        <v>0.1</v>
      </c>
      <c r="H22" s="57">
        <v>0.1</v>
      </c>
      <c r="I22" s="58">
        <v>0.25472298874973465</v>
      </c>
      <c r="J22" s="58">
        <v>0.2</v>
      </c>
      <c r="K22" s="56">
        <v>0.3</v>
      </c>
    </row>
    <row r="23" spans="1:11" s="46" customFormat="1" ht="15.9" customHeight="1" x14ac:dyDescent="0.2">
      <c r="A23" s="35" t="s">
        <v>4</v>
      </c>
      <c r="B23" s="54">
        <v>50.1</v>
      </c>
      <c r="C23" s="71">
        <v>49.50620410230438</v>
      </c>
      <c r="D23" s="71">
        <v>48.675128033845468</v>
      </c>
      <c r="E23" s="76">
        <v>47.4</v>
      </c>
      <c r="F23" s="54">
        <v>47.082202404032572</v>
      </c>
      <c r="G23" s="71">
        <v>46.8</v>
      </c>
      <c r="H23" s="54">
        <v>47.2</v>
      </c>
      <c r="I23" s="54">
        <v>46.9</v>
      </c>
      <c r="J23" s="54">
        <v>47.1</v>
      </c>
      <c r="K23" s="55">
        <v>47.5</v>
      </c>
    </row>
    <row r="24" spans="1:11" s="14" customFormat="1" ht="15.9" customHeight="1" x14ac:dyDescent="0.2">
      <c r="A24" s="1" t="s">
        <v>28</v>
      </c>
      <c r="B24" s="57">
        <v>1.5533980582524272</v>
      </c>
      <c r="C24" s="72">
        <v>1.3294504937958977</v>
      </c>
      <c r="D24" s="58">
        <v>1.2803384546871521</v>
      </c>
      <c r="E24" s="77">
        <v>1.2</v>
      </c>
      <c r="F24" s="57">
        <v>0.9790616518030244</v>
      </c>
      <c r="G24" s="58">
        <v>1</v>
      </c>
      <c r="H24" s="57">
        <v>1</v>
      </c>
      <c r="I24" s="58">
        <v>0.8</v>
      </c>
      <c r="J24" s="58">
        <v>0.9</v>
      </c>
      <c r="K24" s="56">
        <v>0.9</v>
      </c>
    </row>
    <row r="25" spans="1:11" s="14" customFormat="1" ht="12" customHeight="1" x14ac:dyDescent="0.2">
      <c r="A25" s="1" t="s">
        <v>29</v>
      </c>
      <c r="B25" s="57">
        <v>13.453536754507628</v>
      </c>
      <c r="C25" s="72">
        <v>12.686756140795138</v>
      </c>
      <c r="D25" s="58">
        <v>12.31351592073035</v>
      </c>
      <c r="E25" s="77">
        <v>11.7</v>
      </c>
      <c r="F25" s="57">
        <v>11.438542070569989</v>
      </c>
      <c r="G25" s="58">
        <v>10</v>
      </c>
      <c r="H25" s="57">
        <v>9.9</v>
      </c>
      <c r="I25" s="58">
        <v>10</v>
      </c>
      <c r="J25" s="58">
        <v>9.9</v>
      </c>
      <c r="K25" s="56">
        <v>9.8000000000000007</v>
      </c>
    </row>
    <row r="26" spans="1:11" s="14" customFormat="1" ht="12" customHeight="1" x14ac:dyDescent="0.2">
      <c r="A26" s="1" t="s">
        <v>30</v>
      </c>
      <c r="B26" s="57">
        <v>12.77392510402219</v>
      </c>
      <c r="C26" s="72">
        <v>13.370473537604457</v>
      </c>
      <c r="D26" s="58">
        <v>13.371186818080606</v>
      </c>
      <c r="E26" s="77">
        <v>12.5</v>
      </c>
      <c r="F26" s="57">
        <v>12.369135323768903</v>
      </c>
      <c r="G26" s="58">
        <v>11.8</v>
      </c>
      <c r="H26" s="57">
        <v>11.7</v>
      </c>
      <c r="I26" s="58">
        <v>11.5</v>
      </c>
      <c r="J26" s="58">
        <v>11.3</v>
      </c>
      <c r="K26" s="56">
        <v>11.4</v>
      </c>
    </row>
    <row r="27" spans="1:11" s="14" customFormat="1" ht="12" customHeight="1" x14ac:dyDescent="0.2">
      <c r="A27" s="1" t="s">
        <v>31</v>
      </c>
      <c r="B27" s="57">
        <v>12.441054091539529</v>
      </c>
      <c r="C27" s="72">
        <v>12.408204608761713</v>
      </c>
      <c r="D27" s="58">
        <v>12.05744822979292</v>
      </c>
      <c r="E27" s="77">
        <v>11.5</v>
      </c>
      <c r="F27" s="57">
        <v>11.273749515316014</v>
      </c>
      <c r="G27" s="58">
        <v>11.4</v>
      </c>
      <c r="H27" s="57">
        <v>11.5</v>
      </c>
      <c r="I27" s="58">
        <v>11.6</v>
      </c>
      <c r="J27" s="58">
        <v>11.6</v>
      </c>
      <c r="K27" s="56">
        <v>11.7</v>
      </c>
    </row>
    <row r="28" spans="1:11" s="14" customFormat="1" ht="12" customHeight="1" x14ac:dyDescent="0.2">
      <c r="A28" s="1" t="s">
        <v>19</v>
      </c>
      <c r="B28" s="57">
        <v>9.8058252427184467</v>
      </c>
      <c r="C28" s="72">
        <v>9.6480121549759428</v>
      </c>
      <c r="D28" s="58">
        <v>9.608105099087064</v>
      </c>
      <c r="E28" s="77">
        <v>10.4</v>
      </c>
      <c r="F28" s="57">
        <v>11.002326483132997</v>
      </c>
      <c r="G28" s="58">
        <v>12.6</v>
      </c>
      <c r="H28" s="57">
        <v>13</v>
      </c>
      <c r="I28" s="58">
        <v>13</v>
      </c>
      <c r="J28" s="58">
        <v>13.2</v>
      </c>
      <c r="K28" s="56">
        <v>13.5</v>
      </c>
    </row>
    <row r="29" spans="1:11" s="14" customFormat="1" ht="12" customHeight="1" x14ac:dyDescent="0.2">
      <c r="A29" s="1" t="s">
        <v>20</v>
      </c>
      <c r="B29" s="57">
        <v>4.1608876560332873E-2</v>
      </c>
      <c r="C29" s="72">
        <v>6.3307166371233223E-2</v>
      </c>
      <c r="D29" s="58">
        <v>4.4533511467379203E-2</v>
      </c>
      <c r="E29" s="77">
        <v>0.1</v>
      </c>
      <c r="F29" s="57">
        <v>1.9387359441644048E-2</v>
      </c>
      <c r="G29" s="58" t="s">
        <v>52</v>
      </c>
      <c r="H29" s="57">
        <v>0</v>
      </c>
      <c r="I29" s="58">
        <v>0</v>
      </c>
      <c r="J29" s="58">
        <v>0.2</v>
      </c>
      <c r="K29" s="56">
        <v>0.2</v>
      </c>
    </row>
    <row r="30" spans="1:11" s="29" customFormat="1" ht="20.100000000000001" customHeight="1" x14ac:dyDescent="0.2">
      <c r="A30" s="35" t="s">
        <v>0</v>
      </c>
      <c r="B30" s="54">
        <v>100</v>
      </c>
      <c r="C30" s="71">
        <v>100</v>
      </c>
      <c r="D30" s="74">
        <v>100</v>
      </c>
      <c r="E30" s="76">
        <v>100</v>
      </c>
      <c r="F30" s="54">
        <v>100</v>
      </c>
      <c r="G30" s="71">
        <v>100</v>
      </c>
      <c r="H30" s="54">
        <v>100</v>
      </c>
      <c r="I30" s="54">
        <v>100</v>
      </c>
      <c r="J30" s="54">
        <v>100</v>
      </c>
      <c r="K30" s="55">
        <v>100</v>
      </c>
    </row>
    <row r="31" spans="1:11" s="14" customFormat="1" ht="15.9" customHeight="1" x14ac:dyDescent="0.2">
      <c r="A31" s="1" t="s">
        <v>28</v>
      </c>
      <c r="B31" s="57">
        <v>2.8294036061026353</v>
      </c>
      <c r="C31" s="72">
        <v>2.456318055203849</v>
      </c>
      <c r="D31" s="58">
        <v>2.3046092184368736</v>
      </c>
      <c r="E31" s="77">
        <v>2.2999999999999998</v>
      </c>
      <c r="F31" s="57">
        <v>1.948429623885227</v>
      </c>
      <c r="G31" s="58">
        <v>2.1</v>
      </c>
      <c r="H31" s="57">
        <v>1.9</v>
      </c>
      <c r="I31" s="58">
        <v>1.7</v>
      </c>
      <c r="J31" s="58">
        <v>1.7</v>
      </c>
      <c r="K31" s="56">
        <v>1.6</v>
      </c>
    </row>
    <row r="32" spans="1:11" s="14" customFormat="1" ht="12" customHeight="1" x14ac:dyDescent="0.2">
      <c r="A32" s="1" t="s">
        <v>29</v>
      </c>
      <c r="B32" s="57">
        <v>22.565880721220527</v>
      </c>
      <c r="C32" s="72">
        <v>22.866548493289439</v>
      </c>
      <c r="D32" s="58">
        <v>23.647294589178355</v>
      </c>
      <c r="E32" s="77">
        <v>23.1</v>
      </c>
      <c r="F32" s="57">
        <v>22.140364482357501</v>
      </c>
      <c r="G32" s="58">
        <v>19.399999999999999</v>
      </c>
      <c r="H32" s="57">
        <v>19.899999999999999</v>
      </c>
      <c r="I32" s="58">
        <v>20.399999999999999</v>
      </c>
      <c r="J32" s="58">
        <v>20.2</v>
      </c>
      <c r="K32" s="56">
        <v>19.7</v>
      </c>
    </row>
    <row r="33" spans="1:11" s="14" customFormat="1" ht="12" customHeight="1" x14ac:dyDescent="0.2">
      <c r="A33" s="1" t="s">
        <v>30</v>
      </c>
      <c r="B33" s="57">
        <v>25.367545076282937</v>
      </c>
      <c r="C33" s="72">
        <v>26.095213978222336</v>
      </c>
      <c r="D33" s="58">
        <v>26.096637719884214</v>
      </c>
      <c r="E33" s="77">
        <v>25.2</v>
      </c>
      <c r="F33" s="57">
        <v>25.290810391624664</v>
      </c>
      <c r="G33" s="58">
        <v>23.9</v>
      </c>
      <c r="H33" s="57">
        <v>23.6</v>
      </c>
      <c r="I33" s="58">
        <v>22.9</v>
      </c>
      <c r="J33" s="58">
        <v>22.8</v>
      </c>
      <c r="K33" s="56">
        <v>22.8</v>
      </c>
    </row>
    <row r="34" spans="1:11" s="14" customFormat="1" ht="12" customHeight="1" x14ac:dyDescent="0.2">
      <c r="A34" s="1" t="s">
        <v>31</v>
      </c>
      <c r="B34" s="57">
        <v>26.449375866851593</v>
      </c>
      <c r="C34" s="72">
        <v>26.107875411496583</v>
      </c>
      <c r="D34" s="58">
        <v>25.116900467601873</v>
      </c>
      <c r="E34" s="77">
        <v>24.9</v>
      </c>
      <c r="F34" s="57">
        <v>24.980612640558356</v>
      </c>
      <c r="G34" s="58">
        <v>25.2</v>
      </c>
      <c r="H34" s="57">
        <v>25.1</v>
      </c>
      <c r="I34" s="58">
        <v>25.1</v>
      </c>
      <c r="J34" s="58">
        <v>24.8</v>
      </c>
      <c r="K34" s="56">
        <v>24.4</v>
      </c>
    </row>
    <row r="35" spans="1:11" s="14" customFormat="1" ht="12" customHeight="1" x14ac:dyDescent="0.2">
      <c r="A35" s="1" t="s">
        <v>21</v>
      </c>
      <c r="B35" s="57">
        <v>22.676837725381414</v>
      </c>
      <c r="C35" s="72">
        <v>22.347429729045327</v>
      </c>
      <c r="D35" s="58">
        <v>22.734357604097085</v>
      </c>
      <c r="E35" s="77">
        <v>24.2</v>
      </c>
      <c r="F35" s="57">
        <v>25.474990306320279</v>
      </c>
      <c r="G35" s="58">
        <v>29.3</v>
      </c>
      <c r="H35" s="57">
        <v>29.4</v>
      </c>
      <c r="I35" s="58">
        <v>29.6</v>
      </c>
      <c r="J35" s="58">
        <v>30</v>
      </c>
      <c r="K35" s="56">
        <v>30.9</v>
      </c>
    </row>
    <row r="36" spans="1:11" s="14" customFormat="1" ht="12" customHeight="1" x14ac:dyDescent="0.2">
      <c r="A36" s="1" t="s">
        <v>49</v>
      </c>
      <c r="B36" s="57">
        <v>0.11095700416088765</v>
      </c>
      <c r="C36" s="72">
        <v>0.12661433274246645</v>
      </c>
      <c r="D36" s="58">
        <v>0.1002004008016032</v>
      </c>
      <c r="E36" s="77">
        <v>0.3</v>
      </c>
      <c r="F36" s="57">
        <v>0.1647925552539744</v>
      </c>
      <c r="G36" s="58">
        <v>0.1</v>
      </c>
      <c r="H36" s="57">
        <v>0.1</v>
      </c>
      <c r="I36" s="58">
        <v>0.3</v>
      </c>
      <c r="J36" s="58">
        <v>0.4</v>
      </c>
      <c r="K36" s="56">
        <v>0.5</v>
      </c>
    </row>
    <row r="37" spans="1:11" s="14" customFormat="1" ht="20.100000000000001" customHeight="1" x14ac:dyDescent="0.2">
      <c r="A37" s="45" t="s">
        <v>12</v>
      </c>
      <c r="B37" s="57"/>
      <c r="C37" s="72"/>
      <c r="D37" s="71"/>
      <c r="E37" s="76"/>
      <c r="F37" s="57"/>
      <c r="G37" s="71"/>
      <c r="H37" s="57"/>
      <c r="I37" s="57"/>
      <c r="J37" s="57"/>
      <c r="K37" s="56"/>
    </row>
    <row r="38" spans="1:11" s="14" customFormat="1" ht="15.9" customHeight="1" x14ac:dyDescent="0.2">
      <c r="A38" s="30" t="s">
        <v>33</v>
      </c>
      <c r="B38" s="57">
        <v>50.402219140083218</v>
      </c>
      <c r="C38" s="72">
        <v>49.202329703722462</v>
      </c>
      <c r="D38" s="58">
        <v>50.100200400801597</v>
      </c>
      <c r="E38" s="77">
        <v>51.1</v>
      </c>
      <c r="F38" s="57">
        <v>50.872431174873981</v>
      </c>
      <c r="G38" s="58">
        <v>52.4</v>
      </c>
      <c r="H38" s="57">
        <v>51.9</v>
      </c>
      <c r="I38" s="58">
        <v>52.4</v>
      </c>
      <c r="J38" s="58">
        <v>53.1</v>
      </c>
      <c r="K38" s="56">
        <v>52.7</v>
      </c>
    </row>
    <row r="39" spans="1:11" s="14" customFormat="1" ht="12" customHeight="1" x14ac:dyDescent="0.2">
      <c r="A39" s="34" t="s">
        <v>7</v>
      </c>
      <c r="B39" s="57">
        <v>23.079056865464629</v>
      </c>
      <c r="C39" s="72">
        <v>23.879463155229171</v>
      </c>
      <c r="D39" s="58">
        <v>25.406368292139835</v>
      </c>
      <c r="E39" s="77">
        <v>26.2</v>
      </c>
      <c r="F39" s="57">
        <v>26.43466459868166</v>
      </c>
      <c r="G39" s="58">
        <v>27.7</v>
      </c>
      <c r="H39" s="61">
        <v>27.8</v>
      </c>
      <c r="I39" s="62">
        <v>28.2</v>
      </c>
      <c r="J39" s="62">
        <v>28.9</v>
      </c>
      <c r="K39" s="63">
        <v>29.8</v>
      </c>
    </row>
    <row r="40" spans="1:11" s="14" customFormat="1" ht="12" customHeight="1" x14ac:dyDescent="0.2">
      <c r="A40" s="34" t="s">
        <v>8</v>
      </c>
      <c r="B40" s="57">
        <v>27.323162274618586</v>
      </c>
      <c r="C40" s="72">
        <v>25.322866548493288</v>
      </c>
      <c r="D40" s="58">
        <v>24.693832108661766</v>
      </c>
      <c r="E40" s="77">
        <v>24.9</v>
      </c>
      <c r="F40" s="57">
        <v>24.43776657619232</v>
      </c>
      <c r="G40" s="58">
        <v>24.7</v>
      </c>
      <c r="H40" s="61">
        <v>24.1</v>
      </c>
      <c r="I40" s="62">
        <v>24.2</v>
      </c>
      <c r="J40" s="62">
        <v>24.2</v>
      </c>
      <c r="K40" s="63">
        <v>22.9</v>
      </c>
    </row>
    <row r="41" spans="1:11" s="14" customFormat="1" ht="15.9" customHeight="1" x14ac:dyDescent="0.2">
      <c r="A41" s="1" t="s">
        <v>34</v>
      </c>
      <c r="B41" s="57">
        <v>49.597780859916782</v>
      </c>
      <c r="C41" s="72">
        <v>50.797670296277545</v>
      </c>
      <c r="D41" s="58">
        <v>49.899799599198396</v>
      </c>
      <c r="E41" s="77">
        <v>48.9</v>
      </c>
      <c r="F41" s="57">
        <v>49.127568825126019</v>
      </c>
      <c r="G41" s="58">
        <v>47.6</v>
      </c>
      <c r="H41" s="61">
        <v>48.1</v>
      </c>
      <c r="I41" s="62">
        <v>47.6</v>
      </c>
      <c r="J41" s="62">
        <v>46.9</v>
      </c>
      <c r="K41" s="63">
        <v>47.3</v>
      </c>
    </row>
    <row r="42" spans="1:11" s="14" customFormat="1" ht="20.100000000000001" customHeight="1" x14ac:dyDescent="0.2">
      <c r="A42" s="45" t="s">
        <v>13</v>
      </c>
      <c r="B42" s="57"/>
      <c r="C42" s="72"/>
      <c r="D42" s="71"/>
      <c r="E42" s="76"/>
      <c r="F42" s="57"/>
      <c r="G42" s="71"/>
      <c r="H42" s="61"/>
      <c r="I42" s="61"/>
      <c r="J42" s="61"/>
      <c r="K42" s="63"/>
    </row>
    <row r="43" spans="1:11" s="14" customFormat="1" ht="15.9" customHeight="1" x14ac:dyDescent="0.2">
      <c r="A43" s="30" t="s">
        <v>37</v>
      </c>
      <c r="B43" s="57">
        <v>42.607489597780862</v>
      </c>
      <c r="C43" s="72">
        <v>43.871866295264624</v>
      </c>
      <c r="D43" s="58">
        <v>45.69138276553106</v>
      </c>
      <c r="E43" s="77">
        <v>47</v>
      </c>
      <c r="F43" s="57">
        <v>46.626599457153937</v>
      </c>
      <c r="G43" s="58">
        <v>46</v>
      </c>
      <c r="H43" s="61">
        <v>46.8</v>
      </c>
      <c r="I43" s="62">
        <v>47.866694969220973</v>
      </c>
      <c r="J43" s="62">
        <v>49.2</v>
      </c>
      <c r="K43" s="63">
        <v>48.8</v>
      </c>
    </row>
    <row r="44" spans="1:11" s="14" customFormat="1" ht="12" customHeight="1" x14ac:dyDescent="0.2">
      <c r="A44" s="30" t="s">
        <v>38</v>
      </c>
      <c r="B44" s="57">
        <v>19.042995839112344</v>
      </c>
      <c r="C44" s="72">
        <v>19.144087110660926</v>
      </c>
      <c r="D44" s="58">
        <v>17.791137831217991</v>
      </c>
      <c r="E44" s="77">
        <v>17.2</v>
      </c>
      <c r="F44" s="57">
        <v>17.613416052733619</v>
      </c>
      <c r="G44" s="58">
        <v>17.399999999999999</v>
      </c>
      <c r="H44" s="61">
        <v>18</v>
      </c>
      <c r="I44" s="62">
        <v>17.398995259322152</v>
      </c>
      <c r="J44" s="62">
        <v>17.100000000000001</v>
      </c>
      <c r="K44" s="63">
        <v>17.100000000000001</v>
      </c>
    </row>
    <row r="45" spans="1:11" s="14" customFormat="1" ht="12" customHeight="1" x14ac:dyDescent="0.2">
      <c r="A45" s="30" t="s">
        <v>39</v>
      </c>
      <c r="B45" s="57">
        <v>20.748959778085993</v>
      </c>
      <c r="C45" s="72">
        <v>20.220308938971893</v>
      </c>
      <c r="D45" s="58">
        <v>20.941883767535067</v>
      </c>
      <c r="E45" s="77">
        <v>21.3</v>
      </c>
      <c r="F45" s="57">
        <v>22.072508724311749</v>
      </c>
      <c r="G45" s="58">
        <v>23.9</v>
      </c>
      <c r="H45" s="61">
        <v>23.2</v>
      </c>
      <c r="I45" s="62">
        <v>22.762329300219346</v>
      </c>
      <c r="J45" s="62">
        <v>22.2</v>
      </c>
      <c r="K45" s="63">
        <v>22.3</v>
      </c>
    </row>
    <row r="46" spans="1:11" s="14" customFormat="1" ht="12" customHeight="1" x14ac:dyDescent="0.2">
      <c r="A46" s="1" t="s">
        <v>35</v>
      </c>
      <c r="B46" s="57">
        <v>16.560332871012481</v>
      </c>
      <c r="C46" s="72">
        <v>15.826791592808306</v>
      </c>
      <c r="D46" s="58">
        <v>14.707192162101981</v>
      </c>
      <c r="E46" s="77">
        <v>13.6</v>
      </c>
      <c r="F46" s="57">
        <v>12.698720434276852</v>
      </c>
      <c r="G46" s="58">
        <v>11.8</v>
      </c>
      <c r="H46" s="61">
        <v>11.1</v>
      </c>
      <c r="I46" s="62">
        <v>11.052147456307932</v>
      </c>
      <c r="J46" s="62">
        <v>10.6</v>
      </c>
      <c r="K46" s="63">
        <v>10.9</v>
      </c>
    </row>
    <row r="47" spans="1:11" s="14" customFormat="1" ht="12" customHeight="1" x14ac:dyDescent="0.2">
      <c r="A47" s="1" t="s">
        <v>36</v>
      </c>
      <c r="B47" s="57">
        <v>1.0402219140083218</v>
      </c>
      <c r="C47" s="72">
        <v>0.9369460622942517</v>
      </c>
      <c r="D47" s="58">
        <v>0.86840347361389447</v>
      </c>
      <c r="E47" s="77">
        <v>0.9</v>
      </c>
      <c r="F47" s="57">
        <v>0.98875533152384643</v>
      </c>
      <c r="G47" s="58">
        <v>0.9</v>
      </c>
      <c r="H47" s="61">
        <v>0.9</v>
      </c>
      <c r="I47" s="62">
        <v>0.91983301492959746</v>
      </c>
      <c r="J47" s="62">
        <v>0.9</v>
      </c>
      <c r="K47" s="63">
        <v>0.9</v>
      </c>
    </row>
    <row r="48" spans="1:11" s="14" customFormat="1" ht="20.100000000000001" customHeight="1" x14ac:dyDescent="0.2">
      <c r="A48" s="45" t="s">
        <v>14</v>
      </c>
      <c r="B48" s="57"/>
      <c r="C48" s="72"/>
      <c r="D48" s="71"/>
      <c r="E48" s="76"/>
      <c r="F48" s="57"/>
      <c r="G48" s="71"/>
      <c r="H48" s="61"/>
      <c r="I48" s="62"/>
      <c r="J48" s="62"/>
      <c r="K48" s="63"/>
    </row>
    <row r="49" spans="1:11" s="14" customFormat="1" ht="15.9" customHeight="1" x14ac:dyDescent="0.2">
      <c r="A49" s="30" t="s">
        <v>40</v>
      </c>
      <c r="B49" s="57">
        <v>65.936199722607498</v>
      </c>
      <c r="C49" s="72">
        <v>65.940744492276522</v>
      </c>
      <c r="D49" s="58">
        <v>70</v>
      </c>
      <c r="E49" s="77">
        <v>71.8</v>
      </c>
      <c r="F49" s="57">
        <v>71.597518417991466</v>
      </c>
      <c r="G49" s="59">
        <v>72.099999999999994</v>
      </c>
      <c r="H49" s="61">
        <v>71.7</v>
      </c>
      <c r="I49" s="62">
        <v>71.513479091488009</v>
      </c>
      <c r="J49" s="62">
        <v>71.599999999999994</v>
      </c>
      <c r="K49" s="63">
        <v>71.2</v>
      </c>
    </row>
    <row r="50" spans="1:11" s="14" customFormat="1" ht="12" customHeight="1" x14ac:dyDescent="0.2">
      <c r="A50" s="30" t="s">
        <v>41</v>
      </c>
      <c r="B50" s="57">
        <v>17.614424410540916</v>
      </c>
      <c r="C50" s="72">
        <v>17.70068371739681</v>
      </c>
      <c r="D50" s="58">
        <v>16.5</v>
      </c>
      <c r="E50" s="77">
        <v>15.2</v>
      </c>
      <c r="F50" s="57">
        <v>15.296626599457152</v>
      </c>
      <c r="G50" s="58">
        <v>14.3</v>
      </c>
      <c r="H50" s="61">
        <v>14.7</v>
      </c>
      <c r="I50" s="62">
        <v>14.505059081582115</v>
      </c>
      <c r="J50" s="62">
        <v>14.3</v>
      </c>
      <c r="K50" s="63">
        <v>14.6</v>
      </c>
    </row>
    <row r="51" spans="1:11" s="14" customFormat="1" ht="12" customHeight="1" x14ac:dyDescent="0.2">
      <c r="A51" s="30" t="s">
        <v>22</v>
      </c>
      <c r="B51" s="57">
        <v>10.402219140083217</v>
      </c>
      <c r="C51" s="72">
        <v>10.521651050898962</v>
      </c>
      <c r="D51" s="58">
        <v>9.1999999999999993</v>
      </c>
      <c r="E51" s="77">
        <v>8.6</v>
      </c>
      <c r="F51" s="57">
        <v>8.6952307095773556</v>
      </c>
      <c r="G51" s="58">
        <v>8.8000000000000007</v>
      </c>
      <c r="H51" s="61">
        <v>8.6999999999999993</v>
      </c>
      <c r="I51" s="62">
        <v>8.922380244817095</v>
      </c>
      <c r="J51" s="62">
        <v>8.9</v>
      </c>
      <c r="K51" s="63">
        <v>9.1</v>
      </c>
    </row>
    <row r="52" spans="1:11" s="14" customFormat="1" ht="12" customHeight="1" x14ac:dyDescent="0.2">
      <c r="A52" s="30" t="s">
        <v>23</v>
      </c>
      <c r="B52" s="57">
        <v>4.2024965325936199</v>
      </c>
      <c r="C52" s="72">
        <v>4.03899721448468</v>
      </c>
      <c r="D52" s="58">
        <v>2.9</v>
      </c>
      <c r="E52" s="77">
        <v>3.1</v>
      </c>
      <c r="F52" s="57">
        <v>3.0728964715005818</v>
      </c>
      <c r="G52" s="58">
        <v>3.4</v>
      </c>
      <c r="H52" s="61">
        <v>3.5</v>
      </c>
      <c r="I52" s="62">
        <v>3.5236680110379961</v>
      </c>
      <c r="J52" s="62">
        <v>3.7</v>
      </c>
      <c r="K52" s="63">
        <v>3.6</v>
      </c>
    </row>
    <row r="53" spans="1:11" s="14" customFormat="1" ht="12" customHeight="1" x14ac:dyDescent="0.2">
      <c r="A53" s="30" t="s">
        <v>24</v>
      </c>
      <c r="B53" s="57">
        <v>1.8446601941747571</v>
      </c>
      <c r="C53" s="72">
        <v>1.7979235249430237</v>
      </c>
      <c r="D53" s="58">
        <v>1.4</v>
      </c>
      <c r="E53" s="77">
        <v>1.3</v>
      </c>
      <c r="F53" s="57">
        <v>1.3377278014734393</v>
      </c>
      <c r="G53" s="58">
        <v>1.4</v>
      </c>
      <c r="H53" s="57">
        <v>1.4</v>
      </c>
      <c r="I53" s="58">
        <v>1.5354135710747894</v>
      </c>
      <c r="J53" s="58">
        <v>1.5</v>
      </c>
      <c r="K53" s="56">
        <v>1.5</v>
      </c>
    </row>
    <row r="54" spans="1:11" s="14" customFormat="1" ht="12" customHeight="1" x14ac:dyDescent="0.2">
      <c r="B54" s="52"/>
      <c r="C54" s="53"/>
      <c r="D54" s="53"/>
      <c r="E54" s="53"/>
      <c r="F54" s="52"/>
      <c r="G54" s="52"/>
      <c r="H54" s="52"/>
      <c r="I54" s="52"/>
      <c r="J54" s="52"/>
      <c r="K54" s="25"/>
    </row>
    <row r="55" spans="1:11" s="14" customFormat="1" ht="15.9" customHeight="1" x14ac:dyDescent="0.2">
      <c r="A55" s="51" t="s">
        <v>45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s="14" customFormat="1" ht="12" customHeight="1" x14ac:dyDescent="0.2">
      <c r="A56" s="79" t="s">
        <v>53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s="14" customFormat="1" ht="12" customHeight="1" x14ac:dyDescent="0.2">
      <c r="A57" s="80" t="s">
        <v>54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s="14" customFormat="1" ht="12" customHeight="1" x14ac:dyDescent="0.2">
      <c r="A58" s="80" t="s">
        <v>55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s="14" customFormat="1" ht="12" customHeight="1" x14ac:dyDescent="0.2">
      <c r="A59" s="81" t="s">
        <v>56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s="14" customFormat="1" ht="12" customHeight="1" x14ac:dyDescent="0.2">
      <c r="A60" s="81" t="s">
        <v>57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s="14" customFormat="1" ht="15.9" customHeight="1" x14ac:dyDescent="0.2">
      <c r="A61" s="26" t="s">
        <v>6</v>
      </c>
      <c r="B61" s="6"/>
      <c r="C61" s="6"/>
      <c r="D61" s="6"/>
      <c r="E61" s="6"/>
      <c r="F61" s="2"/>
      <c r="G61" s="2"/>
      <c r="H61" s="2"/>
      <c r="I61" s="2"/>
      <c r="J61" s="2"/>
      <c r="K61" s="73" t="s">
        <v>59</v>
      </c>
    </row>
    <row r="62" spans="1:11" s="27" customFormat="1" ht="3.9" customHeight="1" x14ac:dyDescent="0.2">
      <c r="A62" s="42"/>
      <c r="B62" s="44"/>
      <c r="C62" s="44"/>
      <c r="D62" s="44"/>
      <c r="E62" s="44"/>
      <c r="F62" s="44"/>
      <c r="G62" s="44"/>
      <c r="H62" s="44"/>
      <c r="I62" s="44"/>
      <c r="J62" s="44"/>
      <c r="K62" s="44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71DA-5BD1-4913-8930-ECCE96DAE078}">
  <dimension ref="A1:J65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9" style="28" customWidth="1"/>
    <col min="2" max="2" width="50.83203125" style="2" customWidth="1"/>
    <col min="3" max="3" width="7" style="2" customWidth="1"/>
    <col min="4" max="10" width="10" style="2" customWidth="1"/>
    <col min="11" max="16384" width="16" style="2"/>
  </cols>
  <sheetData>
    <row r="1" spans="1:10" s="10" customFormat="1" ht="34.5" customHeight="1" x14ac:dyDescent="0.3">
      <c r="A1" s="37" t="s">
        <v>18</v>
      </c>
      <c r="B1" s="38"/>
      <c r="C1"/>
      <c r="D1"/>
      <c r="E1"/>
      <c r="F1"/>
      <c r="G1"/>
      <c r="H1"/>
      <c r="I1" s="39"/>
      <c r="J1" s="39"/>
    </row>
    <row r="2" spans="1:10" s="10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  <c r="J2" s="41"/>
    </row>
    <row r="3" spans="1:10" s="14" customFormat="1" ht="39.9" customHeight="1" x14ac:dyDescent="0.3">
      <c r="A3" s="13" t="s">
        <v>43</v>
      </c>
    </row>
    <row r="4" spans="1:10" s="16" customFormat="1" ht="15" customHeight="1" x14ac:dyDescent="0.3">
      <c r="A4" s="65" t="s">
        <v>51</v>
      </c>
      <c r="I4" s="4"/>
      <c r="J4" s="4" t="s">
        <v>58</v>
      </c>
    </row>
    <row r="5" spans="1:10" s="18" customFormat="1" ht="15.9" customHeight="1" x14ac:dyDescent="0.3">
      <c r="A5" s="8" t="s">
        <v>5</v>
      </c>
      <c r="B5" s="8"/>
      <c r="E5" s="17"/>
      <c r="F5" s="17"/>
      <c r="G5" s="17"/>
      <c r="H5" s="17"/>
      <c r="I5" s="17"/>
      <c r="J5" s="17" t="s">
        <v>2</v>
      </c>
    </row>
    <row r="6" spans="1:10" s="14" customFormat="1" ht="3.9" customHeight="1" x14ac:dyDescent="0.3">
      <c r="A6" s="19"/>
      <c r="B6" s="19"/>
      <c r="C6" s="20"/>
      <c r="D6" s="20"/>
      <c r="E6" s="20"/>
      <c r="F6" s="20"/>
      <c r="G6" s="20"/>
      <c r="H6" s="20"/>
      <c r="I6" s="20"/>
      <c r="J6" s="20"/>
    </row>
    <row r="7" spans="1:10" s="14" customFormat="1" ht="3.9" customHeight="1" x14ac:dyDescent="0.3">
      <c r="A7" s="3"/>
      <c r="B7" s="3"/>
    </row>
    <row r="8" spans="1:10" s="14" customFormat="1" ht="12" customHeight="1" x14ac:dyDescent="0.3">
      <c r="A8" s="3"/>
      <c r="B8" s="3"/>
      <c r="E8" s="12"/>
      <c r="F8" s="12"/>
      <c r="G8" s="12"/>
      <c r="I8" s="12"/>
      <c r="J8" s="12" t="s">
        <v>25</v>
      </c>
    </row>
    <row r="9" spans="1:10" s="14" customFormat="1" ht="3.9" customHeight="1" x14ac:dyDescent="0.3">
      <c r="A9" s="3"/>
      <c r="B9" s="3"/>
      <c r="C9" s="20"/>
      <c r="D9" s="20"/>
      <c r="E9" s="20"/>
      <c r="F9" s="20"/>
      <c r="G9" s="20"/>
      <c r="H9" s="20"/>
      <c r="I9" s="20"/>
      <c r="J9" s="20"/>
    </row>
    <row r="10" spans="1:10" s="14" customFormat="1" ht="3.9" customHeight="1" x14ac:dyDescent="0.3">
      <c r="A10" s="3"/>
      <c r="B10" s="3"/>
    </row>
    <row r="11" spans="1:10" s="21" customFormat="1" ht="12" customHeight="1" x14ac:dyDescent="0.2">
      <c r="A11" s="11"/>
      <c r="B11" s="9"/>
      <c r="C11" s="15">
        <v>2002</v>
      </c>
      <c r="D11" s="15">
        <v>2003</v>
      </c>
      <c r="E11" s="15">
        <v>2004</v>
      </c>
      <c r="F11" s="15">
        <v>2005</v>
      </c>
      <c r="G11" s="15">
        <v>2006</v>
      </c>
      <c r="H11" s="15">
        <v>2007</v>
      </c>
      <c r="I11" s="50">
        <v>2008</v>
      </c>
      <c r="J11" s="50">
        <v>2009</v>
      </c>
    </row>
    <row r="12" spans="1:10" s="12" customFormat="1" ht="3.9" customHeight="1" x14ac:dyDescent="0.2">
      <c r="A12" s="22"/>
      <c r="B12" s="7"/>
      <c r="C12" s="7"/>
      <c r="D12" s="7"/>
      <c r="E12" s="7"/>
      <c r="F12" s="7"/>
      <c r="G12" s="7"/>
      <c r="H12" s="7"/>
      <c r="I12" s="7"/>
      <c r="J12" s="7"/>
    </row>
    <row r="13" spans="1:10" s="12" customFormat="1" ht="3.9" customHeight="1" x14ac:dyDescent="0.2">
      <c r="A13" s="15"/>
      <c r="B13" s="5"/>
      <c r="C13" s="5"/>
      <c r="D13" s="5"/>
      <c r="E13" s="5"/>
      <c r="F13" s="5"/>
      <c r="G13" s="5"/>
      <c r="H13" s="5"/>
    </row>
    <row r="14" spans="1:10" s="14" customFormat="1" ht="20.100000000000001" customHeight="1" x14ac:dyDescent="0.2">
      <c r="A14" s="31" t="s">
        <v>11</v>
      </c>
      <c r="B14" s="23"/>
      <c r="C14" s="32">
        <v>4662</v>
      </c>
      <c r="D14" s="32">
        <v>5110</v>
      </c>
      <c r="E14" s="32">
        <v>6274</v>
      </c>
      <c r="F14" s="32">
        <v>6821</v>
      </c>
      <c r="G14" s="32">
        <v>7104</v>
      </c>
      <c r="H14" s="32">
        <v>6695</v>
      </c>
      <c r="I14" s="32">
        <v>6088</v>
      </c>
      <c r="J14" s="32">
        <f>SUM(J16,J23)</f>
        <v>6582</v>
      </c>
    </row>
    <row r="15" spans="1:10" s="14" customFormat="1" ht="20.100000000000001" customHeight="1" x14ac:dyDescent="0.2">
      <c r="A15" s="45" t="s">
        <v>32</v>
      </c>
      <c r="B15" s="23"/>
      <c r="C15" s="5"/>
      <c r="D15" s="5"/>
      <c r="E15" s="5"/>
      <c r="F15" s="5"/>
      <c r="G15" s="5"/>
      <c r="H15" s="5"/>
      <c r="I15" s="5"/>
      <c r="J15" s="32"/>
    </row>
    <row r="16" spans="1:10" s="46" customFormat="1" ht="15.9" customHeight="1" x14ac:dyDescent="0.2">
      <c r="A16" s="35" t="s">
        <v>3</v>
      </c>
      <c r="B16" s="36"/>
      <c r="C16" s="32">
        <v>2550</v>
      </c>
      <c r="D16" s="32">
        <v>2741</v>
      </c>
      <c r="E16" s="32">
        <v>3341</v>
      </c>
      <c r="F16" s="32">
        <v>3639</v>
      </c>
      <c r="G16" s="32">
        <v>3763</v>
      </c>
      <c r="H16" s="32">
        <v>3435</v>
      </c>
      <c r="I16" s="32">
        <v>3133</v>
      </c>
      <c r="J16" s="32">
        <f>SUM(J17:J22)</f>
        <v>3356</v>
      </c>
    </row>
    <row r="17" spans="1:10" s="14" customFormat="1" ht="15.9" customHeight="1" x14ac:dyDescent="0.2">
      <c r="A17" s="1" t="s">
        <v>28</v>
      </c>
      <c r="B17" s="23"/>
      <c r="C17" s="33">
        <v>68</v>
      </c>
      <c r="D17" s="5">
        <v>68</v>
      </c>
      <c r="E17" s="5">
        <v>71</v>
      </c>
      <c r="F17" s="5">
        <v>67</v>
      </c>
      <c r="G17" s="5">
        <v>83</v>
      </c>
      <c r="H17" s="5">
        <v>79</v>
      </c>
      <c r="I17" s="5">
        <v>61</v>
      </c>
      <c r="J17" s="33">
        <v>100</v>
      </c>
    </row>
    <row r="18" spans="1:10" s="14" customFormat="1" ht="12" customHeight="1" x14ac:dyDescent="0.2">
      <c r="A18" s="1" t="s">
        <v>29</v>
      </c>
      <c r="B18" s="23"/>
      <c r="C18" s="33">
        <v>482</v>
      </c>
      <c r="D18" s="12">
        <v>526</v>
      </c>
      <c r="E18" s="12">
        <v>768</v>
      </c>
      <c r="F18" s="12">
        <v>853</v>
      </c>
      <c r="G18" s="12">
        <v>850</v>
      </c>
      <c r="H18" s="12">
        <v>720</v>
      </c>
      <c r="I18" s="5">
        <v>583</v>
      </c>
      <c r="J18" s="33">
        <v>620</v>
      </c>
    </row>
    <row r="19" spans="1:10" s="14" customFormat="1" ht="12" customHeight="1" x14ac:dyDescent="0.2">
      <c r="A19" s="1" t="s">
        <v>30</v>
      </c>
      <c r="B19" s="23"/>
      <c r="C19" s="33">
        <v>688</v>
      </c>
      <c r="D19" s="12">
        <v>777</v>
      </c>
      <c r="E19" s="12">
        <v>923</v>
      </c>
      <c r="F19" s="12">
        <v>986</v>
      </c>
      <c r="G19" s="12">
        <v>1005</v>
      </c>
      <c r="H19" s="12">
        <v>906</v>
      </c>
      <c r="I19" s="5">
        <v>816</v>
      </c>
      <c r="J19" s="33">
        <v>865</v>
      </c>
    </row>
    <row r="20" spans="1:10" s="14" customFormat="1" ht="12" customHeight="1" x14ac:dyDescent="0.2">
      <c r="A20" s="1" t="s">
        <v>31</v>
      </c>
      <c r="B20" s="23"/>
      <c r="C20" s="33">
        <v>683</v>
      </c>
      <c r="D20" s="12">
        <v>725</v>
      </c>
      <c r="E20" s="12">
        <v>846</v>
      </c>
      <c r="F20" s="12">
        <v>939</v>
      </c>
      <c r="G20" s="12">
        <v>997</v>
      </c>
      <c r="H20" s="12">
        <v>935</v>
      </c>
      <c r="I20" s="5">
        <v>880</v>
      </c>
      <c r="J20" s="33">
        <v>936</v>
      </c>
    </row>
    <row r="21" spans="1:10" s="14" customFormat="1" ht="12" customHeight="1" x14ac:dyDescent="0.2">
      <c r="A21" s="1" t="s">
        <v>15</v>
      </c>
      <c r="B21" s="23"/>
      <c r="C21" s="33">
        <v>625</v>
      </c>
      <c r="D21" s="12">
        <v>640</v>
      </c>
      <c r="E21" s="12">
        <v>727</v>
      </c>
      <c r="F21" s="12">
        <v>781</v>
      </c>
      <c r="G21" s="12">
        <v>819</v>
      </c>
      <c r="H21" s="12">
        <v>789</v>
      </c>
      <c r="I21" s="5">
        <v>788</v>
      </c>
      <c r="J21" s="33">
        <v>831</v>
      </c>
    </row>
    <row r="22" spans="1:10" s="14" customFormat="1" ht="12" customHeight="1" x14ac:dyDescent="0.2">
      <c r="A22" s="1" t="s">
        <v>27</v>
      </c>
      <c r="B22" s="23"/>
      <c r="C22" s="33">
        <v>4</v>
      </c>
      <c r="D22" s="12">
        <v>5</v>
      </c>
      <c r="E22" s="5">
        <v>6</v>
      </c>
      <c r="F22" s="5">
        <v>13</v>
      </c>
      <c r="G22" s="5">
        <v>9</v>
      </c>
      <c r="H22" s="5">
        <v>6</v>
      </c>
      <c r="I22" s="5">
        <v>5</v>
      </c>
      <c r="J22" s="33">
        <v>4</v>
      </c>
    </row>
    <row r="23" spans="1:10" s="46" customFormat="1" ht="15.9" customHeight="1" x14ac:dyDescent="0.2">
      <c r="A23" s="35" t="s">
        <v>4</v>
      </c>
      <c r="B23" s="36"/>
      <c r="C23" s="32">
        <v>2112</v>
      </c>
      <c r="D23" s="32">
        <v>2369</v>
      </c>
      <c r="E23" s="32">
        <v>2933</v>
      </c>
      <c r="F23" s="32">
        <v>3182</v>
      </c>
      <c r="G23" s="32">
        <v>3341</v>
      </c>
      <c r="H23" s="32">
        <v>3260</v>
      </c>
      <c r="I23" s="32">
        <v>2955</v>
      </c>
      <c r="J23" s="32">
        <f>SUM(J24:J31)</f>
        <v>3226</v>
      </c>
    </row>
    <row r="24" spans="1:10" s="14" customFormat="1" ht="15.9" customHeight="1" x14ac:dyDescent="0.2">
      <c r="A24" s="1" t="s">
        <v>28</v>
      </c>
      <c r="B24" s="23"/>
      <c r="C24" s="33">
        <v>76</v>
      </c>
      <c r="D24" s="5">
        <v>94</v>
      </c>
      <c r="E24" s="5">
        <v>104</v>
      </c>
      <c r="F24" s="5">
        <v>127</v>
      </c>
      <c r="G24" s="5">
        <v>123</v>
      </c>
      <c r="H24" s="5">
        <v>112</v>
      </c>
      <c r="I24" s="5">
        <v>90</v>
      </c>
      <c r="J24" s="33">
        <v>110</v>
      </c>
    </row>
    <row r="25" spans="1:10" s="14" customFormat="1" ht="12" customHeight="1" x14ac:dyDescent="0.2">
      <c r="A25" s="1" t="s">
        <v>29</v>
      </c>
      <c r="B25" s="23"/>
      <c r="C25" s="33">
        <v>551</v>
      </c>
      <c r="D25" s="12">
        <v>636</v>
      </c>
      <c r="E25" s="12">
        <v>818</v>
      </c>
      <c r="F25" s="12">
        <v>912</v>
      </c>
      <c r="G25" s="12">
        <v>950</v>
      </c>
      <c r="H25" s="12">
        <v>922</v>
      </c>
      <c r="I25" s="5">
        <v>794</v>
      </c>
      <c r="J25" s="33">
        <v>874</v>
      </c>
    </row>
    <row r="26" spans="1:10" s="14" customFormat="1" ht="12" customHeight="1" x14ac:dyDescent="0.2">
      <c r="A26" s="1" t="s">
        <v>30</v>
      </c>
      <c r="B26" s="23"/>
      <c r="C26" s="33">
        <v>651</v>
      </c>
      <c r="D26" s="12">
        <v>691</v>
      </c>
      <c r="E26" s="12">
        <v>863</v>
      </c>
      <c r="F26" s="12">
        <v>880</v>
      </c>
      <c r="G26" s="12">
        <v>935</v>
      </c>
      <c r="H26" s="12">
        <v>897</v>
      </c>
      <c r="I26" s="5">
        <v>784</v>
      </c>
      <c r="J26" s="33">
        <v>842</v>
      </c>
    </row>
    <row r="27" spans="1:10" s="14" customFormat="1" ht="12" customHeight="1" x14ac:dyDescent="0.2">
      <c r="A27" s="1" t="s">
        <v>31</v>
      </c>
      <c r="B27" s="23"/>
      <c r="C27" s="33">
        <v>468</v>
      </c>
      <c r="D27" s="12">
        <v>564</v>
      </c>
      <c r="E27" s="12">
        <v>668</v>
      </c>
      <c r="F27" s="12">
        <v>729</v>
      </c>
      <c r="G27" s="12">
        <v>788</v>
      </c>
      <c r="H27" s="12">
        <v>782</v>
      </c>
      <c r="I27" s="5">
        <v>715</v>
      </c>
      <c r="J27" s="33">
        <v>796</v>
      </c>
    </row>
    <row r="28" spans="1:10" s="14" customFormat="1" ht="12" customHeight="1" x14ac:dyDescent="0.2">
      <c r="A28" s="1" t="s">
        <v>16</v>
      </c>
      <c r="B28" s="23"/>
      <c r="C28" s="33">
        <v>358</v>
      </c>
      <c r="D28" s="12">
        <v>380</v>
      </c>
      <c r="E28" s="12">
        <v>466</v>
      </c>
      <c r="F28" s="33" t="s">
        <v>9</v>
      </c>
      <c r="G28" s="33" t="s">
        <v>9</v>
      </c>
      <c r="H28" s="33" t="s">
        <v>9</v>
      </c>
      <c r="I28" s="33" t="s">
        <v>9</v>
      </c>
      <c r="J28" s="33" t="s">
        <v>9</v>
      </c>
    </row>
    <row r="29" spans="1:10" s="14" customFormat="1" ht="12" customHeight="1" x14ac:dyDescent="0.2">
      <c r="A29" s="1" t="s">
        <v>17</v>
      </c>
      <c r="B29" s="23"/>
      <c r="C29" s="33">
        <v>8</v>
      </c>
      <c r="D29" s="12">
        <v>4</v>
      </c>
      <c r="E29" s="5">
        <v>14</v>
      </c>
      <c r="F29" s="33" t="s">
        <v>9</v>
      </c>
      <c r="G29" s="33" t="s">
        <v>9</v>
      </c>
      <c r="H29" s="33" t="s">
        <v>9</v>
      </c>
      <c r="I29" s="33" t="s">
        <v>9</v>
      </c>
      <c r="J29" s="33" t="s">
        <v>9</v>
      </c>
    </row>
    <row r="30" spans="1:10" s="14" customFormat="1" ht="12" customHeight="1" x14ac:dyDescent="0.2">
      <c r="A30" s="1" t="s">
        <v>19</v>
      </c>
      <c r="B30" s="23"/>
      <c r="C30" s="5" t="s">
        <v>9</v>
      </c>
      <c r="D30" s="5" t="s">
        <v>9</v>
      </c>
      <c r="E30" s="5" t="s">
        <v>9</v>
      </c>
      <c r="F30" s="5">
        <v>526</v>
      </c>
      <c r="G30" s="5">
        <v>537</v>
      </c>
      <c r="H30" s="5">
        <v>545</v>
      </c>
      <c r="I30" s="5">
        <v>569</v>
      </c>
      <c r="J30" s="33">
        <v>600</v>
      </c>
    </row>
    <row r="31" spans="1:10" s="14" customFormat="1" ht="12" customHeight="1" x14ac:dyDescent="0.2">
      <c r="A31" s="1" t="s">
        <v>20</v>
      </c>
      <c r="B31" s="23"/>
      <c r="C31" s="5" t="s">
        <v>9</v>
      </c>
      <c r="D31" s="5" t="s">
        <v>9</v>
      </c>
      <c r="E31" s="5" t="s">
        <v>9</v>
      </c>
      <c r="F31" s="5">
        <v>8</v>
      </c>
      <c r="G31" s="5">
        <v>8</v>
      </c>
      <c r="H31" s="5">
        <v>2</v>
      </c>
      <c r="I31" s="5">
        <v>3</v>
      </c>
      <c r="J31" s="33">
        <v>4</v>
      </c>
    </row>
    <row r="32" spans="1:10" s="29" customFormat="1" ht="20.100000000000001" customHeight="1" x14ac:dyDescent="0.2">
      <c r="A32" s="35" t="s">
        <v>0</v>
      </c>
      <c r="B32" s="36"/>
      <c r="C32" s="32">
        <v>4662</v>
      </c>
      <c r="D32" s="32">
        <v>5110</v>
      </c>
      <c r="E32" s="32">
        <v>6274</v>
      </c>
      <c r="F32" s="32">
        <v>6821</v>
      </c>
      <c r="G32" s="32">
        <v>7104</v>
      </c>
      <c r="H32" s="32">
        <v>6695</v>
      </c>
      <c r="I32" s="32">
        <v>6088</v>
      </c>
      <c r="J32" s="32">
        <f>SUM(J33:J40)</f>
        <v>6582</v>
      </c>
    </row>
    <row r="33" spans="1:10" s="14" customFormat="1" ht="15.9" customHeight="1" x14ac:dyDescent="0.2">
      <c r="A33" s="1" t="s">
        <v>28</v>
      </c>
      <c r="B33" s="23"/>
      <c r="C33" s="5">
        <v>144</v>
      </c>
      <c r="D33" s="5">
        <v>162</v>
      </c>
      <c r="E33" s="5">
        <v>175</v>
      </c>
      <c r="F33" s="5">
        <v>194</v>
      </c>
      <c r="G33" s="5">
        <v>206</v>
      </c>
      <c r="H33" s="5">
        <v>191</v>
      </c>
      <c r="I33" s="5">
        <v>151</v>
      </c>
      <c r="J33" s="33">
        <v>210</v>
      </c>
    </row>
    <row r="34" spans="1:10" s="14" customFormat="1" ht="12" customHeight="1" x14ac:dyDescent="0.2">
      <c r="A34" s="1" t="s">
        <v>29</v>
      </c>
      <c r="B34" s="23"/>
      <c r="C34" s="12">
        <v>1033</v>
      </c>
      <c r="D34" s="12">
        <v>1162</v>
      </c>
      <c r="E34" s="12">
        <v>1586</v>
      </c>
      <c r="F34" s="12">
        <v>1765</v>
      </c>
      <c r="G34" s="12">
        <v>1800</v>
      </c>
      <c r="H34" s="12">
        <v>1642</v>
      </c>
      <c r="I34" s="5">
        <v>1377</v>
      </c>
      <c r="J34" s="33">
        <v>1494</v>
      </c>
    </row>
    <row r="35" spans="1:10" s="14" customFormat="1" ht="12" customHeight="1" x14ac:dyDescent="0.2">
      <c r="A35" s="1" t="s">
        <v>30</v>
      </c>
      <c r="B35" s="23"/>
      <c r="C35" s="12">
        <v>1339</v>
      </c>
      <c r="D35" s="12">
        <v>1468</v>
      </c>
      <c r="E35" s="12">
        <v>1786</v>
      </c>
      <c r="F35" s="12">
        <v>1866</v>
      </c>
      <c r="G35" s="12">
        <v>1940</v>
      </c>
      <c r="H35" s="12">
        <v>1803</v>
      </c>
      <c r="I35" s="5">
        <v>1600</v>
      </c>
      <c r="J35" s="33">
        <v>1707</v>
      </c>
    </row>
    <row r="36" spans="1:10" s="14" customFormat="1" ht="12" customHeight="1" x14ac:dyDescent="0.2">
      <c r="A36" s="1" t="s">
        <v>31</v>
      </c>
      <c r="B36" s="23"/>
      <c r="C36" s="12">
        <v>1151</v>
      </c>
      <c r="D36" s="12">
        <v>1289</v>
      </c>
      <c r="E36" s="12">
        <v>1514</v>
      </c>
      <c r="F36" s="12">
        <v>1668</v>
      </c>
      <c r="G36" s="12">
        <v>1785</v>
      </c>
      <c r="H36" s="12">
        <v>1717</v>
      </c>
      <c r="I36" s="5">
        <v>1595</v>
      </c>
      <c r="J36" s="33">
        <v>1732</v>
      </c>
    </row>
    <row r="37" spans="1:10" s="14" customFormat="1" ht="12" customHeight="1" x14ac:dyDescent="0.2">
      <c r="A37" s="1" t="s">
        <v>10</v>
      </c>
      <c r="B37" s="23"/>
      <c r="C37" s="12">
        <v>983</v>
      </c>
      <c r="D37" s="12">
        <v>1020</v>
      </c>
      <c r="E37" s="12">
        <v>1193</v>
      </c>
      <c r="F37" s="33" t="s">
        <v>9</v>
      </c>
      <c r="G37" s="33" t="s">
        <v>9</v>
      </c>
      <c r="H37" s="33" t="s">
        <v>9</v>
      </c>
      <c r="I37" s="33" t="s">
        <v>9</v>
      </c>
      <c r="J37" s="33" t="s">
        <v>9</v>
      </c>
    </row>
    <row r="38" spans="1:10" s="14" customFormat="1" ht="12" customHeight="1" x14ac:dyDescent="0.2">
      <c r="A38" s="1" t="s">
        <v>46</v>
      </c>
      <c r="B38" s="23"/>
      <c r="C38" s="12">
        <v>12</v>
      </c>
      <c r="D38" s="12">
        <v>9</v>
      </c>
      <c r="E38" s="12">
        <v>20</v>
      </c>
      <c r="F38" s="33" t="s">
        <v>9</v>
      </c>
      <c r="G38" s="33" t="s">
        <v>9</v>
      </c>
      <c r="H38" s="33" t="s">
        <v>9</v>
      </c>
      <c r="I38" s="33" t="s">
        <v>9</v>
      </c>
      <c r="J38" s="33" t="s">
        <v>9</v>
      </c>
    </row>
    <row r="39" spans="1:10" s="14" customFormat="1" ht="12" customHeight="1" x14ac:dyDescent="0.2">
      <c r="A39" s="1" t="s">
        <v>21</v>
      </c>
      <c r="B39" s="23"/>
      <c r="C39" s="5" t="s">
        <v>9</v>
      </c>
      <c r="D39" s="5" t="s">
        <v>9</v>
      </c>
      <c r="E39" s="5" t="s">
        <v>9</v>
      </c>
      <c r="F39" s="5">
        <v>1307</v>
      </c>
      <c r="G39" s="5">
        <v>1356</v>
      </c>
      <c r="H39" s="5">
        <v>1334</v>
      </c>
      <c r="I39" s="5">
        <v>1357</v>
      </c>
      <c r="J39" s="33">
        <v>1431</v>
      </c>
    </row>
    <row r="40" spans="1:10" s="14" customFormat="1" ht="12" customHeight="1" x14ac:dyDescent="0.2">
      <c r="A40" s="1" t="s">
        <v>49</v>
      </c>
      <c r="B40" s="23"/>
      <c r="C40" s="5" t="s">
        <v>9</v>
      </c>
      <c r="D40" s="5" t="s">
        <v>9</v>
      </c>
      <c r="E40" s="5" t="s">
        <v>9</v>
      </c>
      <c r="F40" s="5">
        <v>21</v>
      </c>
      <c r="G40" s="5">
        <v>17</v>
      </c>
      <c r="H40" s="5">
        <v>8</v>
      </c>
      <c r="I40" s="5">
        <v>8</v>
      </c>
      <c r="J40" s="33">
        <v>8</v>
      </c>
    </row>
    <row r="41" spans="1:10" s="14" customFormat="1" ht="20.100000000000001" customHeight="1" x14ac:dyDescent="0.2">
      <c r="A41" s="45" t="s">
        <v>12</v>
      </c>
      <c r="B41" s="23"/>
      <c r="C41" s="12"/>
      <c r="D41" s="12"/>
      <c r="E41" s="5"/>
      <c r="F41" s="5"/>
      <c r="G41" s="48"/>
      <c r="H41" s="48"/>
      <c r="I41" s="5"/>
      <c r="J41" s="6"/>
    </row>
    <row r="42" spans="1:10" s="14" customFormat="1" ht="15.9" customHeight="1" x14ac:dyDescent="0.2">
      <c r="A42" s="30" t="s">
        <v>33</v>
      </c>
      <c r="B42" s="23"/>
      <c r="C42" s="12">
        <v>2451</v>
      </c>
      <c r="D42" s="12">
        <v>2623</v>
      </c>
      <c r="E42" s="12">
        <v>3242</v>
      </c>
      <c r="F42" s="12">
        <v>3565</v>
      </c>
      <c r="G42" s="12">
        <v>3580</v>
      </c>
      <c r="H42" s="12">
        <v>3424</v>
      </c>
      <c r="I42" s="5">
        <v>3136</v>
      </c>
      <c r="J42" s="33">
        <f>SUM(J43:J44)</f>
        <v>3334</v>
      </c>
    </row>
    <row r="43" spans="1:10" s="14" customFormat="1" ht="12" customHeight="1" x14ac:dyDescent="0.2">
      <c r="A43" s="34" t="s">
        <v>7</v>
      </c>
      <c r="B43" s="23"/>
      <c r="C43" s="12">
        <v>882</v>
      </c>
      <c r="D43" s="12">
        <v>999</v>
      </c>
      <c r="E43" s="12">
        <v>1288</v>
      </c>
      <c r="F43" s="12">
        <v>1478</v>
      </c>
      <c r="G43" s="12">
        <v>1536</v>
      </c>
      <c r="H43" s="12">
        <v>1497</v>
      </c>
      <c r="I43" s="5">
        <v>1366</v>
      </c>
      <c r="J43" s="33">
        <v>1540</v>
      </c>
    </row>
    <row r="44" spans="1:10" s="14" customFormat="1" ht="12" customHeight="1" x14ac:dyDescent="0.2">
      <c r="A44" s="34" t="s">
        <v>8</v>
      </c>
      <c r="B44" s="23"/>
      <c r="C44" s="12">
        <v>1569</v>
      </c>
      <c r="D44" s="12">
        <v>1624</v>
      </c>
      <c r="E44" s="12">
        <v>1954</v>
      </c>
      <c r="F44" s="12">
        <v>2087</v>
      </c>
      <c r="G44" s="12">
        <v>2044</v>
      </c>
      <c r="H44" s="12">
        <v>1927</v>
      </c>
      <c r="I44" s="5">
        <v>1770</v>
      </c>
      <c r="J44" s="33">
        <v>1794</v>
      </c>
    </row>
    <row r="45" spans="1:10" s="14" customFormat="1" ht="15.9" customHeight="1" x14ac:dyDescent="0.2">
      <c r="A45" s="1" t="s">
        <v>34</v>
      </c>
      <c r="B45" s="23"/>
      <c r="C45" s="12">
        <v>2211</v>
      </c>
      <c r="D45" s="12">
        <v>2487</v>
      </c>
      <c r="E45" s="12">
        <v>3032</v>
      </c>
      <c r="F45" s="12">
        <v>3256</v>
      </c>
      <c r="G45" s="12">
        <v>3524</v>
      </c>
      <c r="H45" s="12">
        <v>3271</v>
      </c>
      <c r="I45" s="5">
        <v>2952</v>
      </c>
      <c r="J45" s="33">
        <v>3248</v>
      </c>
    </row>
    <row r="46" spans="1:10" s="14" customFormat="1" ht="20.100000000000001" customHeight="1" x14ac:dyDescent="0.2">
      <c r="A46" s="45" t="s">
        <v>13</v>
      </c>
      <c r="B46" s="23"/>
      <c r="C46" s="12"/>
      <c r="D46" s="12"/>
      <c r="E46" s="5"/>
      <c r="F46" s="5"/>
      <c r="G46" s="48"/>
      <c r="H46" s="48"/>
      <c r="I46" s="5"/>
      <c r="J46" s="6"/>
    </row>
    <row r="47" spans="1:10" s="14" customFormat="1" ht="15.9" customHeight="1" x14ac:dyDescent="0.2">
      <c r="A47" s="30" t="s">
        <v>37</v>
      </c>
      <c r="B47" s="23"/>
      <c r="C47" s="12">
        <v>1759</v>
      </c>
      <c r="D47" s="12">
        <v>1967</v>
      </c>
      <c r="E47" s="12">
        <v>2573</v>
      </c>
      <c r="F47" s="12">
        <v>2926</v>
      </c>
      <c r="G47" s="12">
        <v>3077</v>
      </c>
      <c r="H47" s="12">
        <v>2901</v>
      </c>
      <c r="I47" s="5">
        <v>2520</v>
      </c>
      <c r="J47" s="33">
        <v>2784</v>
      </c>
    </row>
    <row r="48" spans="1:10" s="14" customFormat="1" ht="12" customHeight="1" x14ac:dyDescent="0.2">
      <c r="A48" s="30" t="s">
        <v>38</v>
      </c>
      <c r="B48" s="23"/>
      <c r="C48" s="12">
        <v>1180</v>
      </c>
      <c r="D48" s="12">
        <v>1284</v>
      </c>
      <c r="E48" s="12">
        <v>1487</v>
      </c>
      <c r="F48" s="12">
        <v>1579</v>
      </c>
      <c r="G48" s="12">
        <v>1655</v>
      </c>
      <c r="H48" s="12">
        <v>1487</v>
      </c>
      <c r="I48" s="5">
        <v>1311</v>
      </c>
      <c r="J48" s="33">
        <v>1353</v>
      </c>
    </row>
    <row r="49" spans="1:10" s="14" customFormat="1" ht="12" customHeight="1" x14ac:dyDescent="0.2">
      <c r="A49" s="30" t="s">
        <v>39</v>
      </c>
      <c r="B49" s="23"/>
      <c r="C49" s="12">
        <v>940</v>
      </c>
      <c r="D49" s="12">
        <v>1020</v>
      </c>
      <c r="E49" s="12">
        <v>1138</v>
      </c>
      <c r="F49" s="12">
        <v>1232</v>
      </c>
      <c r="G49" s="12">
        <v>1273</v>
      </c>
      <c r="H49" s="12">
        <v>1259</v>
      </c>
      <c r="I49" s="5">
        <v>1215</v>
      </c>
      <c r="J49" s="33">
        <v>1304</v>
      </c>
    </row>
    <row r="50" spans="1:10" s="14" customFormat="1" ht="12" customHeight="1" x14ac:dyDescent="0.2">
      <c r="A50" s="1" t="s">
        <v>35</v>
      </c>
      <c r="B50" s="23"/>
      <c r="C50" s="12">
        <v>732</v>
      </c>
      <c r="D50" s="12">
        <v>785</v>
      </c>
      <c r="E50" s="12">
        <v>1003</v>
      </c>
      <c r="F50" s="12">
        <v>1018</v>
      </c>
      <c r="G50" s="12">
        <v>1024</v>
      </c>
      <c r="H50" s="12">
        <v>984</v>
      </c>
      <c r="I50" s="5">
        <v>977</v>
      </c>
      <c r="J50" s="33">
        <v>1073</v>
      </c>
    </row>
    <row r="51" spans="1:10" s="14" customFormat="1" ht="12" customHeight="1" x14ac:dyDescent="0.2">
      <c r="A51" s="1" t="s">
        <v>36</v>
      </c>
      <c r="B51" s="23"/>
      <c r="C51" s="6">
        <v>51</v>
      </c>
      <c r="D51" s="6">
        <v>54</v>
      </c>
      <c r="E51" s="5">
        <v>73</v>
      </c>
      <c r="F51" s="5">
        <v>66</v>
      </c>
      <c r="G51" s="5">
        <v>75</v>
      </c>
      <c r="H51" s="5">
        <v>64</v>
      </c>
      <c r="I51" s="5">
        <v>65</v>
      </c>
      <c r="J51" s="33">
        <v>68</v>
      </c>
    </row>
    <row r="52" spans="1:10" s="14" customFormat="1" ht="20.100000000000001" customHeight="1" x14ac:dyDescent="0.2">
      <c r="A52" s="45" t="s">
        <v>14</v>
      </c>
      <c r="B52" s="23"/>
      <c r="D52" s="12"/>
      <c r="E52" s="12"/>
      <c r="F52" s="12"/>
      <c r="G52" s="49"/>
      <c r="H52" s="49"/>
      <c r="I52" s="5"/>
      <c r="J52" s="64"/>
    </row>
    <row r="53" spans="1:10" s="14" customFormat="1" ht="15.9" customHeight="1" x14ac:dyDescent="0.2">
      <c r="A53" s="30" t="s">
        <v>40</v>
      </c>
      <c r="B53" s="23"/>
      <c r="C53" s="12" t="s">
        <v>1</v>
      </c>
      <c r="D53" s="12">
        <v>3368</v>
      </c>
      <c r="E53" s="5">
        <v>4224</v>
      </c>
      <c r="F53" s="5">
        <v>4551</v>
      </c>
      <c r="G53" s="5">
        <v>4705</v>
      </c>
      <c r="H53" s="5">
        <v>4441</v>
      </c>
      <c r="I53" s="5">
        <v>4048</v>
      </c>
      <c r="J53" s="33">
        <v>4403</v>
      </c>
    </row>
    <row r="54" spans="1:10" s="14" customFormat="1" ht="12" customHeight="1" x14ac:dyDescent="0.2">
      <c r="A54" s="30" t="s">
        <v>41</v>
      </c>
      <c r="B54" s="23"/>
      <c r="C54" s="12" t="s">
        <v>1</v>
      </c>
      <c r="D54" s="12">
        <v>837</v>
      </c>
      <c r="E54" s="12">
        <v>1036</v>
      </c>
      <c r="F54" s="12">
        <v>1101</v>
      </c>
      <c r="G54" s="12">
        <v>1221</v>
      </c>
      <c r="H54" s="12">
        <v>1174</v>
      </c>
      <c r="I54" s="5">
        <v>1073</v>
      </c>
      <c r="J54" s="33">
        <v>1170</v>
      </c>
    </row>
    <row r="55" spans="1:10" s="14" customFormat="1" ht="12" customHeight="1" x14ac:dyDescent="0.2">
      <c r="A55" s="30" t="s">
        <v>22</v>
      </c>
      <c r="B55" s="23"/>
      <c r="C55" s="12" t="s">
        <v>1</v>
      </c>
      <c r="D55" s="12">
        <v>567</v>
      </c>
      <c r="E55" s="12">
        <v>638</v>
      </c>
      <c r="F55" s="12">
        <v>721</v>
      </c>
      <c r="G55" s="12">
        <v>732</v>
      </c>
      <c r="H55" s="12">
        <v>667</v>
      </c>
      <c r="I55" s="5">
        <v>592</v>
      </c>
      <c r="J55" s="33">
        <v>624</v>
      </c>
    </row>
    <row r="56" spans="1:10" s="14" customFormat="1" ht="12" customHeight="1" x14ac:dyDescent="0.2">
      <c r="A56" s="30" t="s">
        <v>23</v>
      </c>
      <c r="B56" s="23"/>
      <c r="C56" s="12" t="s">
        <v>1</v>
      </c>
      <c r="D56" s="6">
        <v>226</v>
      </c>
      <c r="E56" s="12">
        <v>243</v>
      </c>
      <c r="F56" s="12">
        <v>301</v>
      </c>
      <c r="G56" s="12">
        <v>307</v>
      </c>
      <c r="H56" s="12">
        <v>291</v>
      </c>
      <c r="I56" s="5">
        <v>257</v>
      </c>
      <c r="J56" s="33">
        <v>277</v>
      </c>
    </row>
    <row r="57" spans="1:10" s="14" customFormat="1" ht="12" customHeight="1" x14ac:dyDescent="0.2">
      <c r="A57" s="30" t="s">
        <v>24</v>
      </c>
      <c r="B57" s="23"/>
      <c r="C57" s="12" t="s">
        <v>1</v>
      </c>
      <c r="D57" s="6">
        <v>112</v>
      </c>
      <c r="E57" s="5">
        <v>133</v>
      </c>
      <c r="F57" s="5">
        <v>147</v>
      </c>
      <c r="G57" s="5">
        <v>139</v>
      </c>
      <c r="H57" s="5">
        <v>122</v>
      </c>
      <c r="I57" s="5">
        <v>118</v>
      </c>
      <c r="J57" s="33">
        <v>108</v>
      </c>
    </row>
    <row r="58" spans="1:10" s="14" customFormat="1" ht="12" customHeight="1" x14ac:dyDescent="0.2">
      <c r="B58" s="24"/>
      <c r="C58" s="52"/>
      <c r="D58" s="52"/>
      <c r="E58" s="52"/>
      <c r="F58" s="52"/>
      <c r="G58" s="52"/>
      <c r="H58" s="52"/>
      <c r="I58" s="52"/>
      <c r="J58" s="52"/>
    </row>
    <row r="59" spans="1:10" s="14" customFormat="1" ht="15.9" customHeight="1" x14ac:dyDescent="0.2">
      <c r="A59" s="51" t="s">
        <v>45</v>
      </c>
      <c r="B59" s="1"/>
      <c r="C59" s="2"/>
      <c r="D59" s="2"/>
      <c r="E59" s="2"/>
      <c r="F59" s="2"/>
      <c r="G59" s="2"/>
      <c r="H59" s="2"/>
      <c r="I59" s="2"/>
      <c r="J59" s="2"/>
    </row>
    <row r="60" spans="1:10" s="14" customFormat="1" ht="12" customHeight="1" x14ac:dyDescent="0.2">
      <c r="A60" s="47" t="s">
        <v>47</v>
      </c>
      <c r="B60" s="1"/>
      <c r="C60" s="12"/>
      <c r="D60" s="12"/>
      <c r="E60" s="12"/>
      <c r="F60" s="12"/>
      <c r="G60" s="12"/>
      <c r="H60" s="12"/>
      <c r="I60" s="12"/>
      <c r="J60" s="12"/>
    </row>
    <row r="61" spans="1:10" s="14" customFormat="1" ht="12" customHeight="1" x14ac:dyDescent="0.2">
      <c r="A61" s="47" t="s">
        <v>48</v>
      </c>
      <c r="B61" s="1"/>
      <c r="C61" s="12"/>
      <c r="D61" s="12"/>
      <c r="E61" s="12"/>
      <c r="F61" s="12"/>
      <c r="G61" s="12"/>
      <c r="H61" s="12"/>
      <c r="I61" s="12"/>
      <c r="J61" s="12"/>
    </row>
    <row r="62" spans="1:10" s="14" customFormat="1" ht="12" customHeight="1" x14ac:dyDescent="0.2">
      <c r="A62" s="51" t="s">
        <v>26</v>
      </c>
      <c r="B62" s="24"/>
      <c r="C62" s="25"/>
      <c r="D62" s="25"/>
      <c r="E62" s="25"/>
      <c r="F62" s="25"/>
      <c r="G62" s="25"/>
      <c r="H62" s="25"/>
      <c r="I62" s="25"/>
      <c r="J62" s="25"/>
    </row>
    <row r="63" spans="1:10" s="14" customFormat="1" ht="12" customHeight="1" x14ac:dyDescent="0.2">
      <c r="A63" s="51" t="s">
        <v>44</v>
      </c>
      <c r="B63" s="24"/>
      <c r="C63" s="25"/>
      <c r="D63" s="25"/>
      <c r="E63" s="25"/>
      <c r="F63" s="25"/>
      <c r="G63" s="25"/>
      <c r="H63" s="25"/>
      <c r="I63" s="25"/>
      <c r="J63" s="25"/>
    </row>
    <row r="64" spans="1:10" s="14" customFormat="1" ht="15.9" customHeight="1" x14ac:dyDescent="0.2">
      <c r="A64" s="26" t="s">
        <v>6</v>
      </c>
      <c r="B64" s="1"/>
      <c r="C64" s="6"/>
      <c r="D64" s="6"/>
      <c r="E64" s="2"/>
      <c r="F64" s="2"/>
      <c r="G64" s="2"/>
      <c r="H64" s="2"/>
      <c r="I64" s="2"/>
      <c r="J64" s="12" t="s">
        <v>50</v>
      </c>
    </row>
    <row r="65" spans="1:10" s="27" customFormat="1" ht="3.9" customHeight="1" x14ac:dyDescent="0.2">
      <c r="A65" s="42"/>
      <c r="B65" s="43"/>
      <c r="C65" s="44"/>
      <c r="D65" s="44"/>
      <c r="E65" s="44"/>
      <c r="F65" s="44"/>
      <c r="G65" s="44"/>
      <c r="H65" s="44"/>
      <c r="I65" s="44"/>
      <c r="J65" s="44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D364-C6D6-4CCD-839C-8D73B4B4588C}">
  <dimension ref="A1:J65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9" style="28" customWidth="1"/>
    <col min="2" max="2" width="50.83203125" style="2" customWidth="1"/>
    <col min="3" max="3" width="7" style="2" customWidth="1"/>
    <col min="4" max="10" width="10" style="2" customWidth="1"/>
    <col min="11" max="16384" width="16" style="2"/>
  </cols>
  <sheetData>
    <row r="1" spans="1:10" s="10" customFormat="1" ht="34.5" customHeight="1" x14ac:dyDescent="0.3">
      <c r="A1" s="37" t="s">
        <v>18</v>
      </c>
      <c r="B1" s="38"/>
      <c r="C1"/>
      <c r="D1"/>
      <c r="E1"/>
      <c r="F1"/>
      <c r="G1"/>
      <c r="H1"/>
      <c r="I1" s="39"/>
      <c r="J1" s="39"/>
    </row>
    <row r="2" spans="1:10" s="10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  <c r="J2" s="41"/>
    </row>
    <row r="3" spans="1:10" s="14" customFormat="1" ht="39.9" customHeight="1" x14ac:dyDescent="0.3">
      <c r="A3" s="13" t="s">
        <v>43</v>
      </c>
    </row>
    <row r="4" spans="1:10" s="16" customFormat="1" ht="15" customHeight="1" x14ac:dyDescent="0.3">
      <c r="A4" s="65" t="s">
        <v>51</v>
      </c>
      <c r="I4" s="4"/>
      <c r="J4" s="4" t="s">
        <v>58</v>
      </c>
    </row>
    <row r="5" spans="1:10" s="18" customFormat="1" ht="15.9" customHeight="1" x14ac:dyDescent="0.3">
      <c r="A5" s="8" t="s">
        <v>5</v>
      </c>
      <c r="B5" s="8"/>
      <c r="E5" s="17"/>
      <c r="F5" s="17"/>
      <c r="G5" s="17"/>
      <c r="H5" s="17"/>
      <c r="I5" s="17"/>
      <c r="J5" s="17" t="s">
        <v>2</v>
      </c>
    </row>
    <row r="6" spans="1:10" s="14" customFormat="1" ht="3.9" customHeight="1" x14ac:dyDescent="0.3">
      <c r="A6" s="19"/>
      <c r="B6" s="19"/>
      <c r="C6" s="20"/>
      <c r="D6" s="20"/>
      <c r="E6" s="20"/>
      <c r="F6" s="20"/>
      <c r="G6" s="20"/>
      <c r="H6" s="20"/>
      <c r="I6" s="20"/>
      <c r="J6" s="20"/>
    </row>
    <row r="7" spans="1:10" s="14" customFormat="1" ht="3.9" customHeight="1" x14ac:dyDescent="0.3">
      <c r="A7" s="3"/>
      <c r="B7" s="3"/>
    </row>
    <row r="8" spans="1:10" s="14" customFormat="1" ht="12" customHeight="1" x14ac:dyDescent="0.3">
      <c r="A8" s="3"/>
      <c r="B8" s="3"/>
      <c r="E8" s="12"/>
      <c r="F8" s="12"/>
      <c r="G8" s="12"/>
      <c r="H8" s="12"/>
      <c r="I8" s="12"/>
      <c r="J8" s="12" t="s">
        <v>42</v>
      </c>
    </row>
    <row r="9" spans="1:10" s="14" customFormat="1" ht="3.9" customHeight="1" x14ac:dyDescent="0.3">
      <c r="A9" s="3"/>
      <c r="B9" s="3"/>
      <c r="C9" s="20"/>
      <c r="D9" s="20"/>
      <c r="E9" s="20"/>
      <c r="F9" s="20"/>
      <c r="G9" s="20"/>
      <c r="H9" s="20"/>
      <c r="I9" s="20"/>
      <c r="J9" s="20"/>
    </row>
    <row r="10" spans="1:10" s="14" customFormat="1" ht="3.9" customHeight="1" x14ac:dyDescent="0.3">
      <c r="A10" s="3"/>
      <c r="B10" s="3"/>
    </row>
    <row r="11" spans="1:10" s="21" customFormat="1" ht="12" customHeight="1" x14ac:dyDescent="0.2">
      <c r="A11" s="11"/>
      <c r="B11" s="9"/>
      <c r="C11" s="15">
        <v>2002</v>
      </c>
      <c r="D11" s="15">
        <v>2003</v>
      </c>
      <c r="E11" s="15">
        <v>2004</v>
      </c>
      <c r="F11" s="15">
        <v>2005</v>
      </c>
      <c r="G11" s="15">
        <v>2006</v>
      </c>
      <c r="H11" s="15">
        <v>2007</v>
      </c>
      <c r="I11" s="50">
        <v>2008</v>
      </c>
      <c r="J11" s="50">
        <v>2009</v>
      </c>
    </row>
    <row r="12" spans="1:10" s="12" customFormat="1" ht="3.9" customHeight="1" x14ac:dyDescent="0.2">
      <c r="A12" s="22"/>
      <c r="B12" s="7"/>
      <c r="C12" s="7"/>
      <c r="D12" s="7"/>
      <c r="E12" s="7"/>
      <c r="F12" s="7"/>
      <c r="G12" s="7"/>
      <c r="H12" s="7"/>
      <c r="I12" s="7"/>
      <c r="J12" s="7"/>
    </row>
    <row r="13" spans="1:10" s="12" customFormat="1" ht="3.9" customHeight="1" x14ac:dyDescent="0.2">
      <c r="A13" s="15"/>
      <c r="B13" s="5"/>
      <c r="C13" s="5"/>
      <c r="D13" s="5"/>
      <c r="E13" s="5"/>
      <c r="F13" s="5"/>
    </row>
    <row r="14" spans="1:10" s="14" customFormat="1" ht="20.100000000000001" customHeight="1" x14ac:dyDescent="0.2">
      <c r="A14" s="31" t="s">
        <v>11</v>
      </c>
      <c r="B14" s="23"/>
      <c r="C14" s="54">
        <v>100</v>
      </c>
      <c r="D14" s="54">
        <v>100</v>
      </c>
      <c r="E14" s="54">
        <v>100</v>
      </c>
      <c r="F14" s="54">
        <v>100</v>
      </c>
      <c r="G14" s="54">
        <v>100</v>
      </c>
      <c r="H14" s="54">
        <v>100</v>
      </c>
      <c r="I14" s="55">
        <v>100</v>
      </c>
      <c r="J14" s="55">
        <v>100</v>
      </c>
    </row>
    <row r="15" spans="1:10" s="14" customFormat="1" ht="20.100000000000001" customHeight="1" x14ac:dyDescent="0.2">
      <c r="A15" s="45" t="s">
        <v>32</v>
      </c>
      <c r="B15" s="23"/>
      <c r="C15" s="57"/>
      <c r="D15" s="57"/>
      <c r="E15" s="57"/>
      <c r="F15" s="57"/>
      <c r="G15" s="57"/>
      <c r="H15" s="54"/>
      <c r="I15" s="56"/>
      <c r="J15" s="56"/>
    </row>
    <row r="16" spans="1:10" s="46" customFormat="1" ht="15.9" customHeight="1" x14ac:dyDescent="0.2">
      <c r="A16" s="35" t="s">
        <v>3</v>
      </c>
      <c r="B16" s="36"/>
      <c r="C16" s="54">
        <v>54.697554697554693</v>
      </c>
      <c r="D16" s="54">
        <v>53.639921722113506</v>
      </c>
      <c r="E16" s="54">
        <v>53.251514185527569</v>
      </c>
      <c r="F16" s="54">
        <v>53.349948687875681</v>
      </c>
      <c r="G16" s="54">
        <v>52.970157657657658</v>
      </c>
      <c r="H16" s="54">
        <v>51.306945481702762</v>
      </c>
      <c r="I16" s="55">
        <v>51.461892247043359</v>
      </c>
      <c r="J16" s="55">
        <v>50.987541780613796</v>
      </c>
    </row>
    <row r="17" spans="1:10" s="14" customFormat="1" ht="15.9" customHeight="1" x14ac:dyDescent="0.2">
      <c r="A17" s="1" t="s">
        <v>28</v>
      </c>
      <c r="B17" s="23"/>
      <c r="C17" s="57">
        <v>1.4586014586014586</v>
      </c>
      <c r="D17" s="57">
        <v>1.3307240704500978</v>
      </c>
      <c r="E17" s="57">
        <v>1.1316544469238126</v>
      </c>
      <c r="F17" s="57">
        <v>0.98226066559155556</v>
      </c>
      <c r="G17" s="57">
        <v>1.168355855855856</v>
      </c>
      <c r="H17" s="58">
        <v>1.1799850634802092</v>
      </c>
      <c r="I17" s="59">
        <v>1.0019710906701709</v>
      </c>
      <c r="J17" s="56">
        <v>1.5192950470981463</v>
      </c>
    </row>
    <row r="18" spans="1:10" s="14" customFormat="1" ht="12" customHeight="1" x14ac:dyDescent="0.2">
      <c r="A18" s="1" t="s">
        <v>29</v>
      </c>
      <c r="B18" s="23"/>
      <c r="C18" s="57">
        <v>10.338910338910338</v>
      </c>
      <c r="D18" s="57">
        <v>10.293542074363993</v>
      </c>
      <c r="E18" s="57">
        <v>12.240994580809691</v>
      </c>
      <c r="F18" s="57">
        <v>12.505497727605924</v>
      </c>
      <c r="G18" s="57">
        <v>11.96509009009009</v>
      </c>
      <c r="H18" s="58">
        <v>10.75429424943988</v>
      </c>
      <c r="I18" s="59">
        <v>9.5762155059132716</v>
      </c>
      <c r="J18" s="56">
        <v>9.4196292920085085</v>
      </c>
    </row>
    <row r="19" spans="1:10" s="14" customFormat="1" ht="12" customHeight="1" x14ac:dyDescent="0.2">
      <c r="A19" s="1" t="s">
        <v>30</v>
      </c>
      <c r="B19" s="23"/>
      <c r="C19" s="57">
        <v>14.757614757614757</v>
      </c>
      <c r="D19" s="57">
        <v>15.205479452054796</v>
      </c>
      <c r="E19" s="57">
        <v>14.711507810009564</v>
      </c>
      <c r="F19" s="57">
        <v>14.455358451839906</v>
      </c>
      <c r="G19" s="57">
        <v>14.14695945945946</v>
      </c>
      <c r="H19" s="58">
        <v>13.532486930545181</v>
      </c>
      <c r="I19" s="59">
        <v>13.403416557161629</v>
      </c>
      <c r="J19" s="56">
        <v>13.141902157398967</v>
      </c>
    </row>
    <row r="20" spans="1:10" s="14" customFormat="1" ht="12" customHeight="1" x14ac:dyDescent="0.2">
      <c r="A20" s="1" t="s">
        <v>31</v>
      </c>
      <c r="B20" s="23"/>
      <c r="C20" s="57">
        <v>14.650364650364651</v>
      </c>
      <c r="D20" s="57">
        <v>14.187866927592955</v>
      </c>
      <c r="E20" s="57">
        <v>13.484220592923174</v>
      </c>
      <c r="F20" s="57">
        <v>13.766309925230905</v>
      </c>
      <c r="G20" s="57">
        <v>14.034346846846846</v>
      </c>
      <c r="H20" s="58">
        <v>13.965646004480956</v>
      </c>
      <c r="I20" s="59">
        <v>14.454664914586072</v>
      </c>
      <c r="J20" s="56">
        <v>14.220601640838652</v>
      </c>
    </row>
    <row r="21" spans="1:10" s="14" customFormat="1" ht="12" customHeight="1" x14ac:dyDescent="0.2">
      <c r="A21" s="1" t="s">
        <v>15</v>
      </c>
      <c r="B21" s="23"/>
      <c r="C21" s="57">
        <v>13.406263406263404</v>
      </c>
      <c r="D21" s="57">
        <v>12.524461839530332</v>
      </c>
      <c r="E21" s="57">
        <v>11.587503984698756</v>
      </c>
      <c r="F21" s="57">
        <v>11.44993402726873</v>
      </c>
      <c r="G21" s="57">
        <v>11.528716216216216</v>
      </c>
      <c r="H21" s="58">
        <v>11.784914115011203</v>
      </c>
      <c r="I21" s="59">
        <v>12.943495400788436</v>
      </c>
      <c r="J21" s="56">
        <v>12.625341841385598</v>
      </c>
    </row>
    <row r="22" spans="1:10" s="14" customFormat="1" ht="12" customHeight="1" x14ac:dyDescent="0.2">
      <c r="A22" s="1" t="s">
        <v>27</v>
      </c>
      <c r="B22" s="23"/>
      <c r="C22" s="57">
        <v>8.5800085800085801E-2</v>
      </c>
      <c r="D22" s="57">
        <v>9.7847358121330719E-2</v>
      </c>
      <c r="E22" s="57">
        <v>9.5632770162575709E-2</v>
      </c>
      <c r="F22" s="57">
        <v>0.19058789033866003</v>
      </c>
      <c r="G22" s="57">
        <v>0.1266891891891892</v>
      </c>
      <c r="H22" s="58">
        <v>8.9619118745332335E-2</v>
      </c>
      <c r="I22" s="59">
        <v>8.2128777923784493E-2</v>
      </c>
      <c r="J22" s="56">
        <v>6.0771801883925856E-2</v>
      </c>
    </row>
    <row r="23" spans="1:10" s="46" customFormat="1" ht="15.9" customHeight="1" x14ac:dyDescent="0.2">
      <c r="A23" s="35" t="s">
        <v>4</v>
      </c>
      <c r="B23" s="36"/>
      <c r="C23" s="54">
        <v>45.302445302445307</v>
      </c>
      <c r="D23" s="54">
        <v>46.360078277886494</v>
      </c>
      <c r="E23" s="54">
        <v>46.748485814472424</v>
      </c>
      <c r="F23" s="54">
        <v>46.650051312124326</v>
      </c>
      <c r="G23" s="54">
        <v>47.029842342342342</v>
      </c>
      <c r="H23" s="54">
        <v>48.693054518297238</v>
      </c>
      <c r="I23" s="55">
        <v>48.538107752956641</v>
      </c>
      <c r="J23" s="55">
        <v>49.012458219386204</v>
      </c>
    </row>
    <row r="24" spans="1:10" s="14" customFormat="1" ht="15.9" customHeight="1" x14ac:dyDescent="0.2">
      <c r="A24" s="1" t="s">
        <v>28</v>
      </c>
      <c r="B24" s="23"/>
      <c r="C24" s="57">
        <v>1.6302016302016304</v>
      </c>
      <c r="D24" s="57">
        <v>1.8395303326810175</v>
      </c>
      <c r="E24" s="57">
        <v>1.6576346828179791</v>
      </c>
      <c r="F24" s="57">
        <v>1.8618970825392169</v>
      </c>
      <c r="G24" s="57">
        <v>1.7314189189189189</v>
      </c>
      <c r="H24" s="58">
        <v>1.6728902165795372</v>
      </c>
      <c r="I24" s="59">
        <v>1.4783180026281211</v>
      </c>
      <c r="J24" s="56">
        <v>1.6712245518079611</v>
      </c>
    </row>
    <row r="25" spans="1:10" s="14" customFormat="1" ht="12" customHeight="1" x14ac:dyDescent="0.2">
      <c r="A25" s="1" t="s">
        <v>29</v>
      </c>
      <c r="B25" s="23"/>
      <c r="C25" s="57">
        <v>11.818961818961819</v>
      </c>
      <c r="D25" s="57">
        <v>12.446183953033268</v>
      </c>
      <c r="E25" s="57">
        <v>13.037934332164488</v>
      </c>
      <c r="F25" s="57">
        <v>13.370473537604457</v>
      </c>
      <c r="G25" s="57">
        <v>13.372747747747749</v>
      </c>
      <c r="H25" s="58">
        <v>13.771471247199402</v>
      </c>
      <c r="I25" s="59">
        <v>13.042049934296978</v>
      </c>
      <c r="J25" s="56">
        <v>13.2786387116378</v>
      </c>
    </row>
    <row r="26" spans="1:10" s="14" customFormat="1" ht="12" customHeight="1" x14ac:dyDescent="0.2">
      <c r="A26" s="1" t="s">
        <v>30</v>
      </c>
      <c r="B26" s="23"/>
      <c r="C26" s="57">
        <v>13.963963963963963</v>
      </c>
      <c r="D26" s="57">
        <v>13.522504892367907</v>
      </c>
      <c r="E26" s="57">
        <v>13.755180108383804</v>
      </c>
      <c r="F26" s="57">
        <v>12.901334115232372</v>
      </c>
      <c r="G26" s="57">
        <v>13.161599099099099</v>
      </c>
      <c r="H26" s="58">
        <v>13.398058252427184</v>
      </c>
      <c r="I26" s="59">
        <v>12.87779237844941</v>
      </c>
      <c r="J26" s="56">
        <v>12.792464296566394</v>
      </c>
    </row>
    <row r="27" spans="1:10" s="14" customFormat="1" ht="12" customHeight="1" x14ac:dyDescent="0.2">
      <c r="A27" s="1" t="s">
        <v>31</v>
      </c>
      <c r="B27" s="23"/>
      <c r="C27" s="57">
        <v>10.038610038610038</v>
      </c>
      <c r="D27" s="57">
        <v>11.037181996086105</v>
      </c>
      <c r="E27" s="57">
        <v>10.647115078100096</v>
      </c>
      <c r="F27" s="57">
        <v>10.687582465914089</v>
      </c>
      <c r="G27" s="57">
        <v>11.092342342342343</v>
      </c>
      <c r="H27" s="58">
        <v>11.68035847647498</v>
      </c>
      <c r="I27" s="59">
        <v>11.744415243101184</v>
      </c>
      <c r="J27" s="56">
        <v>12.093588574901245</v>
      </c>
    </row>
    <row r="28" spans="1:10" s="14" customFormat="1" ht="12" customHeight="1" x14ac:dyDescent="0.2">
      <c r="A28" s="1" t="s">
        <v>16</v>
      </c>
      <c r="B28" s="23"/>
      <c r="C28" s="57">
        <v>7.6791076791076787</v>
      </c>
      <c r="D28" s="57">
        <v>7.4363992172211351</v>
      </c>
      <c r="E28" s="57">
        <v>7.4274784826267135</v>
      </c>
      <c r="F28" s="58" t="s">
        <v>9</v>
      </c>
      <c r="G28" s="58" t="s">
        <v>9</v>
      </c>
      <c r="H28" s="58" t="s">
        <v>9</v>
      </c>
      <c r="I28" s="58" t="s">
        <v>9</v>
      </c>
      <c r="J28" s="58" t="s">
        <v>9</v>
      </c>
    </row>
    <row r="29" spans="1:10" s="14" customFormat="1" ht="12" customHeight="1" x14ac:dyDescent="0.2">
      <c r="A29" s="1" t="s">
        <v>17</v>
      </c>
      <c r="B29" s="23"/>
      <c r="C29" s="57">
        <v>0.1716001716001716</v>
      </c>
      <c r="D29" s="57">
        <v>7.8277886497064575E-2</v>
      </c>
      <c r="E29" s="57">
        <v>0.22314313037934333</v>
      </c>
      <c r="F29" s="58" t="s">
        <v>9</v>
      </c>
      <c r="G29" s="58" t="s">
        <v>9</v>
      </c>
      <c r="H29" s="58" t="s">
        <v>9</v>
      </c>
      <c r="I29" s="58" t="s">
        <v>9</v>
      </c>
      <c r="J29" s="58" t="s">
        <v>9</v>
      </c>
    </row>
    <row r="30" spans="1:10" s="14" customFormat="1" ht="12" customHeight="1" x14ac:dyDescent="0.2">
      <c r="A30" s="1" t="s">
        <v>19</v>
      </c>
      <c r="B30" s="23"/>
      <c r="C30" s="57" t="s">
        <v>9</v>
      </c>
      <c r="D30" s="57" t="s">
        <v>9</v>
      </c>
      <c r="E30" s="57" t="s">
        <v>9</v>
      </c>
      <c r="F30" s="57">
        <v>7.7114792552411675</v>
      </c>
      <c r="G30" s="57">
        <v>7.559121621621621</v>
      </c>
      <c r="H30" s="58">
        <v>8.1404032860343527</v>
      </c>
      <c r="I30" s="59">
        <v>9.346254927726676</v>
      </c>
      <c r="J30" s="56">
        <v>9.115770282588878</v>
      </c>
    </row>
    <row r="31" spans="1:10" s="14" customFormat="1" ht="12" customHeight="1" x14ac:dyDescent="0.2">
      <c r="A31" s="1" t="s">
        <v>20</v>
      </c>
      <c r="B31" s="23"/>
      <c r="C31" s="57" t="s">
        <v>9</v>
      </c>
      <c r="D31" s="57" t="s">
        <v>9</v>
      </c>
      <c r="E31" s="57" t="s">
        <v>9</v>
      </c>
      <c r="F31" s="57">
        <v>0.11728485559302154</v>
      </c>
      <c r="G31" s="57">
        <v>0.11261261261261261</v>
      </c>
      <c r="H31" s="58">
        <v>2.987303958177745E-2</v>
      </c>
      <c r="I31" s="59">
        <v>4.9277266754270695E-2</v>
      </c>
      <c r="J31" s="56">
        <v>6.0771801883925856E-2</v>
      </c>
    </row>
    <row r="32" spans="1:10" s="29" customFormat="1" ht="20.100000000000001" customHeight="1" x14ac:dyDescent="0.2">
      <c r="A32" s="35" t="s">
        <v>0</v>
      </c>
      <c r="B32" s="36"/>
      <c r="C32" s="54">
        <v>100</v>
      </c>
      <c r="D32" s="54">
        <v>100</v>
      </c>
      <c r="E32" s="54">
        <v>100</v>
      </c>
      <c r="F32" s="54">
        <v>100</v>
      </c>
      <c r="G32" s="54">
        <v>100</v>
      </c>
      <c r="H32" s="54">
        <v>100</v>
      </c>
      <c r="I32" s="55">
        <v>100</v>
      </c>
      <c r="J32" s="55">
        <v>100</v>
      </c>
    </row>
    <row r="33" spans="1:10" s="14" customFormat="1" ht="15.9" customHeight="1" x14ac:dyDescent="0.2">
      <c r="A33" s="1" t="s">
        <v>28</v>
      </c>
      <c r="B33" s="23"/>
      <c r="C33" s="57">
        <v>3.0888030888030888</v>
      </c>
      <c r="D33" s="57">
        <v>3.1702544031311155</v>
      </c>
      <c r="E33" s="57">
        <v>2.7892891297417917</v>
      </c>
      <c r="F33" s="57">
        <v>2.8441577481307725</v>
      </c>
      <c r="G33" s="57">
        <v>2.8997747747747749</v>
      </c>
      <c r="H33" s="58">
        <v>2.8528752800597461</v>
      </c>
      <c r="I33" s="59">
        <v>2.4802890932982917</v>
      </c>
      <c r="J33" s="56">
        <v>3.1905195989061075</v>
      </c>
    </row>
    <row r="34" spans="1:10" s="14" customFormat="1" ht="12" customHeight="1" x14ac:dyDescent="0.2">
      <c r="A34" s="1" t="s">
        <v>29</v>
      </c>
      <c r="B34" s="23"/>
      <c r="C34" s="57">
        <v>22.157872157872159</v>
      </c>
      <c r="D34" s="57">
        <v>22.739726027397261</v>
      </c>
      <c r="E34" s="57">
        <v>25.27892891297418</v>
      </c>
      <c r="F34" s="57">
        <v>25.875971265210378</v>
      </c>
      <c r="G34" s="57">
        <v>25.337837837837839</v>
      </c>
      <c r="H34" s="58">
        <v>24.525765496639281</v>
      </c>
      <c r="I34" s="59">
        <v>22.618265440210251</v>
      </c>
      <c r="J34" s="56">
        <v>22.698268003646309</v>
      </c>
    </row>
    <row r="35" spans="1:10" s="14" customFormat="1" ht="12" customHeight="1" x14ac:dyDescent="0.2">
      <c r="A35" s="1" t="s">
        <v>30</v>
      </c>
      <c r="B35" s="23"/>
      <c r="C35" s="57">
        <v>28.721578721578723</v>
      </c>
      <c r="D35" s="57">
        <v>28.727984344422701</v>
      </c>
      <c r="E35" s="57">
        <v>28.466687918393369</v>
      </c>
      <c r="F35" s="57">
        <v>27.356692567072276</v>
      </c>
      <c r="G35" s="57">
        <v>27.308558558558559</v>
      </c>
      <c r="H35" s="58">
        <v>26.930545182972367</v>
      </c>
      <c r="I35" s="59">
        <v>26.281208935611041</v>
      </c>
      <c r="J35" s="56">
        <v>25.934366453965357</v>
      </c>
    </row>
    <row r="36" spans="1:10" s="14" customFormat="1" ht="12" customHeight="1" x14ac:dyDescent="0.2">
      <c r="A36" s="1" t="s">
        <v>31</v>
      </c>
      <c r="B36" s="23"/>
      <c r="C36" s="57">
        <v>24.688974688974689</v>
      </c>
      <c r="D36" s="57">
        <v>25.225048923679061</v>
      </c>
      <c r="E36" s="57">
        <v>24.131335671023272</v>
      </c>
      <c r="F36" s="57">
        <v>24.453892391144993</v>
      </c>
      <c r="G36" s="57">
        <v>25.126689189189189</v>
      </c>
      <c r="H36" s="58">
        <v>25.646004480955938</v>
      </c>
      <c r="I36" s="59">
        <v>26.199080157687256</v>
      </c>
      <c r="J36" s="56">
        <v>26.314190215739895</v>
      </c>
    </row>
    <row r="37" spans="1:10" s="14" customFormat="1" ht="12" customHeight="1" x14ac:dyDescent="0.2">
      <c r="A37" s="1" t="s">
        <v>10</v>
      </c>
      <c r="B37" s="23"/>
      <c r="C37" s="57">
        <v>21.085371085371087</v>
      </c>
      <c r="D37" s="57">
        <v>19.960861056751465</v>
      </c>
      <c r="E37" s="57">
        <v>19.014982467325471</v>
      </c>
      <c r="F37" s="58" t="s">
        <v>9</v>
      </c>
      <c r="G37" s="58" t="s">
        <v>9</v>
      </c>
      <c r="H37" s="58" t="s">
        <v>9</v>
      </c>
      <c r="I37" s="58" t="s">
        <v>9</v>
      </c>
      <c r="J37" s="58" t="s">
        <v>9</v>
      </c>
    </row>
    <row r="38" spans="1:10" s="14" customFormat="1" ht="12" customHeight="1" x14ac:dyDescent="0.2">
      <c r="A38" s="1" t="s">
        <v>46</v>
      </c>
      <c r="B38" s="23"/>
      <c r="C38" s="57">
        <v>0.2574002574002574</v>
      </c>
      <c r="D38" s="57">
        <v>0.17612524461839532</v>
      </c>
      <c r="E38" s="57">
        <v>0.31877590054191901</v>
      </c>
      <c r="F38" s="58" t="s">
        <v>9</v>
      </c>
      <c r="G38" s="58" t="s">
        <v>9</v>
      </c>
      <c r="H38" s="58" t="s">
        <v>9</v>
      </c>
      <c r="I38" s="58" t="s">
        <v>9</v>
      </c>
      <c r="J38" s="58" t="s">
        <v>9</v>
      </c>
    </row>
    <row r="39" spans="1:10" s="14" customFormat="1" ht="12" customHeight="1" x14ac:dyDescent="0.2">
      <c r="A39" s="1" t="s">
        <v>21</v>
      </c>
      <c r="B39" s="23"/>
      <c r="C39" s="57" t="s">
        <v>9</v>
      </c>
      <c r="D39" s="57" t="s">
        <v>9</v>
      </c>
      <c r="E39" s="57" t="s">
        <v>9</v>
      </c>
      <c r="F39" s="57">
        <v>19.161413282509894</v>
      </c>
      <c r="G39" s="57">
        <v>19.087837837837839</v>
      </c>
      <c r="H39" s="58">
        <v>19.925317401045557</v>
      </c>
      <c r="I39" s="59">
        <v>22.289750328515112</v>
      </c>
      <c r="J39" s="56">
        <v>21.741112123974478</v>
      </c>
    </row>
    <row r="40" spans="1:10" s="14" customFormat="1" ht="12" customHeight="1" x14ac:dyDescent="0.2">
      <c r="A40" s="1" t="s">
        <v>49</v>
      </c>
      <c r="B40" s="23"/>
      <c r="C40" s="57" t="s">
        <v>9</v>
      </c>
      <c r="D40" s="57" t="s">
        <v>9</v>
      </c>
      <c r="E40" s="57" t="s">
        <v>9</v>
      </c>
      <c r="F40" s="57">
        <v>0.30787274593168157</v>
      </c>
      <c r="G40" s="57">
        <v>0.23930180180180177</v>
      </c>
      <c r="H40" s="58">
        <v>0.1194921583271098</v>
      </c>
      <c r="I40" s="59">
        <v>0.13140604467805519</v>
      </c>
      <c r="J40" s="56">
        <v>0.12154360376785171</v>
      </c>
    </row>
    <row r="41" spans="1:10" s="14" customFormat="1" ht="20.100000000000001" customHeight="1" x14ac:dyDescent="0.2">
      <c r="A41" s="45" t="s">
        <v>12</v>
      </c>
      <c r="B41" s="23"/>
      <c r="C41" s="60"/>
      <c r="D41" s="60"/>
      <c r="E41" s="57"/>
      <c r="F41" s="57"/>
      <c r="G41" s="57"/>
      <c r="H41" s="57"/>
      <c r="I41" s="59"/>
      <c r="J41" s="56"/>
    </row>
    <row r="42" spans="1:10" s="14" customFormat="1" ht="15.9" customHeight="1" x14ac:dyDescent="0.2">
      <c r="A42" s="30" t="s">
        <v>33</v>
      </c>
      <c r="B42" s="23"/>
      <c r="C42" s="57">
        <v>52.574002574002577</v>
      </c>
      <c r="D42" s="57">
        <v>51.330724070450096</v>
      </c>
      <c r="E42" s="57">
        <v>51.673573477845068</v>
      </c>
      <c r="F42" s="57">
        <v>52.265063773640229</v>
      </c>
      <c r="G42" s="57">
        <v>50.39414414414415</v>
      </c>
      <c r="H42" s="58">
        <v>51.142643764002983</v>
      </c>
      <c r="I42" s="59">
        <v>51.51116951379764</v>
      </c>
      <c r="J42" s="56">
        <v>50.653296870252206</v>
      </c>
    </row>
    <row r="43" spans="1:10" s="14" customFormat="1" ht="12" customHeight="1" x14ac:dyDescent="0.2">
      <c r="A43" s="34" t="s">
        <v>7</v>
      </c>
      <c r="B43" s="23"/>
      <c r="C43" s="57">
        <v>18.918918918918919</v>
      </c>
      <c r="D43" s="57">
        <v>19.549902152641881</v>
      </c>
      <c r="E43" s="57">
        <v>20.529167994899584</v>
      </c>
      <c r="F43" s="57">
        <v>21.668377070810731</v>
      </c>
      <c r="G43" s="61">
        <v>21</v>
      </c>
      <c r="H43" s="62">
        <v>22.35997012696042</v>
      </c>
      <c r="I43" s="59">
        <v>22.437582128777926</v>
      </c>
      <c r="J43" s="63">
        <v>23.397143725311455</v>
      </c>
    </row>
    <row r="44" spans="1:10" s="14" customFormat="1" ht="12" customHeight="1" x14ac:dyDescent="0.2">
      <c r="A44" s="34" t="s">
        <v>8</v>
      </c>
      <c r="B44" s="23"/>
      <c r="C44" s="57">
        <v>33.655083655083658</v>
      </c>
      <c r="D44" s="57">
        <v>31.780821917808222</v>
      </c>
      <c r="E44" s="57">
        <v>31.144405482945491</v>
      </c>
      <c r="F44" s="57">
        <v>30.596686702829494</v>
      </c>
      <c r="G44" s="61">
        <v>28.772522522522522</v>
      </c>
      <c r="H44" s="62">
        <v>28.782673637042571</v>
      </c>
      <c r="I44" s="59">
        <v>29.07358738501971</v>
      </c>
      <c r="J44" s="63">
        <v>27.256153144940747</v>
      </c>
    </row>
    <row r="45" spans="1:10" s="14" customFormat="1" ht="15.9" customHeight="1" x14ac:dyDescent="0.2">
      <c r="A45" s="1" t="s">
        <v>34</v>
      </c>
      <c r="B45" s="23"/>
      <c r="C45" s="57">
        <v>47.425997425997423</v>
      </c>
      <c r="D45" s="57">
        <v>48.669275929549904</v>
      </c>
      <c r="E45" s="57">
        <v>48.326426522154925</v>
      </c>
      <c r="F45" s="57">
        <v>47.734936226359771</v>
      </c>
      <c r="G45" s="61">
        <v>49.605855855855857</v>
      </c>
      <c r="H45" s="62">
        <v>48.85735623599701</v>
      </c>
      <c r="I45" s="59">
        <v>48.488830486202367</v>
      </c>
      <c r="J45" s="63">
        <v>49.346703129747802</v>
      </c>
    </row>
    <row r="46" spans="1:10" s="14" customFormat="1" ht="20.100000000000001" customHeight="1" x14ac:dyDescent="0.2">
      <c r="A46" s="45" t="s">
        <v>13</v>
      </c>
      <c r="B46" s="23"/>
      <c r="C46" s="60"/>
      <c r="D46" s="60"/>
      <c r="E46" s="57"/>
      <c r="F46" s="57"/>
      <c r="G46" s="61"/>
      <c r="H46" s="61"/>
      <c r="I46" s="59"/>
      <c r="J46" s="63"/>
    </row>
    <row r="47" spans="1:10" s="14" customFormat="1" ht="15.9" customHeight="1" x14ac:dyDescent="0.2">
      <c r="A47" s="30" t="s">
        <v>37</v>
      </c>
      <c r="B47" s="23"/>
      <c r="C47" s="57">
        <v>37.730587730587729</v>
      </c>
      <c r="D47" s="57">
        <v>38.493150684931507</v>
      </c>
      <c r="E47" s="57">
        <v>41.010519604717885</v>
      </c>
      <c r="F47" s="57">
        <v>42.896935933147631</v>
      </c>
      <c r="G47" s="61">
        <v>43.313626126126124</v>
      </c>
      <c r="H47" s="62">
        <v>43.330843913368184</v>
      </c>
      <c r="I47" s="59">
        <v>41.392904073587381</v>
      </c>
      <c r="J47" s="63">
        <v>42.297174111212399</v>
      </c>
    </row>
    <row r="48" spans="1:10" s="14" customFormat="1" ht="12" customHeight="1" x14ac:dyDescent="0.2">
      <c r="A48" s="30" t="s">
        <v>38</v>
      </c>
      <c r="B48" s="23"/>
      <c r="C48" s="57">
        <v>25.311025311025308</v>
      </c>
      <c r="D48" s="57">
        <v>25.127201565557726</v>
      </c>
      <c r="E48" s="57">
        <v>23.700988205291679</v>
      </c>
      <c r="F48" s="57">
        <v>23.149098372672626</v>
      </c>
      <c r="G48" s="61">
        <v>23.296734234234233</v>
      </c>
      <c r="H48" s="62">
        <v>22.210604929051531</v>
      </c>
      <c r="I48" s="59">
        <v>21.534165571616295</v>
      </c>
      <c r="J48" s="63">
        <v>20.556061987237921</v>
      </c>
    </row>
    <row r="49" spans="1:10" s="14" customFormat="1" ht="12" customHeight="1" x14ac:dyDescent="0.2">
      <c r="A49" s="30" t="s">
        <v>39</v>
      </c>
      <c r="B49" s="23"/>
      <c r="C49" s="57">
        <v>20.163020163020164</v>
      </c>
      <c r="D49" s="57">
        <v>19.960861056751465</v>
      </c>
      <c r="E49" s="57">
        <v>18.138348740835191</v>
      </c>
      <c r="F49" s="57">
        <v>18.061867761325317</v>
      </c>
      <c r="G49" s="61">
        <v>17.919481981981981</v>
      </c>
      <c r="H49" s="62">
        <v>18.8050784167289</v>
      </c>
      <c r="I49" s="59">
        <v>19.95729303547963</v>
      </c>
      <c r="J49" s="63">
        <v>19.81160741415983</v>
      </c>
    </row>
    <row r="50" spans="1:10" s="14" customFormat="1" ht="12" customHeight="1" x14ac:dyDescent="0.2">
      <c r="A50" s="1" t="s">
        <v>35</v>
      </c>
      <c r="B50" s="23"/>
      <c r="C50" s="57">
        <v>15.701415701415703</v>
      </c>
      <c r="D50" s="57">
        <v>15.362035225048922</v>
      </c>
      <c r="E50" s="57">
        <v>15.98661141217724</v>
      </c>
      <c r="F50" s="57">
        <v>14.924497874211992</v>
      </c>
      <c r="G50" s="61">
        <v>15</v>
      </c>
      <c r="H50" s="62">
        <v>14.697535474234503</v>
      </c>
      <c r="I50" s="59">
        <v>16.04796320630749</v>
      </c>
      <c r="J50" s="63">
        <v>16.302035855363112</v>
      </c>
    </row>
    <row r="51" spans="1:10" s="14" customFormat="1" ht="12" customHeight="1" x14ac:dyDescent="0.2">
      <c r="A51" s="1" t="s">
        <v>36</v>
      </c>
      <c r="B51" s="23"/>
      <c r="C51" s="57">
        <v>1.0939510939510939</v>
      </c>
      <c r="D51" s="57">
        <v>1.0567514677103718</v>
      </c>
      <c r="E51" s="57">
        <v>1.1635320369780044</v>
      </c>
      <c r="F51" s="57">
        <v>0.96760005864242782</v>
      </c>
      <c r="G51" s="61">
        <v>1.0557432432432432</v>
      </c>
      <c r="H51" s="62">
        <v>0.95593726661687839</v>
      </c>
      <c r="I51" s="59">
        <v>1.0676741130091985</v>
      </c>
      <c r="J51" s="63">
        <v>1.0331206320267396</v>
      </c>
    </row>
    <row r="52" spans="1:10" s="14" customFormat="1" ht="20.100000000000001" customHeight="1" x14ac:dyDescent="0.2">
      <c r="A52" s="45" t="s">
        <v>14</v>
      </c>
      <c r="B52" s="23"/>
      <c r="C52" s="56"/>
      <c r="D52" s="60"/>
      <c r="E52" s="57"/>
      <c r="F52" s="57"/>
      <c r="G52" s="61"/>
      <c r="H52" s="62"/>
      <c r="I52" s="59"/>
      <c r="J52" s="63"/>
    </row>
    <row r="53" spans="1:10" s="14" customFormat="1" ht="15.9" customHeight="1" x14ac:dyDescent="0.2">
      <c r="A53" s="30" t="s">
        <v>40</v>
      </c>
      <c r="B53" s="23"/>
      <c r="C53" s="60" t="s">
        <v>1</v>
      </c>
      <c r="D53" s="57">
        <v>65.909980430528378</v>
      </c>
      <c r="E53" s="57">
        <v>67.325470194453302</v>
      </c>
      <c r="F53" s="57">
        <v>66.720422225480135</v>
      </c>
      <c r="G53" s="61">
        <v>66.230292792792795</v>
      </c>
      <c r="H53" s="62">
        <v>66.333084391336811</v>
      </c>
      <c r="I53" s="59">
        <v>66.491458607095922</v>
      </c>
      <c r="J53" s="63">
        <v>66.894560923731376</v>
      </c>
    </row>
    <row r="54" spans="1:10" s="14" customFormat="1" ht="12" customHeight="1" x14ac:dyDescent="0.2">
      <c r="A54" s="30" t="s">
        <v>41</v>
      </c>
      <c r="B54" s="23"/>
      <c r="C54" s="60" t="s">
        <v>1</v>
      </c>
      <c r="D54" s="57">
        <v>16.379647749510763</v>
      </c>
      <c r="E54" s="57">
        <v>16.512591648071407</v>
      </c>
      <c r="F54" s="57">
        <v>16.141328250989591</v>
      </c>
      <c r="G54" s="61">
        <v>17.1875</v>
      </c>
      <c r="H54" s="62">
        <v>17.535474234503361</v>
      </c>
      <c r="I54" s="59">
        <v>17.624835742444152</v>
      </c>
      <c r="J54" s="63">
        <v>17.775752051048315</v>
      </c>
    </row>
    <row r="55" spans="1:10" s="14" customFormat="1" ht="12" customHeight="1" x14ac:dyDescent="0.2">
      <c r="A55" s="30" t="s">
        <v>22</v>
      </c>
      <c r="B55" s="23"/>
      <c r="C55" s="60" t="s">
        <v>1</v>
      </c>
      <c r="D55" s="57">
        <v>11.095890410958905</v>
      </c>
      <c r="E55" s="57">
        <v>10.168951227287216</v>
      </c>
      <c r="F55" s="57">
        <v>10.570297610321067</v>
      </c>
      <c r="G55" s="61">
        <v>10.304054054054054</v>
      </c>
      <c r="H55" s="62">
        <v>9.9626587005227787</v>
      </c>
      <c r="I55" s="59">
        <v>9.7240473061760841</v>
      </c>
      <c r="J55" s="63">
        <v>9.4804010938924339</v>
      </c>
    </row>
    <row r="56" spans="1:10" s="14" customFormat="1" ht="12" customHeight="1" x14ac:dyDescent="0.2">
      <c r="A56" s="30" t="s">
        <v>23</v>
      </c>
      <c r="B56" s="23"/>
      <c r="C56" s="60" t="s">
        <v>1</v>
      </c>
      <c r="D56" s="57">
        <v>4.4227005870841491</v>
      </c>
      <c r="E56" s="57">
        <v>3.8731271915843162</v>
      </c>
      <c r="F56" s="57">
        <v>4.4128426916874357</v>
      </c>
      <c r="G56" s="61">
        <v>5</v>
      </c>
      <c r="H56" s="62">
        <v>4.3465272591486181</v>
      </c>
      <c r="I56" s="59">
        <v>4.2214191852825236</v>
      </c>
      <c r="J56" s="63">
        <v>4.2084472804618658</v>
      </c>
    </row>
    <row r="57" spans="1:10" s="14" customFormat="1" ht="12" customHeight="1" x14ac:dyDescent="0.2">
      <c r="A57" s="30" t="s">
        <v>24</v>
      </c>
      <c r="B57" s="23"/>
      <c r="C57" s="60" t="s">
        <v>1</v>
      </c>
      <c r="D57" s="57">
        <v>2.1917808219178081</v>
      </c>
      <c r="E57" s="57">
        <v>2.1198597386037616</v>
      </c>
      <c r="F57" s="57">
        <v>2.1551092215217711</v>
      </c>
      <c r="G57" s="57">
        <v>1.9566441441441442</v>
      </c>
      <c r="H57" s="58">
        <v>1.8222554144884242</v>
      </c>
      <c r="I57" s="59">
        <v>1.9382391590013142</v>
      </c>
      <c r="J57" s="56">
        <v>1.6408386508659982</v>
      </c>
    </row>
    <row r="58" spans="1:10" s="14" customFormat="1" ht="12" customHeight="1" x14ac:dyDescent="0.2">
      <c r="B58" s="24"/>
      <c r="C58" s="52"/>
      <c r="D58" s="53"/>
      <c r="E58" s="52"/>
      <c r="F58" s="52"/>
      <c r="G58" s="52"/>
      <c r="H58" s="52"/>
      <c r="I58" s="52"/>
      <c r="J58" s="25"/>
    </row>
    <row r="59" spans="1:10" s="14" customFormat="1" ht="15.9" customHeight="1" x14ac:dyDescent="0.2">
      <c r="A59" s="51" t="s">
        <v>45</v>
      </c>
      <c r="B59" s="1"/>
      <c r="C59" s="2"/>
      <c r="D59" s="2"/>
      <c r="E59" s="2"/>
      <c r="F59" s="2"/>
      <c r="G59" s="2"/>
      <c r="H59" s="2"/>
      <c r="I59" s="2"/>
      <c r="J59" s="2"/>
    </row>
    <row r="60" spans="1:10" s="14" customFormat="1" ht="12" customHeight="1" x14ac:dyDescent="0.2">
      <c r="A60" s="47" t="s">
        <v>47</v>
      </c>
      <c r="B60" s="1"/>
      <c r="C60" s="12"/>
      <c r="D60" s="12"/>
      <c r="E60" s="12"/>
      <c r="F60" s="12"/>
      <c r="G60" s="12"/>
      <c r="H60" s="12"/>
      <c r="I60" s="12"/>
      <c r="J60" s="12"/>
    </row>
    <row r="61" spans="1:10" s="14" customFormat="1" ht="12" customHeight="1" x14ac:dyDescent="0.2">
      <c r="A61" s="47" t="s">
        <v>48</v>
      </c>
      <c r="B61" s="1"/>
      <c r="C61" s="12"/>
      <c r="D61" s="12"/>
      <c r="E61" s="12"/>
      <c r="F61" s="12"/>
      <c r="G61" s="12"/>
      <c r="H61" s="12"/>
      <c r="I61" s="12"/>
      <c r="J61" s="12"/>
    </row>
    <row r="62" spans="1:10" s="14" customFormat="1" ht="12" customHeight="1" x14ac:dyDescent="0.2">
      <c r="A62" s="51" t="s">
        <v>26</v>
      </c>
      <c r="B62" s="24"/>
      <c r="C62" s="25"/>
      <c r="D62" s="25"/>
      <c r="E62" s="25"/>
      <c r="F62" s="25"/>
      <c r="G62" s="25"/>
      <c r="H62" s="25"/>
      <c r="I62" s="25"/>
      <c r="J62" s="25"/>
    </row>
    <row r="63" spans="1:10" s="14" customFormat="1" ht="12" customHeight="1" x14ac:dyDescent="0.2">
      <c r="A63" s="51" t="s">
        <v>44</v>
      </c>
      <c r="B63" s="24"/>
      <c r="C63" s="25"/>
      <c r="D63" s="25"/>
      <c r="E63" s="25"/>
      <c r="F63" s="25"/>
      <c r="G63" s="25"/>
      <c r="H63" s="25"/>
      <c r="I63" s="25"/>
      <c r="J63" s="25"/>
    </row>
    <row r="64" spans="1:10" s="14" customFormat="1" ht="15.9" customHeight="1" x14ac:dyDescent="0.2">
      <c r="A64" s="26" t="s">
        <v>6</v>
      </c>
      <c r="B64" s="1"/>
      <c r="C64" s="6"/>
      <c r="D64" s="6"/>
      <c r="E64" s="2"/>
      <c r="F64" s="2"/>
      <c r="G64" s="2"/>
      <c r="H64" s="2"/>
      <c r="I64" s="2"/>
      <c r="J64" s="12" t="s">
        <v>50</v>
      </c>
    </row>
    <row r="65" spans="1:10" s="27" customFormat="1" ht="3.9" customHeight="1" x14ac:dyDescent="0.2">
      <c r="A65" s="42"/>
      <c r="B65" s="43"/>
      <c r="C65" s="44"/>
      <c r="D65" s="44"/>
      <c r="E65" s="44"/>
      <c r="F65" s="44"/>
      <c r="G65" s="44"/>
      <c r="H65" s="44"/>
      <c r="I65" s="44"/>
      <c r="J65" s="44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Nombre 2020 - ...</vt:lpstr>
      <vt:lpstr>En % 2020 - ...</vt:lpstr>
      <vt:lpstr>Nombre 2010 - 2019</vt:lpstr>
      <vt:lpstr>En % 2010 - 2019</vt:lpstr>
      <vt:lpstr>Nombre 2002 - 2009</vt:lpstr>
      <vt:lpstr>En % 2002 - 2009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2025-07-04T13:05:07Z</cp:lastPrinted>
  <dcterms:created xsi:type="dcterms:W3CDTF">1999-01-29T13:26:37Z</dcterms:created>
  <dcterms:modified xsi:type="dcterms:W3CDTF">2026-01-18T20:52:14Z</dcterms:modified>
</cp:coreProperties>
</file>