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O2402\13_INTERNET\Maj_tableaux_XLS_telechargement_convertis\D13\D13_03\13_03_1\"/>
    </mc:Choice>
  </mc:AlternateContent>
  <xr:revisionPtr revIDLastSave="0" documentId="8_{6A546639-FE11-4BC3-9E55-F406A91A6766}" xr6:coauthVersionLast="47" xr6:coauthVersionMax="47" xr10:uidLastSave="{00000000-0000-0000-0000-000000000000}"/>
  <bookViews>
    <workbookView xWindow="-120" yWindow="-120" windowWidth="29040" windowHeight="15720" xr2:uid="{67CF1522-4177-403C-B758-908B32803D62}"/>
  </bookViews>
  <sheets>
    <sheet name="2020 - ..." sheetId="4" r:id="rId1"/>
    <sheet name="2015 - 2019 " sheetId="3" r:id="rId2"/>
    <sheet name="2011 - 2014" sheetId="2" r:id="rId3"/>
    <sheet name="2007 - 2010" sheetId="1" r:id="rId4"/>
  </sheets>
  <definedNames>
    <definedName name="_xlnm.Print_Titles" localSheetId="3">'2007 - 2010'!$1:$13</definedName>
    <definedName name="_xlnm.Print_Titles" localSheetId="2">'2011 - 2014'!$1:$13</definedName>
    <definedName name="_xlnm.Print_Titles" localSheetId="1">'2015 - 2019 '!$1:$13</definedName>
    <definedName name="_xlnm.Print_Titles" localSheetId="0">'2020 - ...'!$1:$13</definedName>
    <definedName name="_xlnm.Print_Area" localSheetId="3">'2007 - 2010'!$A$1:$K$89</definedName>
    <definedName name="_xlnm.Print_Area" localSheetId="2">'2011 - 2014'!$A$1:$M$89</definedName>
    <definedName name="_xlnm.Print_Area" localSheetId="1">'2015 - 2019 '!$A$1:$N$89</definedName>
    <definedName name="_xlnm.Print_Area" localSheetId="0">'2020 - ...'!$A$1:$L$89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2" l="1"/>
  <c r="K19" i="2"/>
  <c r="K23" i="2"/>
  <c r="K29" i="2"/>
  <c r="K36" i="2"/>
  <c r="J74" i="2"/>
</calcChain>
</file>

<file path=xl/sharedStrings.xml><?xml version="1.0" encoding="utf-8"?>
<sst xmlns="http://schemas.openxmlformats.org/spreadsheetml/2006/main" count="709" uniqueCount="74">
  <si>
    <t>Office cantonal de la statistique - OCSTAT</t>
  </si>
  <si>
    <t>Avances de pensions alimentaires : dossiers et bénéficiaires, selon diverses caractéristiques,</t>
  </si>
  <si>
    <t>Chiffres annuels</t>
  </si>
  <si>
    <t>Canton de Genève</t>
  </si>
  <si>
    <t>Nombre</t>
  </si>
  <si>
    <t>Répartition en %</t>
  </si>
  <si>
    <t xml:space="preserve">Dossiers </t>
  </si>
  <si>
    <t>Bénéficiaires</t>
  </si>
  <si>
    <t>Nombre de personnes par dossier</t>
  </si>
  <si>
    <t>Hommes</t>
  </si>
  <si>
    <t>Femmes</t>
  </si>
  <si>
    <t>18 - 25 ans</t>
  </si>
  <si>
    <t>26 - 35 ans</t>
  </si>
  <si>
    <t>36 - 45 ans</t>
  </si>
  <si>
    <t>46 - 55 ans</t>
  </si>
  <si>
    <t>56 ans ou plus</t>
  </si>
  <si>
    <t>Selon l'origine</t>
  </si>
  <si>
    <t>Suisses</t>
  </si>
  <si>
    <t>Etrangers</t>
  </si>
  <si>
    <t>Pays de l'UE et de l'AELE</t>
  </si>
  <si>
    <t>Autres pays</t>
  </si>
  <si>
    <t>Familles monoparentales avec 1 enfant</t>
  </si>
  <si>
    <t>Familles monoparentales avec 2 enfant</t>
  </si>
  <si>
    <t>Familles monoparentales avec 3 enfant ou plus</t>
  </si>
  <si>
    <t>Enfant ou jeunes seuls</t>
  </si>
  <si>
    <t>Autres</t>
  </si>
  <si>
    <t>Demandeur principal</t>
  </si>
  <si>
    <t>Autre membre de l'unité d'assistance</t>
  </si>
  <si>
    <t>Selon l'état matrimonial (dès 18 ans)</t>
  </si>
  <si>
    <t>Célibataire</t>
  </si>
  <si>
    <t>Veuf / Veuve</t>
  </si>
  <si>
    <t>0 - 5 ans</t>
  </si>
  <si>
    <t>6 - 12 ans</t>
  </si>
  <si>
    <t>13 - 17 ans</t>
  </si>
  <si>
    <t>Reste de l'Europe</t>
  </si>
  <si>
    <t xml:space="preserve">Selon le sexe </t>
  </si>
  <si>
    <t>Selon le groupe d'âges</t>
  </si>
  <si>
    <t xml:space="preserve">Selon la position dans l'unité d'assistance </t>
  </si>
  <si>
    <t>Selon le sexe</t>
  </si>
  <si>
    <t>2007 (2)</t>
  </si>
  <si>
    <t xml:space="preserve">(2) Dès le 1er janvier 2007, la loi cantonale sur l'avance et le recouvrement des pensions alimentaires (LARPA) prévoit que les avances de pensions sont versées </t>
  </si>
  <si>
    <t xml:space="preserve">     pour une durée maximale de 36/48 mois. Une disposition transitoire prévoit en outre que les avances ayant couru sur une période égale ou supérieure à 30 mois </t>
  </si>
  <si>
    <t xml:space="preserve">     au moment de l'entrée en vigueur de la modification de la loi prennent fin 6 mois après l'entrée en vigueur de celle-ci.  </t>
  </si>
  <si>
    <t>Non-réponse</t>
  </si>
  <si>
    <t>-</t>
  </si>
  <si>
    <t>Selon le type de ménage</t>
  </si>
  <si>
    <t>Taux d'avances de pensions alimentaires (3)</t>
  </si>
  <si>
    <t xml:space="preserve">(4) Enfants : toute personne âgée de moins de 18 ans ainsi que toute personne âgée de 18 à 25 ans constituant un dossier à elle seule. </t>
  </si>
  <si>
    <t>///</t>
  </si>
  <si>
    <t xml:space="preserve">(5) Adultes : toute personne 18 ans ou plus, sans les 18 à 25 ans consitituant un dossier à eux seuls. </t>
  </si>
  <si>
    <t>Marié(e)</t>
  </si>
  <si>
    <t>Divorcé(e)</t>
  </si>
  <si>
    <r>
      <t xml:space="preserve">Profil des bénéficiaires enfants </t>
    </r>
    <r>
      <rPr>
        <sz val="8"/>
        <color indexed="48"/>
        <rFont val="Arial Narrow"/>
        <family val="2"/>
      </rPr>
      <t>(4)</t>
    </r>
  </si>
  <si>
    <r>
      <t xml:space="preserve">Profil des bénéficiaires adultes </t>
    </r>
    <r>
      <rPr>
        <sz val="8"/>
        <color indexed="48"/>
        <rFont val="Arial Narrow"/>
        <family val="2"/>
      </rPr>
      <t>(5)</t>
    </r>
  </si>
  <si>
    <t>(1) Dossiers ayant reçu une prestation durant la période d'enquête. Sans les doubles comptages.</t>
  </si>
  <si>
    <t xml:space="preserve">(3) Il s'agit du rapport entre le nombre de bénéficiaires d'avances de pensions alimentaires et la population. </t>
  </si>
  <si>
    <t>Date de mise à jour : 20.03.2012</t>
  </si>
  <si>
    <r>
      <t>de 2007 à 2010</t>
    </r>
    <r>
      <rPr>
        <sz val="10"/>
        <rFont val="Arial Narrow"/>
        <family val="2"/>
      </rPr>
      <t xml:space="preserve"> (1)</t>
    </r>
  </si>
  <si>
    <t>Familles monoparentales avec 2 enfants</t>
  </si>
  <si>
    <t>Familles monoparentales avec 3 enfants ou plus</t>
  </si>
  <si>
    <t xml:space="preserve">      dans la statistique comme bénéficiaire d'une avance, alors même que ses enfants pouvaient également en bénéficier. Dès 2011, le système a été affiné afin que ces</t>
  </si>
  <si>
    <t xml:space="preserve">      derniers ressortent également comme bénéficiaires d'avances de pension.</t>
  </si>
  <si>
    <t>r</t>
  </si>
  <si>
    <t>(2) Jusqu'en 2010, dans le cadre des mesures protectrices de l'union conjugale, seul le conjoint - titulaire de la pension pour l'entretien de sa famille - était pris en compte</t>
  </si>
  <si>
    <t xml:space="preserve">(3) Il s'agit du rapport entre le nombre de bénéficiaires d'avances de pensions alimentaires et la population (selon STATPOP). </t>
  </si>
  <si>
    <t xml:space="preserve">(5) Adultes : toute personne de 18 ans ou plus, sans les 18 à 25 ans constituant un dossier à eux seuls. </t>
  </si>
  <si>
    <t>Date de mise à jour : 05.02.2016</t>
  </si>
  <si>
    <r>
      <t>de 2011 à 2014</t>
    </r>
    <r>
      <rPr>
        <sz val="10"/>
        <rFont val="Arial Narrow"/>
        <family val="2"/>
      </rPr>
      <t xml:space="preserve"> (1) (2)</t>
    </r>
  </si>
  <si>
    <t>T 13.03.1.14</t>
  </si>
  <si>
    <r>
      <t>Source</t>
    </r>
    <r>
      <rPr>
        <i/>
        <sz val="8"/>
        <rFont val="Arial Narrow"/>
        <family val="2"/>
      </rPr>
      <t xml:space="preserve"> : Office fédéral de la statistique - Statistique des bénéficiaires de l'aide sociale </t>
    </r>
  </si>
  <si>
    <r>
      <t>depuis 2020</t>
    </r>
    <r>
      <rPr>
        <sz val="10"/>
        <rFont val="Arial Narrow"/>
        <family val="2"/>
      </rPr>
      <t xml:space="preserve"> (1) (2)</t>
    </r>
  </si>
  <si>
    <t>Date de mise à jour : 22.12.2022</t>
  </si>
  <si>
    <r>
      <t xml:space="preserve">de 2015 à 2019 </t>
    </r>
    <r>
      <rPr>
        <sz val="10"/>
        <rFont val="Arial Narrow"/>
        <family val="2"/>
      </rPr>
      <t xml:space="preserve"> (1) (2)</t>
    </r>
  </si>
  <si>
    <t>Date de mise à jour : 15.12.2025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</si>
</sst>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0.0"/>
    <numFmt numFmtId="180" formatCode="#,##0.0"/>
  </numFmts>
  <fonts count="27">
    <font>
      <sz val="8"/>
      <name val="Arial Narrow"/>
    </font>
    <font>
      <sz val="8"/>
      <name val="Arial Narrow"/>
    </font>
    <font>
      <b/>
      <sz val="10"/>
      <color indexed="48"/>
      <name val="Arial Narrow"/>
      <family val="2"/>
    </font>
    <font>
      <b/>
      <sz val="8.5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i/>
      <sz val="8"/>
      <color indexed="48"/>
      <name val="Arial Narrow"/>
      <family val="2"/>
    </font>
    <font>
      <sz val="8"/>
      <color indexed="53"/>
      <name val="Arial Narrow"/>
      <family val="2"/>
    </font>
    <font>
      <i/>
      <sz val="8"/>
      <name val="Arial Narrow"/>
      <family val="2"/>
    </font>
    <font>
      <b/>
      <i/>
      <sz val="8"/>
      <name val="Arial Narrow"/>
      <family val="2"/>
    </font>
    <font>
      <b/>
      <sz val="8"/>
      <name val="Arial Narrow"/>
      <family val="2"/>
    </font>
    <font>
      <sz val="8"/>
      <color indexed="48"/>
      <name val="Arial Narrow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0"/>
      <name val="Arial"/>
    </font>
    <font>
      <sz val="10"/>
      <name val="Arial"/>
      <family val="2"/>
    </font>
    <font>
      <sz val="7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10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0" fontId="15" fillId="4" borderId="1" applyNumberFormat="0" applyAlignment="0" applyProtection="0"/>
    <xf numFmtId="0" fontId="16" fillId="4" borderId="2" applyNumberFormat="0" applyAlignment="0" applyProtection="0"/>
    <xf numFmtId="0" fontId="17" fillId="3" borderId="2" applyNumberFormat="0" applyAlignment="0" applyProtection="0"/>
    <xf numFmtId="0" fontId="18" fillId="0" borderId="3" applyNumberFormat="0" applyFill="0" applyAlignment="0" applyProtection="0"/>
    <xf numFmtId="0" fontId="19" fillId="0" borderId="0" applyNumberFormat="0" applyFill="0" applyBorder="0" applyAlignment="0" applyProtection="0"/>
    <xf numFmtId="0" fontId="20" fillId="2" borderId="0" applyNumberFormat="0" applyBorder="0" applyAlignment="0" applyProtection="0"/>
    <xf numFmtId="0" fontId="21" fillId="5" borderId="0" applyNumberFormat="0" applyBorder="0" applyAlignment="0" applyProtection="0"/>
    <xf numFmtId="0" fontId="22" fillId="0" borderId="0"/>
    <xf numFmtId="0" fontId="25" fillId="0" borderId="0"/>
    <xf numFmtId="0" fontId="26" fillId="0" borderId="0" applyNumberFormat="0" applyBorder="0" applyAlignment="0"/>
    <xf numFmtId="0" fontId="22" fillId="0" borderId="0"/>
    <xf numFmtId="0" fontId="23" fillId="0" borderId="0"/>
    <xf numFmtId="0" fontId="22" fillId="0" borderId="0"/>
    <xf numFmtId="3" fontId="24" fillId="0" borderId="4" applyFill="0" applyBorder="0" applyAlignment="0">
      <alignment vertical="center"/>
    </xf>
  </cellStyleXfs>
  <cellXfs count="71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 applyBorder="1"/>
    <xf numFmtId="0" fontId="1" fillId="0" borderId="0" xfId="0" applyFont="1"/>
    <xf numFmtId="0" fontId="0" fillId="0" borderId="5" xfId="0" applyBorder="1"/>
    <xf numFmtId="0" fontId="1" fillId="0" borderId="5" xfId="0" applyFont="1" applyBorder="1"/>
    <xf numFmtId="0" fontId="4" fillId="0" borderId="0" xfId="0" applyNumberFormat="1" applyFont="1"/>
    <xf numFmtId="3" fontId="1" fillId="0" borderId="0" xfId="0" applyNumberFormat="1" applyFont="1" applyAlignment="1"/>
    <xf numFmtId="3" fontId="4" fillId="0" borderId="0" xfId="0" applyNumberFormat="1" applyFont="1" applyAlignment="1"/>
    <xf numFmtId="3" fontId="4" fillId="0" borderId="0" xfId="0" applyNumberFormat="1" applyFont="1" applyFill="1" applyBorder="1" applyAlignment="1">
      <alignment horizontal="right"/>
    </xf>
    <xf numFmtId="3" fontId="6" fillId="0" borderId="0" xfId="0" applyNumberFormat="1" applyFont="1" applyBorder="1" applyAlignment="1">
      <alignment horizontal="left"/>
    </xf>
    <xf numFmtId="3" fontId="6" fillId="0" borderId="0" xfId="0" applyNumberFormat="1" applyFont="1" applyAlignment="1">
      <alignment horizontal="right"/>
    </xf>
    <xf numFmtId="3" fontId="6" fillId="0" borderId="0" xfId="0" applyNumberFormat="1" applyFont="1" applyAlignment="1"/>
    <xf numFmtId="3" fontId="6" fillId="0" borderId="6" xfId="0" applyNumberFormat="1" applyFont="1" applyBorder="1" applyAlignment="1"/>
    <xf numFmtId="3" fontId="1" fillId="0" borderId="6" xfId="0" applyNumberFormat="1" applyFont="1" applyBorder="1" applyAlignment="1"/>
    <xf numFmtId="3" fontId="6" fillId="0" borderId="0" xfId="0" applyNumberFormat="1" applyFont="1" applyBorder="1" applyAlignment="1"/>
    <xf numFmtId="3" fontId="1" fillId="0" borderId="0" xfId="0" applyNumberFormat="1" applyFont="1" applyAlignment="1">
      <alignment horizontal="right"/>
    </xf>
    <xf numFmtId="3" fontId="1" fillId="0" borderId="7" xfId="0" applyNumberFormat="1" applyFont="1" applyBorder="1" applyAlignment="1"/>
    <xf numFmtId="1" fontId="1" fillId="0" borderId="0" xfId="0" applyNumberFormat="1" applyFont="1" applyBorder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/>
    </xf>
    <xf numFmtId="1" fontId="1" fillId="0" borderId="0" xfId="0" applyNumberFormat="1" applyFont="1" applyBorder="1" applyAlignment="1">
      <alignment horizontal="right"/>
    </xf>
    <xf numFmtId="0" fontId="1" fillId="0" borderId="0" xfId="0" applyFon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1" fontId="1" fillId="0" borderId="6" xfId="0" applyNumberFormat="1" applyFont="1" applyBorder="1" applyAlignment="1">
      <alignment horizontal="right"/>
    </xf>
    <xf numFmtId="3" fontId="1" fillId="0" borderId="6" xfId="0" applyNumberFormat="1" applyFont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1" fontId="7" fillId="0" borderId="0" xfId="0" applyNumberFormat="1" applyFont="1" applyBorder="1" applyAlignment="1">
      <alignment horizontal="left"/>
    </xf>
    <xf numFmtId="3" fontId="1" fillId="0" borderId="0" xfId="0" applyNumberFormat="1" applyFont="1" applyBorder="1" applyAlignment="1">
      <alignment horizontal="left"/>
    </xf>
    <xf numFmtId="3" fontId="7" fillId="0" borderId="0" xfId="0" applyNumberFormat="1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180" fontId="7" fillId="0" borderId="0" xfId="0" applyNumberFormat="1" applyFont="1" applyBorder="1" applyAlignment="1">
      <alignment horizontal="right"/>
    </xf>
    <xf numFmtId="1" fontId="9" fillId="0" borderId="0" xfId="0" applyNumberFormat="1" applyFont="1" applyBorder="1" applyAlignment="1">
      <alignment horizontal="left"/>
    </xf>
    <xf numFmtId="3" fontId="7" fillId="0" borderId="0" xfId="0" applyNumberFormat="1" applyFont="1" applyBorder="1" applyAlignment="1">
      <alignment horizontal="left"/>
    </xf>
    <xf numFmtId="3" fontId="7" fillId="0" borderId="0" xfId="0" applyNumberFormat="1" applyFont="1" applyAlignment="1"/>
    <xf numFmtId="3" fontId="8" fillId="0" borderId="0" xfId="0" applyNumberFormat="1" applyFont="1" applyFill="1" applyBorder="1" applyAlignment="1">
      <alignment horizontal="left"/>
    </xf>
    <xf numFmtId="3" fontId="8" fillId="0" borderId="0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180" fontId="8" fillId="0" borderId="0" xfId="0" applyNumberFormat="1" applyFont="1" applyBorder="1" applyAlignment="1">
      <alignment horizontal="right"/>
    </xf>
    <xf numFmtId="1" fontId="1" fillId="0" borderId="0" xfId="0" applyNumberFormat="1" applyFont="1" applyBorder="1" applyAlignment="1">
      <alignment horizontal="left"/>
    </xf>
    <xf numFmtId="1" fontId="8" fillId="0" borderId="0" xfId="0" applyNumberFormat="1" applyFont="1" applyBorder="1" applyAlignment="1">
      <alignment horizontal="left"/>
    </xf>
    <xf numFmtId="177" fontId="8" fillId="0" borderId="0" xfId="0" applyNumberFormat="1" applyFont="1" applyBorder="1" applyAlignment="1">
      <alignment horizontal="left" indent="1"/>
    </xf>
    <xf numFmtId="1" fontId="8" fillId="0" borderId="0" xfId="0" applyNumberFormat="1" applyFont="1" applyBorder="1" applyAlignment="1">
      <alignment horizontal="left" indent="1"/>
    </xf>
    <xf numFmtId="1" fontId="1" fillId="0" borderId="0" xfId="0" applyNumberFormat="1" applyFont="1" applyBorder="1" applyAlignment="1">
      <alignment horizontal="left" vertical="top"/>
    </xf>
    <xf numFmtId="177" fontId="10" fillId="0" borderId="0" xfId="0" applyNumberFormat="1" applyFont="1" applyBorder="1" applyAlignment="1">
      <alignment vertical="top"/>
    </xf>
    <xf numFmtId="177" fontId="10" fillId="0" borderId="0" xfId="0" applyNumberFormat="1" applyFont="1" applyAlignment="1">
      <alignment vertical="top"/>
    </xf>
    <xf numFmtId="177" fontId="1" fillId="0" borderId="0" xfId="0" applyNumberFormat="1" applyFont="1" applyBorder="1" applyAlignment="1">
      <alignment vertical="top"/>
    </xf>
    <xf numFmtId="0" fontId="1" fillId="0" borderId="0" xfId="0" quotePrefix="1" applyNumberFormat="1" applyFont="1" applyAlignment="1">
      <alignment horizontal="left"/>
    </xf>
    <xf numFmtId="3" fontId="1" fillId="0" borderId="0" xfId="0" applyNumberFormat="1" applyFont="1"/>
    <xf numFmtId="0" fontId="12" fillId="0" borderId="0" xfId="0" applyNumberFormat="1" applyFont="1" applyAlignment="1">
      <alignment horizontal="left"/>
    </xf>
    <xf numFmtId="1" fontId="1" fillId="0" borderId="7" xfId="0" applyNumberFormat="1" applyFon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3" fontId="1" fillId="0" borderId="7" xfId="0" applyNumberFormat="1" applyFont="1" applyBorder="1"/>
    <xf numFmtId="3" fontId="13" fillId="0" borderId="7" xfId="0" applyNumberFormat="1" applyFont="1" applyBorder="1"/>
    <xf numFmtId="3" fontId="13" fillId="0" borderId="0" xfId="0" applyNumberFormat="1" applyFont="1"/>
    <xf numFmtId="1" fontId="1" fillId="0" borderId="0" xfId="0" applyNumberFormat="1" applyFont="1"/>
    <xf numFmtId="180" fontId="8" fillId="0" borderId="0" xfId="0" applyNumberFormat="1" applyFont="1" applyAlignment="1"/>
    <xf numFmtId="3" fontId="8" fillId="0" borderId="0" xfId="0" applyNumberFormat="1" applyFont="1" applyBorder="1" applyAlignment="1">
      <alignment horizontal="left"/>
    </xf>
    <xf numFmtId="180" fontId="8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right"/>
    </xf>
    <xf numFmtId="4" fontId="1" fillId="0" borderId="0" xfId="0" quotePrefix="1" applyNumberFormat="1" applyFont="1" applyFill="1" applyBorder="1" applyAlignment="1">
      <alignment horizontal="left"/>
    </xf>
    <xf numFmtId="180" fontId="7" fillId="0" borderId="0" xfId="0" applyNumberFormat="1" applyFont="1" applyAlignment="1"/>
    <xf numFmtId="0" fontId="1" fillId="0" borderId="0" xfId="0" applyNumberFormat="1" applyFont="1" applyAlignment="1">
      <alignment horizontal="left"/>
    </xf>
    <xf numFmtId="3" fontId="0" fillId="0" borderId="0" xfId="0" applyNumberFormat="1" applyFont="1" applyAlignment="1">
      <alignment horizontal="right"/>
    </xf>
    <xf numFmtId="0" fontId="8" fillId="0" borderId="0" xfId="0" applyFont="1"/>
    <xf numFmtId="0" fontId="8" fillId="0" borderId="0" xfId="0" applyNumberFormat="1" applyFont="1" applyAlignment="1">
      <alignment horizontal="left"/>
    </xf>
    <xf numFmtId="4" fontId="0" fillId="0" borderId="0" xfId="0" quotePrefix="1" applyNumberFormat="1" applyFont="1" applyFill="1" applyBorder="1" applyAlignment="1">
      <alignment horizontal="left"/>
    </xf>
    <xf numFmtId="1" fontId="0" fillId="0" borderId="0" xfId="0" applyNumberFormat="1" applyFont="1" applyBorder="1" applyAlignment="1">
      <alignment horizontal="right"/>
    </xf>
    <xf numFmtId="3" fontId="0" fillId="0" borderId="0" xfId="0" applyNumberFormat="1" applyFont="1" applyBorder="1" applyAlignment="1">
      <alignment horizontal="right"/>
    </xf>
    <xf numFmtId="3" fontId="1" fillId="0" borderId="0" xfId="0" applyNumberFormat="1" applyFont="1" applyBorder="1" applyAlignment="1"/>
    <xf numFmtId="3" fontId="8" fillId="0" borderId="0" xfId="0" applyNumberFormat="1" applyFont="1" applyAlignment="1"/>
  </cellXfs>
  <cellStyles count="15">
    <cellStyle name="Ausgabe" xfId="1" xr:uid="{149B9870-AF0F-4712-920B-15A6F1B36D17}"/>
    <cellStyle name="Berechnung" xfId="2" xr:uid="{FF65F0ED-9670-4B73-A379-2E077E321957}"/>
    <cellStyle name="Eingabe" xfId="3" xr:uid="{7A3EB1D3-E8E8-4B8D-A23B-88CAF9D13767}"/>
    <cellStyle name="Ergebnis" xfId="4" xr:uid="{DAEEDFF8-88BA-468E-9A78-19ACF1F1B941}"/>
    <cellStyle name="Erklärender Text" xfId="5" xr:uid="{3B577EDF-628F-4F8E-A450-CE3120347E6C}"/>
    <cellStyle name="Gut" xfId="6" xr:uid="{E2DF0E8D-04AA-43EF-B8D7-C412F16C3005}"/>
    <cellStyle name="Neutral" xfId="7" xr:uid="{5200AFB3-6572-4BFB-96BE-79CA6BD870B3}"/>
    <cellStyle name="Normal" xfId="0" builtinId="0"/>
    <cellStyle name="Normal 2" xfId="8" xr:uid="{69880FB9-7731-4BF9-A987-03AC0022DC80}"/>
    <cellStyle name="Normal 3" xfId="9" xr:uid="{86A064DD-4EF2-4438-A78B-B2F1779A557C}"/>
    <cellStyle name="Normal 4" xfId="10" xr:uid="{C74F6F3F-2FA1-4C98-BBA5-54B500A66EEF}"/>
    <cellStyle name="Standard 2" xfId="11" xr:uid="{F2FC0D39-92CA-4901-835B-72963A9615B0}"/>
    <cellStyle name="Standard 3" xfId="12" xr:uid="{EE49D14C-0404-41FC-BC76-989391368A2A}"/>
    <cellStyle name="Standard_T1_Sozialhilfequote_D_neu" xfId="13" xr:uid="{940246FB-3435-443A-A939-69E18E096229}"/>
    <cellStyle name="texte et données" xfId="14" xr:uid="{C7212978-5423-4C17-AD00-E3E87863AB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104775</xdr:colOff>
      <xdr:row>0</xdr:row>
      <xdr:rowOff>0</xdr:rowOff>
    </xdr:from>
    <xdr:to>
      <xdr:col>11</xdr:col>
      <xdr:colOff>457200</xdr:colOff>
      <xdr:row>1</xdr:row>
      <xdr:rowOff>38100</xdr:rowOff>
    </xdr:to>
    <xdr:pic>
      <xdr:nvPicPr>
        <xdr:cNvPr id="4120" name="Picture 2" descr="logo stat-ge">
          <a:extLst>
            <a:ext uri="{FF2B5EF4-FFF2-40B4-BE49-F238E27FC236}">
              <a16:creationId xmlns:a16="http://schemas.microsoft.com/office/drawing/2014/main" id="{C71B6D46-AFCF-CC23-4EAA-34C2CD934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9400" y="0"/>
          <a:ext cx="828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142875</xdr:colOff>
      <xdr:row>0</xdr:row>
      <xdr:rowOff>0</xdr:rowOff>
    </xdr:from>
    <xdr:to>
      <xdr:col>13</xdr:col>
      <xdr:colOff>19050</xdr:colOff>
      <xdr:row>1</xdr:row>
      <xdr:rowOff>38100</xdr:rowOff>
    </xdr:to>
    <xdr:pic>
      <xdr:nvPicPr>
        <xdr:cNvPr id="3139" name="Picture 2" descr="logo stat-ge">
          <a:extLst>
            <a:ext uri="{FF2B5EF4-FFF2-40B4-BE49-F238E27FC236}">
              <a16:creationId xmlns:a16="http://schemas.microsoft.com/office/drawing/2014/main" id="{52830232-1BF6-BBD7-EE0F-631B1F900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1300" y="0"/>
          <a:ext cx="828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200025</xdr:colOff>
      <xdr:row>0</xdr:row>
      <xdr:rowOff>0</xdr:rowOff>
    </xdr:from>
    <xdr:to>
      <xdr:col>13</xdr:col>
      <xdr:colOff>0</xdr:colOff>
      <xdr:row>1</xdr:row>
      <xdr:rowOff>38100</xdr:rowOff>
    </xdr:to>
    <xdr:pic>
      <xdr:nvPicPr>
        <xdr:cNvPr id="2159" name="Picture 2" descr="logo stat-ge">
          <a:extLst>
            <a:ext uri="{FF2B5EF4-FFF2-40B4-BE49-F238E27FC236}">
              <a16:creationId xmlns:a16="http://schemas.microsoft.com/office/drawing/2014/main" id="{195B3DE6-3E53-1828-EC99-81403816E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0225" y="0"/>
          <a:ext cx="828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114300</xdr:colOff>
      <xdr:row>0</xdr:row>
      <xdr:rowOff>0</xdr:rowOff>
    </xdr:from>
    <xdr:to>
      <xdr:col>10</xdr:col>
      <xdr:colOff>466725</xdr:colOff>
      <xdr:row>1</xdr:row>
      <xdr:rowOff>38100</xdr:rowOff>
    </xdr:to>
    <xdr:pic>
      <xdr:nvPicPr>
        <xdr:cNvPr id="1158" name="Picture 2" descr="logo stat-ge">
          <a:extLst>
            <a:ext uri="{FF2B5EF4-FFF2-40B4-BE49-F238E27FC236}">
              <a16:creationId xmlns:a16="http://schemas.microsoft.com/office/drawing/2014/main" id="{F542DCCA-EAAB-31ED-DCC0-4F5493D8F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0"/>
          <a:ext cx="828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E18BF-9C37-4A29-9E1A-710408543B1F}">
  <dimension ref="A1:L89"/>
  <sheetViews>
    <sheetView tabSelected="1" zoomScaleNormal="100" workbookViewId="0">
      <selection activeCell="M1" sqref="M1"/>
    </sheetView>
  </sheetViews>
  <sheetFormatPr baseColWidth="10" defaultColWidth="16" defaultRowHeight="9.9499999999999993" customHeight="1"/>
  <cols>
    <col min="1" max="1" width="51.59765625" style="55" customWidth="1"/>
    <col min="2" max="6" width="10" style="48" customWidth="1"/>
    <col min="7" max="7" width="5.3984375" style="48" customWidth="1"/>
    <col min="8" max="12" width="10" style="48" customWidth="1"/>
    <col min="13" max="16384" width="16" style="48"/>
  </cols>
  <sheetData>
    <row r="1" spans="1:12" s="4" customFormat="1" ht="34.5" customHeight="1">
      <c r="A1" s="1" t="s">
        <v>0</v>
      </c>
      <c r="B1"/>
      <c r="C1"/>
      <c r="D1"/>
      <c r="E1"/>
      <c r="F1"/>
      <c r="G1"/>
      <c r="H1" s="3"/>
      <c r="I1" s="3"/>
      <c r="J1" s="3"/>
      <c r="K1" s="3"/>
      <c r="L1" s="3"/>
    </row>
    <row r="2" spans="1:12" s="4" customFormat="1" ht="5.0999999999999996" customHeight="1" thickBot="1">
      <c r="A2" s="5"/>
      <c r="B2" s="5"/>
      <c r="C2" s="5"/>
      <c r="D2" s="5"/>
      <c r="E2" s="5"/>
      <c r="F2" s="5"/>
      <c r="G2" s="5"/>
      <c r="H2" s="6"/>
      <c r="I2" s="6"/>
      <c r="J2" s="6"/>
      <c r="K2" s="6"/>
      <c r="L2" s="6"/>
    </row>
    <row r="3" spans="1:12" s="8" customFormat="1" ht="39.950000000000003" customHeight="1">
      <c r="A3" s="7" t="s">
        <v>1</v>
      </c>
    </row>
    <row r="4" spans="1:12" s="9" customFormat="1" ht="15" customHeight="1">
      <c r="A4" s="7" t="s">
        <v>70</v>
      </c>
      <c r="H4" s="10"/>
      <c r="I4" s="10"/>
      <c r="J4" s="10"/>
      <c r="K4" s="10"/>
      <c r="L4" s="10" t="s">
        <v>68</v>
      </c>
    </row>
    <row r="5" spans="1:12" s="13" customFormat="1" ht="15.95" customHeight="1">
      <c r="A5" s="11" t="s">
        <v>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 t="s">
        <v>3</v>
      </c>
    </row>
    <row r="6" spans="1:12" s="8" customFormat="1" ht="3.95" customHeight="1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2" s="8" customFormat="1" ht="3.95" customHeight="1">
      <c r="A7" s="16"/>
    </row>
    <row r="8" spans="1:12" s="8" customFormat="1" ht="12" customHeight="1">
      <c r="A8" s="16"/>
      <c r="C8" s="17"/>
      <c r="D8" s="17"/>
      <c r="E8" s="17"/>
      <c r="F8" s="17" t="s">
        <v>4</v>
      </c>
      <c r="G8" s="17"/>
      <c r="H8" s="17"/>
      <c r="I8" s="17"/>
      <c r="J8" s="17"/>
      <c r="K8" s="17"/>
      <c r="L8" s="17" t="s">
        <v>5</v>
      </c>
    </row>
    <row r="9" spans="1:12" s="8" customFormat="1" ht="3.95" customHeight="1">
      <c r="A9" s="16"/>
      <c r="B9" s="18"/>
      <c r="C9" s="18"/>
      <c r="D9" s="18"/>
      <c r="E9" s="18"/>
      <c r="F9" s="18"/>
      <c r="H9" s="15"/>
      <c r="I9" s="15"/>
      <c r="J9" s="15"/>
      <c r="K9" s="15"/>
      <c r="L9" s="15"/>
    </row>
    <row r="10" spans="1:12" s="8" customFormat="1" ht="3.95" customHeight="1">
      <c r="A10" s="16"/>
    </row>
    <row r="11" spans="1:12" s="23" customFormat="1" ht="12" customHeight="1">
      <c r="A11" s="19"/>
      <c r="B11" s="21">
        <v>2020</v>
      </c>
      <c r="C11" s="67">
        <v>2021</v>
      </c>
      <c r="D11" s="21">
        <v>2022</v>
      </c>
      <c r="E11" s="67">
        <v>2023</v>
      </c>
      <c r="F11" s="21">
        <v>2024</v>
      </c>
      <c r="G11" s="22"/>
      <c r="H11" s="21">
        <v>2020</v>
      </c>
      <c r="I11" s="67">
        <v>2021</v>
      </c>
      <c r="J11" s="21">
        <v>2022</v>
      </c>
      <c r="K11" s="67">
        <v>2023</v>
      </c>
      <c r="L11" s="21">
        <v>2024</v>
      </c>
    </row>
    <row r="12" spans="1:12" s="17" customFormat="1" ht="3.95" customHeight="1">
      <c r="A12" s="24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</row>
    <row r="13" spans="1:12" s="17" customFormat="1" ht="3.95" customHeight="1">
      <c r="A13" s="21"/>
      <c r="B13" s="26"/>
      <c r="C13" s="26"/>
      <c r="D13" s="26"/>
      <c r="E13" s="26"/>
      <c r="F13" s="26"/>
    </row>
    <row r="14" spans="1:12" s="8" customFormat="1" ht="20.100000000000001" customHeight="1">
      <c r="A14" s="40" t="s">
        <v>6</v>
      </c>
      <c r="B14" s="36">
        <v>832</v>
      </c>
      <c r="C14" s="36">
        <v>794</v>
      </c>
      <c r="D14" s="36">
        <v>774</v>
      </c>
      <c r="E14" s="36">
        <v>851</v>
      </c>
      <c r="F14" s="36">
        <v>821</v>
      </c>
      <c r="G14" s="37"/>
      <c r="H14" s="38" t="s">
        <v>48</v>
      </c>
      <c r="I14" s="38" t="s">
        <v>48</v>
      </c>
      <c r="J14" s="38" t="s">
        <v>48</v>
      </c>
      <c r="K14" s="38" t="s">
        <v>48</v>
      </c>
      <c r="L14" s="38" t="s">
        <v>48</v>
      </c>
    </row>
    <row r="15" spans="1:12" s="8" customFormat="1" ht="20.100000000000001" customHeight="1">
      <c r="A15" s="40" t="s">
        <v>7</v>
      </c>
      <c r="B15" s="36">
        <v>1749</v>
      </c>
      <c r="C15" s="36">
        <v>1671</v>
      </c>
      <c r="D15" s="36">
        <v>1656</v>
      </c>
      <c r="E15" s="36">
        <v>1836</v>
      </c>
      <c r="F15" s="36">
        <v>1765</v>
      </c>
      <c r="G15" s="37"/>
      <c r="H15" s="38" t="s">
        <v>48</v>
      </c>
      <c r="I15" s="38" t="s">
        <v>48</v>
      </c>
      <c r="J15" s="38" t="s">
        <v>48</v>
      </c>
      <c r="K15" s="38" t="s">
        <v>48</v>
      </c>
      <c r="L15" s="38" t="s">
        <v>48</v>
      </c>
    </row>
    <row r="16" spans="1:12" s="8" customFormat="1" ht="20.100000000000001" customHeight="1">
      <c r="A16" s="40" t="s">
        <v>46</v>
      </c>
      <c r="B16" s="38">
        <v>0.35</v>
      </c>
      <c r="C16" s="38">
        <v>0.33</v>
      </c>
      <c r="D16" s="38">
        <v>0.33</v>
      </c>
      <c r="E16" s="38">
        <v>0.36</v>
      </c>
      <c r="F16" s="38">
        <v>0.34</v>
      </c>
      <c r="G16" s="37"/>
      <c r="H16" s="38" t="s">
        <v>48</v>
      </c>
      <c r="I16" s="38" t="s">
        <v>48</v>
      </c>
      <c r="J16" s="38" t="s">
        <v>48</v>
      </c>
      <c r="K16" s="38" t="s">
        <v>48</v>
      </c>
      <c r="L16" s="38" t="s">
        <v>48</v>
      </c>
    </row>
    <row r="17" spans="1:12" s="8" customFormat="1" ht="20.100000000000001" customHeight="1">
      <c r="A17" s="40" t="s">
        <v>8</v>
      </c>
      <c r="B17" s="59">
        <v>2.1</v>
      </c>
      <c r="C17" s="59">
        <v>2.1</v>
      </c>
      <c r="D17" s="59">
        <v>2.14</v>
      </c>
      <c r="E17" s="59">
        <v>2.16</v>
      </c>
      <c r="F17" s="59">
        <v>2.15</v>
      </c>
      <c r="G17" s="59"/>
      <c r="H17" s="38" t="s">
        <v>48</v>
      </c>
      <c r="I17" s="38" t="s">
        <v>48</v>
      </c>
      <c r="J17" s="38" t="s">
        <v>48</v>
      </c>
      <c r="K17" s="38" t="s">
        <v>48</v>
      </c>
      <c r="L17" s="38" t="s">
        <v>48</v>
      </c>
    </row>
    <row r="18" spans="1:12" s="8" customFormat="1" ht="25.5" customHeight="1">
      <c r="A18" s="32" t="s">
        <v>52</v>
      </c>
      <c r="B18" s="29"/>
      <c r="C18" s="29"/>
      <c r="D18" s="29"/>
      <c r="E18" s="29"/>
      <c r="F18" s="29"/>
      <c r="G18" s="30"/>
    </row>
    <row r="19" spans="1:12" s="34" customFormat="1" ht="20.100000000000001" customHeight="1">
      <c r="A19" s="27" t="s">
        <v>35</v>
      </c>
      <c r="B19" s="29">
        <v>984</v>
      </c>
      <c r="C19" s="29">
        <v>960</v>
      </c>
      <c r="D19" s="29">
        <v>940</v>
      </c>
      <c r="E19" s="29">
        <v>1041</v>
      </c>
      <c r="F19" s="29">
        <v>1003</v>
      </c>
      <c r="G19" s="30"/>
      <c r="H19" s="61">
        <v>100</v>
      </c>
      <c r="I19" s="61">
        <v>100</v>
      </c>
      <c r="J19" s="61">
        <v>100</v>
      </c>
      <c r="K19" s="61">
        <v>100</v>
      </c>
      <c r="L19" s="61">
        <v>100</v>
      </c>
    </row>
    <row r="20" spans="1:12" s="34" customFormat="1" ht="15.95" customHeight="1">
      <c r="A20" s="35" t="s">
        <v>9</v>
      </c>
      <c r="B20" s="36">
        <v>485</v>
      </c>
      <c r="C20" s="36">
        <v>456</v>
      </c>
      <c r="D20" s="36">
        <v>468</v>
      </c>
      <c r="E20" s="36">
        <v>509</v>
      </c>
      <c r="F20" s="36">
        <v>505</v>
      </c>
      <c r="G20" s="37"/>
      <c r="H20" s="56">
        <v>49.288617886178862</v>
      </c>
      <c r="I20" s="56">
        <v>47.5</v>
      </c>
      <c r="J20" s="56">
        <v>49.787234042553195</v>
      </c>
      <c r="K20" s="56">
        <v>48.895292987512008</v>
      </c>
      <c r="L20" s="56">
        <v>50.348953140578267</v>
      </c>
    </row>
    <row r="21" spans="1:12" s="34" customFormat="1" ht="12" customHeight="1">
      <c r="A21" s="35" t="s">
        <v>10</v>
      </c>
      <c r="B21" s="36">
        <v>499</v>
      </c>
      <c r="C21" s="36">
        <v>504</v>
      </c>
      <c r="D21" s="36">
        <v>472</v>
      </c>
      <c r="E21" s="36">
        <v>532</v>
      </c>
      <c r="F21" s="36">
        <v>498</v>
      </c>
      <c r="G21" s="37"/>
      <c r="H21" s="56">
        <v>50.711382113821138</v>
      </c>
      <c r="I21" s="56">
        <v>52.5</v>
      </c>
      <c r="J21" s="56">
        <v>50.212765957446805</v>
      </c>
      <c r="K21" s="56">
        <v>51.104707012487992</v>
      </c>
      <c r="L21" s="56">
        <v>49.651046859421733</v>
      </c>
    </row>
    <row r="22" spans="1:12" s="34" customFormat="1" ht="12" customHeight="1">
      <c r="A22" s="35" t="s">
        <v>43</v>
      </c>
      <c r="B22" s="36" t="s">
        <v>44</v>
      </c>
      <c r="C22" s="36" t="s">
        <v>44</v>
      </c>
      <c r="D22" s="36" t="s">
        <v>44</v>
      </c>
      <c r="E22" s="36" t="s">
        <v>44</v>
      </c>
      <c r="F22" s="36" t="s">
        <v>44</v>
      </c>
      <c r="G22" s="37"/>
      <c r="H22" s="36" t="s">
        <v>44</v>
      </c>
      <c r="I22" s="36" t="s">
        <v>44</v>
      </c>
      <c r="J22" s="36" t="s">
        <v>44</v>
      </c>
      <c r="K22" s="36" t="s">
        <v>44</v>
      </c>
      <c r="L22" s="36" t="s">
        <v>44</v>
      </c>
    </row>
    <row r="23" spans="1:12" s="34" customFormat="1" ht="20.100000000000001" customHeight="1">
      <c r="A23" s="27" t="s">
        <v>36</v>
      </c>
      <c r="B23" s="29">
        <v>984</v>
      </c>
      <c r="C23" s="29">
        <v>960</v>
      </c>
      <c r="D23" s="29">
        <v>940</v>
      </c>
      <c r="E23" s="29">
        <v>1041</v>
      </c>
      <c r="F23" s="29">
        <v>1003</v>
      </c>
      <c r="G23" s="30"/>
      <c r="H23" s="61">
        <v>100</v>
      </c>
      <c r="I23" s="61">
        <v>100</v>
      </c>
      <c r="J23" s="61">
        <v>100</v>
      </c>
      <c r="K23" s="61">
        <v>100</v>
      </c>
      <c r="L23" s="61">
        <v>100</v>
      </c>
    </row>
    <row r="24" spans="1:12" s="8" customFormat="1" ht="15.75" customHeight="1">
      <c r="A24" s="39" t="s">
        <v>31</v>
      </c>
      <c r="B24" s="26">
        <v>102</v>
      </c>
      <c r="C24" s="26">
        <v>110</v>
      </c>
      <c r="D24" s="26">
        <v>113</v>
      </c>
      <c r="E24" s="26">
        <v>112</v>
      </c>
      <c r="F24" s="26">
        <v>112</v>
      </c>
      <c r="G24" s="17"/>
      <c r="H24" s="56">
        <v>10.365853658536585</v>
      </c>
      <c r="I24" s="56">
        <v>11.458333333333332</v>
      </c>
      <c r="J24" s="56">
        <v>12.021276595744681</v>
      </c>
      <c r="K24" s="56">
        <v>10.758885686839577</v>
      </c>
      <c r="L24" s="56">
        <v>11.166500498504487</v>
      </c>
    </row>
    <row r="25" spans="1:12" s="8" customFormat="1" ht="12" customHeight="1">
      <c r="A25" s="39" t="s">
        <v>32</v>
      </c>
      <c r="B25" s="26">
        <v>487</v>
      </c>
      <c r="C25" s="26">
        <v>451</v>
      </c>
      <c r="D25" s="26">
        <v>444</v>
      </c>
      <c r="E25" s="26">
        <v>497</v>
      </c>
      <c r="F25" s="26">
        <v>482</v>
      </c>
      <c r="G25" s="17"/>
      <c r="H25" s="56">
        <v>49.491869918699187</v>
      </c>
      <c r="I25" s="56">
        <v>46.979166666666664</v>
      </c>
      <c r="J25" s="56">
        <v>47.234042553191493</v>
      </c>
      <c r="K25" s="56">
        <v>47.742555235350622</v>
      </c>
      <c r="L25" s="56">
        <v>48.055832502492521</v>
      </c>
    </row>
    <row r="26" spans="1:12" s="8" customFormat="1" ht="11.25" customHeight="1">
      <c r="A26" s="39" t="s">
        <v>33</v>
      </c>
      <c r="B26" s="17">
        <v>296</v>
      </c>
      <c r="C26" s="26">
        <v>288</v>
      </c>
      <c r="D26" s="17">
        <v>275</v>
      </c>
      <c r="E26" s="17">
        <v>318</v>
      </c>
      <c r="F26" s="17">
        <v>303</v>
      </c>
      <c r="G26" s="17"/>
      <c r="H26" s="56">
        <v>30.081300813008134</v>
      </c>
      <c r="I26" s="56">
        <v>30</v>
      </c>
      <c r="J26" s="56">
        <v>29.25531914893617</v>
      </c>
      <c r="K26" s="56">
        <v>30.547550432276655</v>
      </c>
      <c r="L26" s="56">
        <v>30.209371884346957</v>
      </c>
    </row>
    <row r="27" spans="1:12" s="8" customFormat="1" ht="12" customHeight="1">
      <c r="A27" s="39" t="s">
        <v>11</v>
      </c>
      <c r="B27" s="37">
        <v>99</v>
      </c>
      <c r="C27" s="17">
        <v>111</v>
      </c>
      <c r="D27" s="37">
        <v>108</v>
      </c>
      <c r="E27" s="37">
        <v>114</v>
      </c>
      <c r="F27" s="37">
        <v>106</v>
      </c>
      <c r="G27" s="17"/>
      <c r="H27" s="56">
        <v>10.060975609756099</v>
      </c>
      <c r="I27" s="56">
        <v>11.5625</v>
      </c>
      <c r="J27" s="56">
        <v>11.48936170212766</v>
      </c>
      <c r="K27" s="56">
        <v>10.951008645533141</v>
      </c>
      <c r="L27" s="56">
        <v>10.568295114656031</v>
      </c>
    </row>
    <row r="28" spans="1:12" s="8" customFormat="1" ht="12" customHeight="1">
      <c r="A28" s="35" t="s">
        <v>43</v>
      </c>
      <c r="B28" s="37" t="s">
        <v>44</v>
      </c>
      <c r="C28" s="37" t="s">
        <v>44</v>
      </c>
      <c r="D28" s="37" t="s">
        <v>44</v>
      </c>
      <c r="E28" s="37" t="s">
        <v>44</v>
      </c>
      <c r="F28" s="37" t="s">
        <v>44</v>
      </c>
      <c r="G28" s="17"/>
      <c r="H28" s="36" t="s">
        <v>44</v>
      </c>
      <c r="I28" s="36" t="s">
        <v>44</v>
      </c>
      <c r="J28" s="36" t="s">
        <v>44</v>
      </c>
      <c r="K28" s="36" t="s">
        <v>44</v>
      </c>
      <c r="L28" s="36" t="s">
        <v>44</v>
      </c>
    </row>
    <row r="29" spans="1:12" s="34" customFormat="1" ht="20.100000000000001" customHeight="1">
      <c r="A29" s="27" t="s">
        <v>16</v>
      </c>
      <c r="B29" s="29">
        <v>984</v>
      </c>
      <c r="C29" s="29">
        <v>960</v>
      </c>
      <c r="D29" s="29">
        <v>940</v>
      </c>
      <c r="E29" s="29">
        <v>1041</v>
      </c>
      <c r="F29" s="29">
        <v>1003</v>
      </c>
      <c r="G29" s="30"/>
      <c r="H29" s="61">
        <v>100</v>
      </c>
      <c r="I29" s="61">
        <v>100</v>
      </c>
      <c r="J29" s="61">
        <v>100</v>
      </c>
      <c r="K29" s="61">
        <v>100</v>
      </c>
      <c r="L29" s="61">
        <v>100</v>
      </c>
    </row>
    <row r="30" spans="1:12" s="8" customFormat="1" ht="15.95" customHeight="1">
      <c r="A30" s="40" t="s">
        <v>17</v>
      </c>
      <c r="B30" s="17">
        <v>624</v>
      </c>
      <c r="C30" s="17">
        <v>571</v>
      </c>
      <c r="D30" s="17">
        <v>551</v>
      </c>
      <c r="E30" s="17">
        <v>610</v>
      </c>
      <c r="F30" s="17">
        <v>591</v>
      </c>
      <c r="G30" s="17"/>
      <c r="H30" s="56">
        <v>63.414634146341463</v>
      </c>
      <c r="I30" s="56">
        <v>59.479166666666671</v>
      </c>
      <c r="J30" s="56">
        <v>58.61702127659575</v>
      </c>
      <c r="K30" s="56">
        <v>58.597502401536985</v>
      </c>
      <c r="L30" s="56">
        <v>58.923230309072785</v>
      </c>
    </row>
    <row r="31" spans="1:12" s="8" customFormat="1" ht="12" customHeight="1">
      <c r="A31" s="39" t="s">
        <v>18</v>
      </c>
      <c r="B31" s="37">
        <v>360</v>
      </c>
      <c r="C31" s="37">
        <v>389</v>
      </c>
      <c r="D31" s="37">
        <v>389</v>
      </c>
      <c r="E31" s="37">
        <v>431</v>
      </c>
      <c r="F31" s="37">
        <v>412</v>
      </c>
      <c r="G31" s="17"/>
      <c r="H31" s="56">
        <v>36.585365853658537</v>
      </c>
      <c r="I31" s="56">
        <v>40.520833333333336</v>
      </c>
      <c r="J31" s="56">
        <v>41.382978723404257</v>
      </c>
      <c r="K31" s="56">
        <v>41.402497598463015</v>
      </c>
      <c r="L31" s="56">
        <v>41.076769690927215</v>
      </c>
    </row>
    <row r="32" spans="1:12" s="8" customFormat="1" ht="12" customHeight="1">
      <c r="A32" s="41" t="s">
        <v>19</v>
      </c>
      <c r="B32" s="17">
        <v>203</v>
      </c>
      <c r="C32" s="17">
        <v>218</v>
      </c>
      <c r="D32" s="17">
        <v>239</v>
      </c>
      <c r="E32" s="17">
        <v>259</v>
      </c>
      <c r="F32" s="17">
        <v>256</v>
      </c>
      <c r="G32" s="17"/>
      <c r="H32" s="56">
        <v>20.630081300813007</v>
      </c>
      <c r="I32" s="56">
        <v>22.708333333333332</v>
      </c>
      <c r="J32" s="56">
        <v>25.425531914893618</v>
      </c>
      <c r="K32" s="56">
        <v>24.87992315081652</v>
      </c>
      <c r="L32" s="56">
        <v>25.523429710867397</v>
      </c>
    </row>
    <row r="33" spans="1:12" s="8" customFormat="1" ht="12" customHeight="1">
      <c r="A33" s="41" t="s">
        <v>34</v>
      </c>
      <c r="B33" s="17">
        <v>33</v>
      </c>
      <c r="C33" s="17">
        <v>34</v>
      </c>
      <c r="D33" s="17">
        <v>35</v>
      </c>
      <c r="E33" s="17">
        <v>30</v>
      </c>
      <c r="F33" s="17">
        <v>22</v>
      </c>
      <c r="G33" s="17"/>
      <c r="H33" s="56">
        <v>3.3536585365853662</v>
      </c>
      <c r="I33" s="56">
        <v>3.5416666666666665</v>
      </c>
      <c r="J33" s="56">
        <v>3.7234042553191489</v>
      </c>
      <c r="K33" s="56">
        <v>2.8818443804034581</v>
      </c>
      <c r="L33" s="56">
        <v>2.1934197407776668</v>
      </c>
    </row>
    <row r="34" spans="1:12" s="8" customFormat="1" ht="12" customHeight="1">
      <c r="A34" s="42" t="s">
        <v>20</v>
      </c>
      <c r="B34" s="17">
        <v>124</v>
      </c>
      <c r="C34" s="17">
        <v>137</v>
      </c>
      <c r="D34" s="17">
        <v>115</v>
      </c>
      <c r="E34" s="17">
        <v>142</v>
      </c>
      <c r="F34" s="17">
        <v>134</v>
      </c>
      <c r="G34" s="17"/>
      <c r="H34" s="56">
        <v>12.601626016260163</v>
      </c>
      <c r="I34" s="56">
        <v>14.270833333333332</v>
      </c>
      <c r="J34" s="56">
        <v>12.23404255319149</v>
      </c>
      <c r="K34" s="56">
        <v>13.640730067243034</v>
      </c>
      <c r="L34" s="56">
        <v>13.359920239282152</v>
      </c>
    </row>
    <row r="35" spans="1:12" s="8" customFormat="1" ht="12" customHeight="1">
      <c r="A35" s="35" t="s">
        <v>43</v>
      </c>
      <c r="B35" s="37" t="s">
        <v>44</v>
      </c>
      <c r="C35" s="37" t="s">
        <v>44</v>
      </c>
      <c r="D35" s="37" t="s">
        <v>44</v>
      </c>
      <c r="E35" s="37" t="s">
        <v>44</v>
      </c>
      <c r="F35" s="37" t="s">
        <v>44</v>
      </c>
      <c r="G35" s="17"/>
      <c r="H35" s="36" t="s">
        <v>44</v>
      </c>
      <c r="I35" s="36" t="s">
        <v>44</v>
      </c>
      <c r="J35" s="36" t="s">
        <v>44</v>
      </c>
      <c r="K35" s="36" t="s">
        <v>44</v>
      </c>
      <c r="L35" s="36" t="s">
        <v>44</v>
      </c>
    </row>
    <row r="36" spans="1:12" s="34" customFormat="1" ht="20.100000000000001" customHeight="1">
      <c r="A36" s="27" t="s">
        <v>37</v>
      </c>
      <c r="B36" s="29">
        <v>984</v>
      </c>
      <c r="C36" s="29">
        <v>960</v>
      </c>
      <c r="D36" s="29">
        <v>940</v>
      </c>
      <c r="E36" s="29">
        <v>1041</v>
      </c>
      <c r="F36" s="29">
        <v>1003</v>
      </c>
      <c r="G36" s="30"/>
      <c r="H36" s="61">
        <v>100</v>
      </c>
      <c r="I36" s="61">
        <v>100</v>
      </c>
      <c r="J36" s="61">
        <v>100</v>
      </c>
      <c r="K36" s="61">
        <v>100</v>
      </c>
      <c r="L36" s="61">
        <v>100</v>
      </c>
    </row>
    <row r="37" spans="1:12" s="34" customFormat="1" ht="15.95" customHeight="1">
      <c r="A37" s="35" t="s">
        <v>26</v>
      </c>
      <c r="B37" s="36">
        <v>106</v>
      </c>
      <c r="C37" s="36">
        <v>120</v>
      </c>
      <c r="D37" s="36">
        <v>111</v>
      </c>
      <c r="E37" s="36">
        <v>119</v>
      </c>
      <c r="F37" s="36">
        <v>112</v>
      </c>
      <c r="G37" s="37"/>
      <c r="H37" s="56">
        <v>10.772357723577237</v>
      </c>
      <c r="I37" s="56">
        <v>12.5</v>
      </c>
      <c r="J37" s="56">
        <v>11.808510638297873</v>
      </c>
      <c r="K37" s="56">
        <v>11.431316042267051</v>
      </c>
      <c r="L37" s="56">
        <v>11.166500498504487</v>
      </c>
    </row>
    <row r="38" spans="1:12" s="34" customFormat="1" ht="12" customHeight="1">
      <c r="A38" s="35" t="s">
        <v>27</v>
      </c>
      <c r="B38" s="36">
        <v>878</v>
      </c>
      <c r="C38" s="36">
        <v>840</v>
      </c>
      <c r="D38" s="36">
        <v>829</v>
      </c>
      <c r="E38" s="36">
        <v>922</v>
      </c>
      <c r="F38" s="36">
        <v>891</v>
      </c>
      <c r="G38" s="37"/>
      <c r="H38" s="56">
        <v>89.22764227642277</v>
      </c>
      <c r="I38" s="56">
        <v>87.5</v>
      </c>
      <c r="J38" s="56">
        <v>88.191489361702125</v>
      </c>
      <c r="K38" s="56">
        <v>88.568683957732958</v>
      </c>
      <c r="L38" s="56">
        <v>88.83349950149551</v>
      </c>
    </row>
    <row r="39" spans="1:12" s="34" customFormat="1" ht="20.100000000000001" customHeight="1">
      <c r="A39" s="27" t="s">
        <v>45</v>
      </c>
      <c r="B39" s="30">
        <v>984</v>
      </c>
      <c r="C39" s="30">
        <v>960</v>
      </c>
      <c r="D39" s="30">
        <v>940</v>
      </c>
      <c r="E39" s="30">
        <v>1041</v>
      </c>
      <c r="F39" s="30">
        <v>1003</v>
      </c>
      <c r="G39" s="30"/>
      <c r="H39" s="61">
        <v>100</v>
      </c>
      <c r="I39" s="61">
        <v>100</v>
      </c>
      <c r="J39" s="61">
        <v>100</v>
      </c>
      <c r="K39" s="61">
        <v>100</v>
      </c>
      <c r="L39" s="61">
        <v>100</v>
      </c>
    </row>
    <row r="40" spans="1:12" s="8" customFormat="1" ht="15.95" customHeight="1">
      <c r="A40" s="40" t="s">
        <v>21</v>
      </c>
      <c r="B40" s="26">
        <v>402</v>
      </c>
      <c r="C40" s="26">
        <v>385</v>
      </c>
      <c r="D40" s="26">
        <v>372</v>
      </c>
      <c r="E40" s="26">
        <v>408</v>
      </c>
      <c r="F40" s="26">
        <v>406</v>
      </c>
      <c r="G40" s="17"/>
      <c r="H40" s="56">
        <v>40.853658536585364</v>
      </c>
      <c r="I40" s="56">
        <v>40.104166666666671</v>
      </c>
      <c r="J40" s="56">
        <v>39.574468085106382</v>
      </c>
      <c r="K40" s="56">
        <v>39.19308357348703</v>
      </c>
      <c r="L40" s="56">
        <v>40.478564307078763</v>
      </c>
    </row>
    <row r="41" spans="1:12" s="8" customFormat="1" ht="12" customHeight="1">
      <c r="A41" s="40" t="s">
        <v>58</v>
      </c>
      <c r="B41" s="17">
        <v>385</v>
      </c>
      <c r="C41" s="17">
        <v>342</v>
      </c>
      <c r="D41" s="17">
        <v>328</v>
      </c>
      <c r="E41" s="17">
        <v>356</v>
      </c>
      <c r="F41" s="17">
        <v>320</v>
      </c>
      <c r="G41" s="17"/>
      <c r="H41" s="56">
        <v>39.126016260162601</v>
      </c>
      <c r="I41" s="56">
        <v>35.625</v>
      </c>
      <c r="J41" s="56">
        <v>34.893617021276597</v>
      </c>
      <c r="K41" s="56">
        <v>34.197886647454375</v>
      </c>
      <c r="L41" s="56">
        <v>31.904287138584248</v>
      </c>
    </row>
    <row r="42" spans="1:12" s="8" customFormat="1" ht="12" customHeight="1">
      <c r="A42" s="40" t="s">
        <v>59</v>
      </c>
      <c r="B42" s="17">
        <v>86</v>
      </c>
      <c r="C42" s="17">
        <v>113</v>
      </c>
      <c r="D42" s="17">
        <v>124</v>
      </c>
      <c r="E42" s="17">
        <v>148</v>
      </c>
      <c r="F42" s="17">
        <v>155</v>
      </c>
      <c r="G42" s="17"/>
      <c r="H42" s="56">
        <v>8.7398373983739841</v>
      </c>
      <c r="I42" s="56">
        <v>11.770833333333334</v>
      </c>
      <c r="J42" s="56">
        <v>13.191489361702127</v>
      </c>
      <c r="K42" s="56">
        <v>14.217098943323728</v>
      </c>
      <c r="L42" s="56">
        <v>15.453639082751744</v>
      </c>
    </row>
    <row r="43" spans="1:12" s="8" customFormat="1" ht="12" customHeight="1">
      <c r="A43" s="40" t="s">
        <v>24</v>
      </c>
      <c r="B43" s="17">
        <v>106</v>
      </c>
      <c r="C43" s="17">
        <v>120</v>
      </c>
      <c r="D43" s="17">
        <v>111</v>
      </c>
      <c r="E43" s="17">
        <v>119</v>
      </c>
      <c r="F43" s="17">
        <v>112</v>
      </c>
      <c r="G43" s="17"/>
      <c r="H43" s="56">
        <v>10.772357723577237</v>
      </c>
      <c r="I43" s="56">
        <v>12.5</v>
      </c>
      <c r="J43" s="56">
        <v>11.808510638297873</v>
      </c>
      <c r="K43" s="56">
        <v>11.431316042267051</v>
      </c>
      <c r="L43" s="56">
        <v>11.166500498504487</v>
      </c>
    </row>
    <row r="44" spans="1:12" s="8" customFormat="1" ht="12" customHeight="1">
      <c r="A44" s="40" t="s">
        <v>25</v>
      </c>
      <c r="B44" s="17">
        <v>5</v>
      </c>
      <c r="C44" s="37" t="s">
        <v>44</v>
      </c>
      <c r="D44" s="17">
        <v>5</v>
      </c>
      <c r="E44" s="17">
        <v>10</v>
      </c>
      <c r="F44" s="17">
        <v>10</v>
      </c>
      <c r="G44" s="17"/>
      <c r="H44" s="56">
        <v>0.50813008130081294</v>
      </c>
      <c r="I44" s="37" t="s">
        <v>44</v>
      </c>
      <c r="J44" s="56">
        <v>0.53191489361702127</v>
      </c>
      <c r="K44" s="56">
        <v>0.96061479346781953</v>
      </c>
      <c r="L44" s="56">
        <v>0.99700897308075775</v>
      </c>
    </row>
    <row r="45" spans="1:12" s="8" customFormat="1" ht="12" customHeight="1">
      <c r="A45" s="40" t="s">
        <v>43</v>
      </c>
      <c r="B45" s="37" t="s">
        <v>44</v>
      </c>
      <c r="C45" s="37" t="s">
        <v>44</v>
      </c>
      <c r="D45" s="37" t="s">
        <v>44</v>
      </c>
      <c r="E45" s="37" t="s">
        <v>44</v>
      </c>
      <c r="F45" s="37" t="s">
        <v>44</v>
      </c>
      <c r="G45" s="17"/>
      <c r="H45" s="36" t="s">
        <v>44</v>
      </c>
      <c r="I45" s="37" t="s">
        <v>44</v>
      </c>
      <c r="J45" s="37" t="s">
        <v>44</v>
      </c>
      <c r="K45" s="37" t="s">
        <v>44</v>
      </c>
      <c r="L45" s="37" t="s">
        <v>44</v>
      </c>
    </row>
    <row r="46" spans="1:12" s="8" customFormat="1" ht="25.5" customHeight="1">
      <c r="A46" s="32" t="s">
        <v>53</v>
      </c>
      <c r="B46" s="29"/>
      <c r="C46" s="29"/>
      <c r="D46" s="29"/>
      <c r="E46" s="29"/>
      <c r="F46" s="29"/>
      <c r="G46" s="30"/>
    </row>
    <row r="47" spans="1:12" s="34" customFormat="1" ht="20.100000000000001" customHeight="1">
      <c r="A47" s="27" t="s">
        <v>38</v>
      </c>
      <c r="B47" s="29">
        <v>765</v>
      </c>
      <c r="C47" s="29">
        <v>711</v>
      </c>
      <c r="D47" s="29">
        <v>716</v>
      </c>
      <c r="E47" s="29">
        <v>795</v>
      </c>
      <c r="F47" s="29">
        <v>762</v>
      </c>
      <c r="G47" s="30"/>
      <c r="H47" s="61">
        <v>100</v>
      </c>
      <c r="I47" s="61">
        <v>100</v>
      </c>
      <c r="J47" s="61">
        <v>100</v>
      </c>
      <c r="K47" s="61">
        <v>100</v>
      </c>
      <c r="L47" s="61">
        <v>100</v>
      </c>
    </row>
    <row r="48" spans="1:12" s="34" customFormat="1" ht="15.95" customHeight="1">
      <c r="A48" s="35" t="s">
        <v>9</v>
      </c>
      <c r="B48" s="36">
        <v>32</v>
      </c>
      <c r="C48" s="36">
        <v>39</v>
      </c>
      <c r="D48" s="36">
        <v>37</v>
      </c>
      <c r="E48" s="36">
        <v>56</v>
      </c>
      <c r="F48" s="36">
        <v>44</v>
      </c>
      <c r="G48" s="37"/>
      <c r="H48" s="56">
        <v>4.1830065359477118</v>
      </c>
      <c r="I48" s="56">
        <v>5.485232067510549</v>
      </c>
      <c r="J48" s="56">
        <v>5.1675977653631282</v>
      </c>
      <c r="K48" s="56">
        <v>7.0440251572327046</v>
      </c>
      <c r="L48" s="56">
        <v>5.7742782152230969</v>
      </c>
    </row>
    <row r="49" spans="1:12" s="34" customFormat="1" ht="12" customHeight="1">
      <c r="A49" s="35" t="s">
        <v>10</v>
      </c>
      <c r="B49" s="36">
        <v>733</v>
      </c>
      <c r="C49" s="36">
        <v>672</v>
      </c>
      <c r="D49" s="36">
        <v>679</v>
      </c>
      <c r="E49" s="36">
        <v>739</v>
      </c>
      <c r="F49" s="36">
        <v>718</v>
      </c>
      <c r="G49" s="37"/>
      <c r="H49" s="56">
        <v>95.816993464052288</v>
      </c>
      <c r="I49" s="56">
        <v>94.514767932489448</v>
      </c>
      <c r="J49" s="56">
        <v>94.832402234636874</v>
      </c>
      <c r="K49" s="56">
        <v>92.95597484276729</v>
      </c>
      <c r="L49" s="56">
        <v>94.225721784776908</v>
      </c>
    </row>
    <row r="50" spans="1:12" s="34" customFormat="1" ht="12" customHeight="1">
      <c r="A50" s="35" t="s">
        <v>43</v>
      </c>
      <c r="B50" s="36" t="s">
        <v>44</v>
      </c>
      <c r="C50" s="36" t="s">
        <v>44</v>
      </c>
      <c r="D50" s="36" t="s">
        <v>44</v>
      </c>
      <c r="E50" s="36" t="s">
        <v>44</v>
      </c>
      <c r="F50" s="36" t="s">
        <v>44</v>
      </c>
      <c r="G50" s="37"/>
      <c r="H50" s="36" t="s">
        <v>44</v>
      </c>
      <c r="I50" s="36" t="s">
        <v>44</v>
      </c>
      <c r="J50" s="36" t="s">
        <v>44</v>
      </c>
      <c r="K50" s="36" t="s">
        <v>44</v>
      </c>
      <c r="L50" s="36" t="s">
        <v>44</v>
      </c>
    </row>
    <row r="51" spans="1:12" s="34" customFormat="1" ht="20.100000000000001" customHeight="1">
      <c r="A51" s="27" t="s">
        <v>36</v>
      </c>
      <c r="B51" s="29">
        <v>765</v>
      </c>
      <c r="C51" s="29">
        <v>711</v>
      </c>
      <c r="D51" s="29">
        <v>716</v>
      </c>
      <c r="E51" s="29">
        <v>795</v>
      </c>
      <c r="F51" s="29">
        <v>762</v>
      </c>
      <c r="G51" s="30"/>
      <c r="H51" s="61">
        <v>100</v>
      </c>
      <c r="I51" s="61">
        <v>100</v>
      </c>
      <c r="J51" s="61">
        <v>100</v>
      </c>
      <c r="K51" s="61">
        <v>100</v>
      </c>
      <c r="L51" s="61">
        <v>100</v>
      </c>
    </row>
    <row r="52" spans="1:12" s="8" customFormat="1" ht="15.75" customHeight="1">
      <c r="A52" s="39" t="s">
        <v>11</v>
      </c>
      <c r="B52" s="17">
        <v>56</v>
      </c>
      <c r="C52" s="17">
        <v>49</v>
      </c>
      <c r="D52" s="17">
        <v>59</v>
      </c>
      <c r="E52" s="17">
        <v>69</v>
      </c>
      <c r="F52" s="17">
        <v>61</v>
      </c>
      <c r="G52" s="17"/>
      <c r="H52" s="56">
        <v>7.3202614379084974</v>
      </c>
      <c r="I52" s="56">
        <v>6.8917018284106888</v>
      </c>
      <c r="J52" s="56">
        <v>8.2402234636871512</v>
      </c>
      <c r="K52" s="56">
        <v>8.6792452830188669</v>
      </c>
      <c r="L52" s="56">
        <v>8.0052493438320216</v>
      </c>
    </row>
    <row r="53" spans="1:12" s="8" customFormat="1" ht="12" customHeight="1">
      <c r="A53" s="39" t="s">
        <v>12</v>
      </c>
      <c r="B53" s="17">
        <v>161</v>
      </c>
      <c r="C53" s="17">
        <v>149</v>
      </c>
      <c r="D53" s="17">
        <v>150</v>
      </c>
      <c r="E53" s="17">
        <v>163</v>
      </c>
      <c r="F53" s="17">
        <v>136</v>
      </c>
      <c r="G53" s="17"/>
      <c r="H53" s="56">
        <v>21.045751633986928</v>
      </c>
      <c r="I53" s="56">
        <v>20.956399437412095</v>
      </c>
      <c r="J53" s="56">
        <v>20.949720670391063</v>
      </c>
      <c r="K53" s="56">
        <v>20.50314465408805</v>
      </c>
      <c r="L53" s="56">
        <v>17.84776902887139</v>
      </c>
    </row>
    <row r="54" spans="1:12" s="8" customFormat="1" ht="12" customHeight="1">
      <c r="A54" s="39" t="s">
        <v>13</v>
      </c>
      <c r="B54" s="17">
        <v>326</v>
      </c>
      <c r="C54" s="17">
        <v>306</v>
      </c>
      <c r="D54" s="17">
        <v>320</v>
      </c>
      <c r="E54" s="17">
        <v>348</v>
      </c>
      <c r="F54" s="17">
        <v>339</v>
      </c>
      <c r="G54" s="17"/>
      <c r="H54" s="56">
        <v>42.614379084967318</v>
      </c>
      <c r="I54" s="56">
        <v>43.037974683544306</v>
      </c>
      <c r="J54" s="56">
        <v>44.692737430167597</v>
      </c>
      <c r="K54" s="56">
        <v>43.773584905660378</v>
      </c>
      <c r="L54" s="56">
        <v>44.488188976377948</v>
      </c>
    </row>
    <row r="55" spans="1:12" s="8" customFormat="1" ht="12" customHeight="1">
      <c r="A55" s="39" t="s">
        <v>14</v>
      </c>
      <c r="B55" s="17">
        <v>185</v>
      </c>
      <c r="C55" s="17">
        <v>173</v>
      </c>
      <c r="D55" s="17">
        <v>152</v>
      </c>
      <c r="E55" s="17">
        <v>175</v>
      </c>
      <c r="F55" s="17">
        <v>187</v>
      </c>
      <c r="G55" s="17"/>
      <c r="H55" s="56">
        <v>24.183006535947712</v>
      </c>
      <c r="I55" s="56">
        <v>24.331926863572434</v>
      </c>
      <c r="J55" s="56">
        <v>21.229050279329609</v>
      </c>
      <c r="K55" s="56">
        <v>22.012578616352201</v>
      </c>
      <c r="L55" s="56">
        <v>24.540682414698161</v>
      </c>
    </row>
    <row r="56" spans="1:12" s="8" customFormat="1" ht="12" customHeight="1">
      <c r="A56" s="39" t="s">
        <v>15</v>
      </c>
      <c r="B56" s="26">
        <v>37</v>
      </c>
      <c r="C56" s="26">
        <v>34</v>
      </c>
      <c r="D56" s="26">
        <v>35</v>
      </c>
      <c r="E56" s="26">
        <v>40</v>
      </c>
      <c r="F56" s="26">
        <v>39</v>
      </c>
      <c r="G56" s="17"/>
      <c r="H56" s="56">
        <v>4.8366013071895431</v>
      </c>
      <c r="I56" s="56">
        <v>4.7819971870604778</v>
      </c>
      <c r="J56" s="56">
        <v>4.8882681564245809</v>
      </c>
      <c r="K56" s="56">
        <v>5.0314465408805038</v>
      </c>
      <c r="L56" s="56">
        <v>5.1181102362204722</v>
      </c>
    </row>
    <row r="57" spans="1:12" s="8" customFormat="1" ht="12" customHeight="1">
      <c r="A57" s="39" t="s">
        <v>43</v>
      </c>
      <c r="B57" s="36" t="s">
        <v>44</v>
      </c>
      <c r="C57" s="36" t="s">
        <v>44</v>
      </c>
      <c r="D57" s="36" t="s">
        <v>44</v>
      </c>
      <c r="E57" s="36" t="s">
        <v>44</v>
      </c>
      <c r="F57" s="36" t="s">
        <v>44</v>
      </c>
      <c r="G57" s="17"/>
      <c r="H57" s="36" t="s">
        <v>44</v>
      </c>
      <c r="I57" s="36" t="s">
        <v>44</v>
      </c>
      <c r="J57" s="36" t="s">
        <v>44</v>
      </c>
      <c r="K57" s="36" t="s">
        <v>44</v>
      </c>
      <c r="L57" s="36" t="s">
        <v>44</v>
      </c>
    </row>
    <row r="58" spans="1:12" s="34" customFormat="1" ht="20.100000000000001" customHeight="1">
      <c r="A58" s="27" t="s">
        <v>16</v>
      </c>
      <c r="B58" s="29">
        <v>765</v>
      </c>
      <c r="C58" s="29">
        <v>711</v>
      </c>
      <c r="D58" s="29">
        <v>716</v>
      </c>
      <c r="E58" s="29">
        <v>795</v>
      </c>
      <c r="F58" s="29">
        <v>762</v>
      </c>
      <c r="G58" s="30"/>
      <c r="H58" s="61">
        <v>100</v>
      </c>
      <c r="I58" s="61">
        <v>100</v>
      </c>
      <c r="J58" s="61">
        <v>100</v>
      </c>
      <c r="K58" s="61">
        <v>100</v>
      </c>
      <c r="L58" s="61">
        <v>100</v>
      </c>
    </row>
    <row r="59" spans="1:12" s="8" customFormat="1" ht="15.95" customHeight="1">
      <c r="A59" s="40" t="s">
        <v>17</v>
      </c>
      <c r="B59" s="37">
        <v>387</v>
      </c>
      <c r="C59" s="17">
        <v>339</v>
      </c>
      <c r="D59" s="17">
        <v>342</v>
      </c>
      <c r="E59" s="37">
        <v>383</v>
      </c>
      <c r="F59" s="37">
        <v>361</v>
      </c>
      <c r="G59" s="17"/>
      <c r="H59" s="56">
        <v>50.588235294117645</v>
      </c>
      <c r="I59" s="56">
        <v>47.679324894514771</v>
      </c>
      <c r="J59" s="56">
        <v>47.765363128491622</v>
      </c>
      <c r="K59" s="56">
        <v>48.176100628930818</v>
      </c>
      <c r="L59" s="56">
        <v>47.375328083989501</v>
      </c>
    </row>
    <row r="60" spans="1:12" s="8" customFormat="1" ht="12" customHeight="1">
      <c r="A60" s="39" t="s">
        <v>18</v>
      </c>
      <c r="B60" s="37">
        <v>378</v>
      </c>
      <c r="C60" s="37">
        <v>372</v>
      </c>
      <c r="D60" s="37">
        <v>374</v>
      </c>
      <c r="E60" s="37">
        <v>412</v>
      </c>
      <c r="F60" s="37">
        <v>401</v>
      </c>
      <c r="G60" s="17"/>
      <c r="H60" s="56">
        <v>49.411764705882355</v>
      </c>
      <c r="I60" s="56">
        <v>52.320675105485236</v>
      </c>
      <c r="J60" s="56">
        <v>52.234636871508378</v>
      </c>
      <c r="K60" s="56">
        <v>51.823899371069182</v>
      </c>
      <c r="L60" s="56">
        <v>52.624671916010499</v>
      </c>
    </row>
    <row r="61" spans="1:12" s="8" customFormat="1" ht="12" customHeight="1">
      <c r="A61" s="41" t="s">
        <v>19</v>
      </c>
      <c r="B61" s="17">
        <v>143</v>
      </c>
      <c r="C61" s="17">
        <v>145</v>
      </c>
      <c r="D61" s="17">
        <v>160</v>
      </c>
      <c r="E61" s="17">
        <v>193</v>
      </c>
      <c r="F61" s="17">
        <v>190</v>
      </c>
      <c r="G61" s="17"/>
      <c r="H61" s="56">
        <v>18.692810457516341</v>
      </c>
      <c r="I61" s="56">
        <v>20.393811533052038</v>
      </c>
      <c r="J61" s="56">
        <v>22.346368715083798</v>
      </c>
      <c r="K61" s="56">
        <v>24.276729559748428</v>
      </c>
      <c r="L61" s="56">
        <v>24.934383202099738</v>
      </c>
    </row>
    <row r="62" spans="1:12" s="8" customFormat="1" ht="12" customHeight="1">
      <c r="A62" s="41" t="s">
        <v>34</v>
      </c>
      <c r="B62" s="17">
        <v>44</v>
      </c>
      <c r="C62" s="17">
        <v>40</v>
      </c>
      <c r="D62" s="17">
        <v>34</v>
      </c>
      <c r="E62" s="17">
        <v>29</v>
      </c>
      <c r="F62" s="17">
        <v>28</v>
      </c>
      <c r="G62" s="17"/>
      <c r="H62" s="56">
        <v>5.7516339869281046</v>
      </c>
      <c r="I62" s="56">
        <v>5.6258790436005626</v>
      </c>
      <c r="J62" s="56">
        <v>4.7486033519553068</v>
      </c>
      <c r="K62" s="56">
        <v>3.6477987421383649</v>
      </c>
      <c r="L62" s="56">
        <v>3.674540682414698</v>
      </c>
    </row>
    <row r="63" spans="1:12" s="8" customFormat="1" ht="12" customHeight="1">
      <c r="A63" s="42" t="s">
        <v>20</v>
      </c>
      <c r="B63" s="17">
        <v>191</v>
      </c>
      <c r="C63" s="17">
        <v>187</v>
      </c>
      <c r="D63" s="17">
        <v>180</v>
      </c>
      <c r="E63" s="17">
        <v>190</v>
      </c>
      <c r="F63" s="17">
        <v>183</v>
      </c>
      <c r="G63" s="17"/>
      <c r="H63" s="56">
        <v>24.967320261437909</v>
      </c>
      <c r="I63" s="56">
        <v>26.300984528832632</v>
      </c>
      <c r="J63" s="56">
        <v>25.139664804469277</v>
      </c>
      <c r="K63" s="56">
        <v>23.89937106918239</v>
      </c>
      <c r="L63" s="56">
        <v>24.015748031496063</v>
      </c>
    </row>
    <row r="64" spans="1:12" s="8" customFormat="1" ht="12" customHeight="1">
      <c r="A64" s="40" t="s">
        <v>43</v>
      </c>
      <c r="B64" s="37" t="s">
        <v>44</v>
      </c>
      <c r="C64" s="37" t="s">
        <v>44</v>
      </c>
      <c r="D64" s="37" t="s">
        <v>44</v>
      </c>
      <c r="E64" s="37" t="s">
        <v>44</v>
      </c>
      <c r="F64" s="37" t="s">
        <v>44</v>
      </c>
      <c r="G64" s="17"/>
      <c r="H64" s="37" t="s">
        <v>44</v>
      </c>
      <c r="I64" s="36" t="s">
        <v>44</v>
      </c>
      <c r="J64" s="36" t="s">
        <v>44</v>
      </c>
      <c r="K64" s="36" t="s">
        <v>44</v>
      </c>
      <c r="L64" s="36" t="s">
        <v>44</v>
      </c>
    </row>
    <row r="65" spans="1:12" s="34" customFormat="1" ht="20.100000000000001" customHeight="1">
      <c r="A65" s="27" t="s">
        <v>28</v>
      </c>
      <c r="B65" s="29">
        <v>765</v>
      </c>
      <c r="C65" s="29">
        <v>711</v>
      </c>
      <c r="D65" s="29">
        <v>716</v>
      </c>
      <c r="E65" s="29">
        <v>795</v>
      </c>
      <c r="F65" s="29">
        <v>762</v>
      </c>
      <c r="G65" s="30"/>
      <c r="H65" s="61">
        <v>100</v>
      </c>
      <c r="I65" s="61">
        <v>100</v>
      </c>
      <c r="J65" s="61">
        <v>100</v>
      </c>
      <c r="K65" s="61">
        <v>100</v>
      </c>
      <c r="L65" s="61">
        <v>100</v>
      </c>
    </row>
    <row r="66" spans="1:12" s="8" customFormat="1" ht="15.95" customHeight="1">
      <c r="A66" s="40" t="s">
        <v>29</v>
      </c>
      <c r="B66" s="17">
        <v>207</v>
      </c>
      <c r="C66" s="17">
        <v>188</v>
      </c>
      <c r="D66" s="17">
        <v>227</v>
      </c>
      <c r="E66" s="17">
        <v>265</v>
      </c>
      <c r="F66" s="17">
        <v>251</v>
      </c>
      <c r="G66" s="17"/>
      <c r="H66" s="56">
        <v>27.058823529411764</v>
      </c>
      <c r="I66" s="56">
        <v>26.441631504922647</v>
      </c>
      <c r="J66" s="56">
        <v>33.333333333333329</v>
      </c>
      <c r="K66" s="56">
        <v>32.939632545931758</v>
      </c>
      <c r="L66" s="56">
        <v>32.939632545931758</v>
      </c>
    </row>
    <row r="67" spans="1:12" s="8" customFormat="1" ht="12" customHeight="1">
      <c r="A67" s="40" t="s">
        <v>50</v>
      </c>
      <c r="B67" s="17">
        <v>295</v>
      </c>
      <c r="C67" s="17">
        <v>262</v>
      </c>
      <c r="D67" s="17">
        <v>245</v>
      </c>
      <c r="E67" s="17">
        <v>259</v>
      </c>
      <c r="F67" s="17">
        <v>260</v>
      </c>
      <c r="G67" s="17"/>
      <c r="H67" s="56">
        <v>38.562091503267979</v>
      </c>
      <c r="I67" s="56">
        <v>36.849507735583686</v>
      </c>
      <c r="J67" s="56">
        <v>32.578616352201259</v>
      </c>
      <c r="K67" s="56">
        <v>34.120734908136484</v>
      </c>
      <c r="L67" s="56">
        <v>34.120734908136484</v>
      </c>
    </row>
    <row r="68" spans="1:12" s="8" customFormat="1" ht="12" customHeight="1">
      <c r="A68" s="39" t="s">
        <v>30</v>
      </c>
      <c r="B68" s="26">
        <v>3</v>
      </c>
      <c r="C68" s="26">
        <v>4</v>
      </c>
      <c r="D68" s="26">
        <v>5</v>
      </c>
      <c r="E68" s="26">
        <v>3</v>
      </c>
      <c r="F68" s="26">
        <v>3</v>
      </c>
      <c r="G68" s="17"/>
      <c r="H68" s="56">
        <v>0.39215686274509803</v>
      </c>
      <c r="I68" s="56">
        <v>0.56258790436005623</v>
      </c>
      <c r="J68" s="56">
        <v>0.37735849056603776</v>
      </c>
      <c r="K68" s="56">
        <v>0.39370078740157477</v>
      </c>
      <c r="L68" s="56">
        <v>0.39370078740157477</v>
      </c>
    </row>
    <row r="69" spans="1:12" s="8" customFormat="1" ht="12" customHeight="1">
      <c r="A69" s="40" t="s">
        <v>51</v>
      </c>
      <c r="B69" s="17">
        <v>260</v>
      </c>
      <c r="C69" s="17">
        <v>257</v>
      </c>
      <c r="D69" s="17">
        <v>238</v>
      </c>
      <c r="E69" s="17">
        <v>267</v>
      </c>
      <c r="F69" s="17">
        <v>247</v>
      </c>
      <c r="G69" s="17"/>
      <c r="H69" s="56">
        <v>33.986928104575163</v>
      </c>
      <c r="I69" s="56">
        <v>36.146272855133617</v>
      </c>
      <c r="J69" s="56">
        <v>33.584905660377359</v>
      </c>
      <c r="K69" s="56">
        <v>32.414698162729664</v>
      </c>
      <c r="L69" s="56">
        <v>32.414698162729664</v>
      </c>
    </row>
    <row r="70" spans="1:12" s="8" customFormat="1" ht="12" customHeight="1">
      <c r="A70" s="40" t="s">
        <v>43</v>
      </c>
      <c r="B70" s="37" t="s">
        <v>44</v>
      </c>
      <c r="C70" s="37" t="s">
        <v>44</v>
      </c>
      <c r="D70" s="37">
        <v>1</v>
      </c>
      <c r="E70" s="37">
        <v>1</v>
      </c>
      <c r="F70" s="37">
        <v>1</v>
      </c>
      <c r="G70" s="17"/>
      <c r="H70" s="37" t="s">
        <v>44</v>
      </c>
      <c r="I70" s="36" t="s">
        <v>44</v>
      </c>
      <c r="J70" s="56">
        <v>0.12578616352201258</v>
      </c>
      <c r="K70" s="56">
        <v>0.13123359580052493</v>
      </c>
      <c r="L70" s="56">
        <v>0.13123359580052493</v>
      </c>
    </row>
    <row r="71" spans="1:12" s="34" customFormat="1" ht="20.100000000000001" customHeight="1">
      <c r="A71" s="27" t="s">
        <v>37</v>
      </c>
      <c r="B71" s="29">
        <v>765</v>
      </c>
      <c r="C71" s="29">
        <v>711</v>
      </c>
      <c r="D71" s="29">
        <v>716</v>
      </c>
      <c r="E71" s="29">
        <v>795</v>
      </c>
      <c r="F71" s="29">
        <v>762</v>
      </c>
      <c r="G71" s="30"/>
      <c r="H71" s="61">
        <v>100</v>
      </c>
      <c r="I71" s="61">
        <v>100</v>
      </c>
      <c r="J71" s="61">
        <v>100</v>
      </c>
      <c r="K71" s="61">
        <v>100</v>
      </c>
      <c r="L71" s="61">
        <v>100</v>
      </c>
    </row>
    <row r="72" spans="1:12" s="34" customFormat="1" ht="15.95" customHeight="1">
      <c r="A72" s="35" t="s">
        <v>26</v>
      </c>
      <c r="B72" s="36">
        <v>717</v>
      </c>
      <c r="C72" s="36">
        <v>669</v>
      </c>
      <c r="D72" s="36">
        <v>660</v>
      </c>
      <c r="E72" s="36">
        <v>728</v>
      </c>
      <c r="F72" s="36">
        <v>702</v>
      </c>
      <c r="G72" s="37"/>
      <c r="H72" s="56">
        <v>93.725490196078425</v>
      </c>
      <c r="I72" s="56">
        <v>94.092827004219416</v>
      </c>
      <c r="J72" s="56">
        <v>92.178770949720672</v>
      </c>
      <c r="K72" s="56">
        <v>91.572327044025158</v>
      </c>
      <c r="L72" s="56">
        <v>92.125984251968504</v>
      </c>
    </row>
    <row r="73" spans="1:12" s="34" customFormat="1" ht="11.25" customHeight="1">
      <c r="A73" s="35" t="s">
        <v>27</v>
      </c>
      <c r="B73" s="36">
        <v>48</v>
      </c>
      <c r="C73" s="36">
        <v>42</v>
      </c>
      <c r="D73" s="36">
        <v>56</v>
      </c>
      <c r="E73" s="36">
        <v>67</v>
      </c>
      <c r="F73" s="36">
        <v>60</v>
      </c>
      <c r="G73" s="37"/>
      <c r="H73" s="56">
        <v>6.2745098039215685</v>
      </c>
      <c r="I73" s="56">
        <v>5.9071729957805905</v>
      </c>
      <c r="J73" s="56">
        <v>7.8212290502793298</v>
      </c>
      <c r="K73" s="56">
        <v>8.4276729559748418</v>
      </c>
      <c r="L73" s="56">
        <v>7.8740157480314963</v>
      </c>
    </row>
    <row r="74" spans="1:12" s="34" customFormat="1" ht="20.100000000000001" customHeight="1">
      <c r="A74" s="27" t="s">
        <v>45</v>
      </c>
      <c r="B74" s="30">
        <v>765</v>
      </c>
      <c r="C74" s="30">
        <v>711</v>
      </c>
      <c r="D74" s="30">
        <v>716</v>
      </c>
      <c r="E74" s="30">
        <v>795</v>
      </c>
      <c r="F74" s="30">
        <v>762</v>
      </c>
      <c r="G74" s="30"/>
      <c r="H74" s="61">
        <v>100</v>
      </c>
      <c r="I74" s="61">
        <v>100</v>
      </c>
      <c r="J74" s="61">
        <v>100</v>
      </c>
      <c r="K74" s="61">
        <v>100</v>
      </c>
      <c r="L74" s="61">
        <v>100</v>
      </c>
    </row>
    <row r="75" spans="1:12" s="8" customFormat="1" ht="15.95" customHeight="1">
      <c r="A75" s="40" t="s">
        <v>21</v>
      </c>
      <c r="B75" s="26">
        <v>449</v>
      </c>
      <c r="C75" s="26">
        <v>427</v>
      </c>
      <c r="D75" s="26">
        <v>428</v>
      </c>
      <c r="E75" s="26">
        <v>443</v>
      </c>
      <c r="F75" s="26">
        <v>449</v>
      </c>
      <c r="G75" s="17"/>
      <c r="H75" s="56">
        <v>58.692810457516345</v>
      </c>
      <c r="I75" s="56">
        <v>60.056258790436004</v>
      </c>
      <c r="J75" s="56">
        <v>59.77653631284916</v>
      </c>
      <c r="K75" s="56">
        <v>55.723270440251568</v>
      </c>
      <c r="L75" s="56">
        <v>58.923884514435699</v>
      </c>
    </row>
    <row r="76" spans="1:12" s="8" customFormat="1" ht="12" customHeight="1">
      <c r="A76" s="40" t="s">
        <v>58</v>
      </c>
      <c r="B76" s="17">
        <v>210</v>
      </c>
      <c r="C76" s="17">
        <v>182</v>
      </c>
      <c r="D76" s="17">
        <v>184</v>
      </c>
      <c r="E76" s="17">
        <v>204</v>
      </c>
      <c r="F76" s="17">
        <v>182</v>
      </c>
      <c r="G76" s="17"/>
      <c r="H76" s="56">
        <v>27.450980392156865</v>
      </c>
      <c r="I76" s="56">
        <v>25.59774964838256</v>
      </c>
      <c r="J76" s="56">
        <v>25.69832402234637</v>
      </c>
      <c r="K76" s="56">
        <v>25.660377358490567</v>
      </c>
      <c r="L76" s="56">
        <v>23.884514435695539</v>
      </c>
    </row>
    <row r="77" spans="1:12" s="8" customFormat="1" ht="12" customHeight="1">
      <c r="A77" s="40" t="s">
        <v>59</v>
      </c>
      <c r="B77" s="17">
        <v>30</v>
      </c>
      <c r="C77" s="17">
        <v>42</v>
      </c>
      <c r="D77" s="17">
        <v>45</v>
      </c>
      <c r="E77" s="17">
        <v>54</v>
      </c>
      <c r="F77" s="17">
        <v>63</v>
      </c>
      <c r="G77" s="17"/>
      <c r="H77" s="56">
        <v>3.9215686274509802</v>
      </c>
      <c r="I77" s="56">
        <v>5.9071729957805905</v>
      </c>
      <c r="J77" s="56">
        <v>6.2849162011173192</v>
      </c>
      <c r="K77" s="56">
        <v>6.7924528301886795</v>
      </c>
      <c r="L77" s="56">
        <v>8.2677165354330722</v>
      </c>
    </row>
    <row r="78" spans="1:12" s="8" customFormat="1" ht="12" customHeight="1">
      <c r="A78" s="40" t="s">
        <v>25</v>
      </c>
      <c r="B78" s="17">
        <v>76</v>
      </c>
      <c r="C78" s="17">
        <v>60</v>
      </c>
      <c r="D78" s="17">
        <v>59</v>
      </c>
      <c r="E78" s="17">
        <v>94</v>
      </c>
      <c r="F78" s="17">
        <v>68</v>
      </c>
      <c r="G78" s="17"/>
      <c r="H78" s="56">
        <v>9.9346405228758172</v>
      </c>
      <c r="I78" s="56">
        <v>8.4388185654008439</v>
      </c>
      <c r="J78" s="56">
        <v>8.2402234636871512</v>
      </c>
      <c r="K78" s="56">
        <v>11.823899371069183</v>
      </c>
      <c r="L78" s="56">
        <v>8.9238845144356951</v>
      </c>
    </row>
    <row r="79" spans="1:12" s="8" customFormat="1" ht="12" customHeight="1">
      <c r="A79" s="40" t="s">
        <v>43</v>
      </c>
      <c r="B79" s="37" t="s">
        <v>44</v>
      </c>
      <c r="C79" s="37" t="s">
        <v>44</v>
      </c>
      <c r="D79" s="37" t="s">
        <v>44</v>
      </c>
      <c r="E79" s="37" t="s">
        <v>44</v>
      </c>
      <c r="F79" s="37" t="s">
        <v>44</v>
      </c>
      <c r="G79" s="17"/>
      <c r="H79" s="37" t="s">
        <v>44</v>
      </c>
      <c r="I79" s="36" t="s">
        <v>44</v>
      </c>
      <c r="J79" s="36" t="s">
        <v>44</v>
      </c>
      <c r="K79" s="36" t="s">
        <v>44</v>
      </c>
      <c r="L79" s="36" t="s">
        <v>44</v>
      </c>
    </row>
    <row r="80" spans="1:12" s="8" customFormat="1" ht="12" customHeight="1">
      <c r="B80" s="44"/>
      <c r="C80" s="44"/>
      <c r="D80" s="44"/>
      <c r="E80" s="44"/>
      <c r="F80" s="44"/>
      <c r="G80" s="45"/>
      <c r="H80" s="44"/>
      <c r="I80" s="46"/>
      <c r="J80" s="46"/>
      <c r="K80" s="46"/>
      <c r="L80" s="46"/>
    </row>
    <row r="81" spans="1:12" s="8" customFormat="1" ht="12" customHeight="1">
      <c r="A81" s="47" t="s">
        <v>54</v>
      </c>
      <c r="B81" s="48"/>
      <c r="C81" s="48"/>
      <c r="D81" s="48"/>
      <c r="E81" s="48"/>
      <c r="F81" s="48"/>
      <c r="G81" s="17"/>
      <c r="H81" s="48"/>
      <c r="I81" s="48"/>
      <c r="J81" s="48"/>
      <c r="K81" s="48"/>
      <c r="L81" s="48"/>
    </row>
    <row r="82" spans="1:12" s="8" customFormat="1" ht="12" customHeight="1">
      <c r="A82" s="65" t="s">
        <v>63</v>
      </c>
      <c r="B82" s="17"/>
      <c r="C82" s="17"/>
      <c r="D82" s="17"/>
      <c r="E82" s="17"/>
      <c r="F82" s="17"/>
      <c r="H82" s="17"/>
      <c r="I82" s="17"/>
      <c r="J82" s="17"/>
      <c r="K82" s="17"/>
      <c r="L82" s="17"/>
    </row>
    <row r="83" spans="1:12" s="8" customFormat="1" ht="12" customHeight="1">
      <c r="A83" s="65" t="s">
        <v>60</v>
      </c>
      <c r="B83" s="17"/>
      <c r="C83" s="17"/>
      <c r="D83" s="17"/>
      <c r="E83" s="17"/>
      <c r="F83" s="17"/>
      <c r="H83" s="17"/>
      <c r="I83" s="17"/>
      <c r="J83" s="17"/>
      <c r="K83" s="17"/>
      <c r="L83" s="17"/>
    </row>
    <row r="84" spans="1:12" s="8" customFormat="1" ht="12" customHeight="1">
      <c r="A84" s="65" t="s">
        <v>61</v>
      </c>
      <c r="B84" s="17"/>
      <c r="C84" s="17"/>
      <c r="D84" s="17"/>
      <c r="E84" s="17"/>
      <c r="F84" s="17"/>
      <c r="H84" s="17"/>
      <c r="I84" s="17"/>
      <c r="J84" s="17"/>
      <c r="K84" s="17"/>
      <c r="L84" s="17"/>
    </row>
    <row r="85" spans="1:12" s="8" customFormat="1" ht="12" customHeight="1">
      <c r="A85" s="65" t="s">
        <v>64</v>
      </c>
      <c r="B85" s="17"/>
      <c r="C85" s="17"/>
      <c r="D85" s="17"/>
      <c r="E85" s="17"/>
      <c r="F85" s="17"/>
      <c r="H85" s="17"/>
      <c r="I85" s="17"/>
      <c r="J85" s="17"/>
      <c r="K85" s="17"/>
      <c r="L85" s="17"/>
    </row>
    <row r="86" spans="1:12" s="8" customFormat="1" ht="12" customHeight="1">
      <c r="A86" s="66" t="s">
        <v>47</v>
      </c>
      <c r="B86" s="17"/>
      <c r="C86" s="17"/>
      <c r="D86" s="17"/>
      <c r="E86" s="17"/>
      <c r="F86" s="17"/>
      <c r="H86" s="17"/>
      <c r="I86" s="17"/>
      <c r="J86" s="17"/>
      <c r="K86" s="17"/>
      <c r="L86" s="17"/>
    </row>
    <row r="87" spans="1:12" s="8" customFormat="1" ht="12" customHeight="1">
      <c r="A87" s="66" t="s">
        <v>65</v>
      </c>
      <c r="B87" s="17"/>
      <c r="C87" s="17"/>
      <c r="D87" s="17"/>
      <c r="E87" s="17"/>
      <c r="F87" s="17"/>
      <c r="H87" s="17"/>
      <c r="I87" s="17"/>
      <c r="J87" s="17"/>
      <c r="K87" s="17"/>
      <c r="L87" s="17"/>
    </row>
    <row r="88" spans="1:12" s="8" customFormat="1" ht="15.95" customHeight="1">
      <c r="A88" s="49" t="s">
        <v>69</v>
      </c>
      <c r="B88" s="48"/>
      <c r="C88" s="48"/>
      <c r="D88" s="48"/>
      <c r="E88" s="48"/>
      <c r="F88" s="48"/>
      <c r="G88" s="17"/>
      <c r="H88" s="48"/>
      <c r="I88" s="17"/>
      <c r="J88" s="63"/>
      <c r="K88" s="63"/>
      <c r="L88" s="37" t="s">
        <v>73</v>
      </c>
    </row>
    <row r="89" spans="1:12" s="54" customFormat="1" ht="3.95" customHeight="1">
      <c r="A89" s="50"/>
      <c r="B89" s="52"/>
      <c r="C89" s="52"/>
      <c r="D89" s="52"/>
      <c r="E89" s="52"/>
      <c r="F89" s="52"/>
      <c r="G89" s="53"/>
      <c r="H89" s="52"/>
      <c r="I89" s="52"/>
      <c r="J89" s="52"/>
      <c r="K89" s="52"/>
      <c r="L89" s="52"/>
    </row>
  </sheetData>
  <pageMargins left="0.59055118110236227" right="0.59055118110236227" top="0.98425196850393704" bottom="0.59055118110236227" header="0.51181102362204722" footer="0.51181102362204722"/>
  <pageSetup paperSize="9" scale="87" orientation="portrait" r:id="rId1"/>
  <headerFooter alignWithMargins="0"/>
  <rowBreaks count="1" manualBreakCount="1">
    <brk id="4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D0F87-A582-4FE4-AE02-5932AD7AEDCF}">
  <dimension ref="A1:N89"/>
  <sheetViews>
    <sheetView zoomScaleNormal="100" workbookViewId="0">
      <selection activeCell="O1" sqref="O1"/>
    </sheetView>
  </sheetViews>
  <sheetFormatPr baseColWidth="10" defaultColWidth="16" defaultRowHeight="9.9499999999999993" customHeight="1"/>
  <cols>
    <col min="1" max="1" width="51.59765625" style="55" customWidth="1"/>
    <col min="2" max="6" width="10" style="48" customWidth="1"/>
    <col min="7" max="7" width="1.59765625" style="48" customWidth="1"/>
    <col min="8" max="8" width="3.19921875" style="48" customWidth="1"/>
    <col min="9" max="9" width="9" style="48" customWidth="1"/>
    <col min="10" max="13" width="10" style="48" customWidth="1"/>
    <col min="14" max="14" width="1.59765625" style="48" customWidth="1"/>
    <col min="15" max="16384" width="16" style="48"/>
  </cols>
  <sheetData>
    <row r="1" spans="1:13" s="4" customFormat="1" ht="34.5" customHeight="1">
      <c r="A1" s="1" t="s">
        <v>0</v>
      </c>
      <c r="B1"/>
      <c r="C1"/>
      <c r="D1"/>
      <c r="E1"/>
      <c r="F1"/>
      <c r="G1"/>
      <c r="H1"/>
      <c r="I1" s="3"/>
      <c r="J1" s="3"/>
      <c r="K1" s="3"/>
      <c r="L1" s="3"/>
      <c r="M1" s="3"/>
    </row>
    <row r="2" spans="1:13" s="4" customFormat="1" ht="5.0999999999999996" customHeight="1" thickBot="1">
      <c r="A2" s="5"/>
      <c r="B2" s="5"/>
      <c r="C2" s="5"/>
      <c r="D2" s="5"/>
      <c r="E2" s="5"/>
      <c r="F2" s="5"/>
      <c r="G2" s="5"/>
      <c r="H2" s="5"/>
      <c r="I2" s="6"/>
      <c r="J2" s="6"/>
      <c r="K2" s="6"/>
      <c r="L2" s="6"/>
      <c r="M2" s="6"/>
    </row>
    <row r="3" spans="1:13" s="8" customFormat="1" ht="39.950000000000003" customHeight="1">
      <c r="A3" s="7" t="s">
        <v>1</v>
      </c>
    </row>
    <row r="4" spans="1:13" s="9" customFormat="1" ht="15" customHeight="1">
      <c r="A4" s="7" t="s">
        <v>72</v>
      </c>
      <c r="I4" s="10"/>
      <c r="J4" s="10"/>
      <c r="K4" s="10"/>
      <c r="L4" s="10"/>
      <c r="M4" s="10" t="s">
        <v>68</v>
      </c>
    </row>
    <row r="5" spans="1:13" s="13" customFormat="1" ht="15.95" customHeight="1">
      <c r="A5" s="11" t="s">
        <v>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 t="s">
        <v>3</v>
      </c>
    </row>
    <row r="6" spans="1:13" s="8" customFormat="1" ht="3.95" customHeight="1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spans="1:13" s="8" customFormat="1" ht="3.95" customHeight="1">
      <c r="A7" s="16"/>
    </row>
    <row r="8" spans="1:13" s="8" customFormat="1" ht="12" customHeight="1">
      <c r="A8" s="16"/>
      <c r="C8" s="17"/>
      <c r="D8" s="17"/>
      <c r="E8" s="17"/>
      <c r="F8" s="17" t="s">
        <v>4</v>
      </c>
      <c r="G8" s="17"/>
      <c r="H8" s="17"/>
      <c r="I8" s="17"/>
      <c r="J8" s="17"/>
      <c r="K8" s="17"/>
      <c r="L8" s="17"/>
      <c r="M8" s="17" t="s">
        <v>5</v>
      </c>
    </row>
    <row r="9" spans="1:13" s="8" customFormat="1" ht="3.95" customHeight="1">
      <c r="A9" s="16"/>
      <c r="B9" s="18"/>
      <c r="C9" s="18"/>
      <c r="D9" s="18"/>
      <c r="E9" s="18"/>
      <c r="F9" s="18"/>
      <c r="G9" s="69"/>
      <c r="I9" s="15"/>
      <c r="J9" s="15"/>
      <c r="K9" s="15"/>
      <c r="L9" s="15"/>
      <c r="M9" s="15"/>
    </row>
    <row r="10" spans="1:13" s="8" customFormat="1" ht="3.95" customHeight="1">
      <c r="A10" s="16"/>
    </row>
    <row r="11" spans="1:13" s="23" customFormat="1" ht="12" customHeight="1">
      <c r="A11" s="19"/>
      <c r="B11" s="67">
        <v>2015</v>
      </c>
      <c r="C11" s="21">
        <v>2016</v>
      </c>
      <c r="D11" s="67">
        <v>2017</v>
      </c>
      <c r="E11" s="21">
        <v>2018</v>
      </c>
      <c r="F11" s="21">
        <v>2019</v>
      </c>
      <c r="G11" s="21"/>
      <c r="H11" s="22"/>
      <c r="I11" s="67">
        <v>2015</v>
      </c>
      <c r="J11" s="21">
        <v>2016</v>
      </c>
      <c r="K11" s="67">
        <v>2017</v>
      </c>
      <c r="L11" s="21">
        <v>2018</v>
      </c>
      <c r="M11" s="21">
        <v>2019</v>
      </c>
    </row>
    <row r="12" spans="1:13" s="17" customFormat="1" ht="3.95" customHeight="1">
      <c r="A12" s="24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</row>
    <row r="13" spans="1:13" s="17" customFormat="1" ht="3.95" customHeight="1">
      <c r="A13" s="21"/>
      <c r="B13" s="26"/>
      <c r="C13" s="26"/>
      <c r="D13" s="26"/>
      <c r="E13" s="26"/>
      <c r="F13" s="26"/>
      <c r="G13" s="26"/>
    </row>
    <row r="14" spans="1:13" s="8" customFormat="1" ht="20.100000000000001" customHeight="1">
      <c r="A14" s="40" t="s">
        <v>6</v>
      </c>
      <c r="B14" s="37">
        <v>905</v>
      </c>
      <c r="C14" s="36">
        <v>846</v>
      </c>
      <c r="D14" s="36">
        <v>818</v>
      </c>
      <c r="E14" s="36">
        <v>837</v>
      </c>
      <c r="F14" s="36">
        <v>823</v>
      </c>
      <c r="G14" s="36"/>
      <c r="H14" s="37"/>
      <c r="I14" s="38" t="s">
        <v>48</v>
      </c>
      <c r="J14" s="38" t="s">
        <v>48</v>
      </c>
      <c r="K14" s="38" t="s">
        <v>48</v>
      </c>
      <c r="L14" s="38" t="s">
        <v>48</v>
      </c>
      <c r="M14" s="38" t="s">
        <v>48</v>
      </c>
    </row>
    <row r="15" spans="1:13" s="8" customFormat="1" ht="20.100000000000001" customHeight="1">
      <c r="A15" s="40" t="s">
        <v>7</v>
      </c>
      <c r="B15" s="37">
        <v>1925</v>
      </c>
      <c r="C15" s="36">
        <v>1798</v>
      </c>
      <c r="D15" s="36">
        <v>1747</v>
      </c>
      <c r="E15" s="36">
        <v>1794</v>
      </c>
      <c r="F15" s="36">
        <v>1768</v>
      </c>
      <c r="G15" s="36"/>
      <c r="H15" s="37"/>
      <c r="I15" s="38" t="s">
        <v>48</v>
      </c>
      <c r="J15" s="38" t="s">
        <v>48</v>
      </c>
      <c r="K15" s="38" t="s">
        <v>48</v>
      </c>
      <c r="L15" s="38" t="s">
        <v>48</v>
      </c>
      <c r="M15" s="38" t="s">
        <v>48</v>
      </c>
    </row>
    <row r="16" spans="1:13" s="8" customFormat="1" ht="20.100000000000001" customHeight="1">
      <c r="A16" s="40" t="s">
        <v>46</v>
      </c>
      <c r="B16" s="58">
        <v>0.4</v>
      </c>
      <c r="C16" s="58">
        <v>0.37</v>
      </c>
      <c r="D16" s="38">
        <v>0.36</v>
      </c>
      <c r="E16" s="38">
        <v>0.36</v>
      </c>
      <c r="F16" s="38">
        <v>0.35</v>
      </c>
      <c r="G16" s="38"/>
      <c r="H16" s="37"/>
      <c r="I16" s="38" t="s">
        <v>48</v>
      </c>
      <c r="J16" s="38" t="s">
        <v>48</v>
      </c>
      <c r="K16" s="38" t="s">
        <v>48</v>
      </c>
      <c r="L16" s="38" t="s">
        <v>48</v>
      </c>
      <c r="M16" s="38" t="s">
        <v>48</v>
      </c>
    </row>
    <row r="17" spans="1:14" s="8" customFormat="1" ht="20.100000000000001" customHeight="1">
      <c r="A17" s="40" t="s">
        <v>8</v>
      </c>
      <c r="B17" s="59">
        <v>2.13</v>
      </c>
      <c r="C17" s="59">
        <v>2.13</v>
      </c>
      <c r="D17" s="59">
        <v>2.14</v>
      </c>
      <c r="E17" s="59">
        <v>2.14</v>
      </c>
      <c r="F17" s="59">
        <v>2.15</v>
      </c>
      <c r="G17" s="59"/>
      <c r="H17" s="59"/>
      <c r="I17" s="38" t="s">
        <v>48</v>
      </c>
      <c r="J17" s="38" t="s">
        <v>48</v>
      </c>
      <c r="K17" s="38" t="s">
        <v>48</v>
      </c>
      <c r="L17" s="38" t="s">
        <v>48</v>
      </c>
      <c r="M17" s="38" t="s">
        <v>48</v>
      </c>
    </row>
    <row r="18" spans="1:14" s="8" customFormat="1" ht="25.5" customHeight="1">
      <c r="A18" s="32" t="s">
        <v>52</v>
      </c>
      <c r="B18" s="29"/>
      <c r="C18" s="29"/>
      <c r="D18" s="29"/>
      <c r="E18" s="29"/>
      <c r="F18" s="29"/>
      <c r="G18" s="29"/>
      <c r="H18" s="30"/>
      <c r="I18" s="31"/>
      <c r="J18" s="31"/>
    </row>
    <row r="19" spans="1:14" s="34" customFormat="1" ht="20.100000000000001" customHeight="1">
      <c r="A19" s="27" t="s">
        <v>35</v>
      </c>
      <c r="B19" s="29">
        <v>1099</v>
      </c>
      <c r="C19" s="29">
        <v>1041</v>
      </c>
      <c r="D19" s="29">
        <v>1006</v>
      </c>
      <c r="E19" s="29">
        <v>1026</v>
      </c>
      <c r="F19" s="29">
        <v>1008</v>
      </c>
      <c r="G19" s="29"/>
      <c r="H19" s="30"/>
      <c r="I19" s="31">
        <v>100</v>
      </c>
      <c r="J19" s="31">
        <v>100</v>
      </c>
      <c r="K19" s="61">
        <v>100</v>
      </c>
      <c r="L19" s="61">
        <v>100</v>
      </c>
      <c r="M19" s="61">
        <v>100</v>
      </c>
    </row>
    <row r="20" spans="1:14" s="34" customFormat="1" ht="15.95" customHeight="1">
      <c r="A20" s="35" t="s">
        <v>9</v>
      </c>
      <c r="B20" s="36">
        <v>541</v>
      </c>
      <c r="C20" s="36">
        <v>512</v>
      </c>
      <c r="D20" s="36">
        <v>496</v>
      </c>
      <c r="E20" s="36">
        <v>500</v>
      </c>
      <c r="F20" s="36">
        <v>491</v>
      </c>
      <c r="G20" s="36"/>
      <c r="H20" s="37"/>
      <c r="I20" s="38">
        <v>49.226569608735218</v>
      </c>
      <c r="J20" s="38">
        <v>49.183477425552354</v>
      </c>
      <c r="K20" s="56">
        <v>49.304174950298211</v>
      </c>
      <c r="L20" s="56">
        <v>48.732943469785575</v>
      </c>
      <c r="M20" s="56">
        <v>48.710317460317462</v>
      </c>
    </row>
    <row r="21" spans="1:14" s="34" customFormat="1" ht="12" customHeight="1">
      <c r="A21" s="35" t="s">
        <v>10</v>
      </c>
      <c r="B21" s="36">
        <v>558</v>
      </c>
      <c r="C21" s="36">
        <v>529</v>
      </c>
      <c r="D21" s="36">
        <v>510</v>
      </c>
      <c r="E21" s="36">
        <v>526</v>
      </c>
      <c r="F21" s="36">
        <v>517</v>
      </c>
      <c r="G21" s="36"/>
      <c r="H21" s="37"/>
      <c r="I21" s="38">
        <v>50.773430391264782</v>
      </c>
      <c r="J21" s="38">
        <v>50.816522574447646</v>
      </c>
      <c r="K21" s="56">
        <v>50.695825049701796</v>
      </c>
      <c r="L21" s="56">
        <v>51.267056530214425</v>
      </c>
      <c r="M21" s="56">
        <v>51.289682539682538</v>
      </c>
    </row>
    <row r="22" spans="1:14" s="34" customFormat="1" ht="12" customHeight="1">
      <c r="A22" s="35" t="s">
        <v>43</v>
      </c>
      <c r="B22" s="36" t="s">
        <v>44</v>
      </c>
      <c r="C22" s="36" t="s">
        <v>44</v>
      </c>
      <c r="D22" s="36" t="s">
        <v>44</v>
      </c>
      <c r="E22" s="36" t="s">
        <v>44</v>
      </c>
      <c r="F22" s="36" t="s">
        <v>44</v>
      </c>
      <c r="G22" s="36"/>
      <c r="H22" s="37"/>
      <c r="I22" s="36" t="s">
        <v>44</v>
      </c>
      <c r="J22" s="36" t="s">
        <v>44</v>
      </c>
      <c r="K22" s="36" t="s">
        <v>44</v>
      </c>
      <c r="L22" s="36" t="s">
        <v>44</v>
      </c>
      <c r="M22" s="36" t="s">
        <v>44</v>
      </c>
    </row>
    <row r="23" spans="1:14" s="34" customFormat="1" ht="20.100000000000001" customHeight="1">
      <c r="A23" s="27" t="s">
        <v>36</v>
      </c>
      <c r="B23" s="29">
        <v>1099</v>
      </c>
      <c r="C23" s="29">
        <v>1041</v>
      </c>
      <c r="D23" s="29">
        <v>1006</v>
      </c>
      <c r="E23" s="29">
        <v>1026</v>
      </c>
      <c r="F23" s="29">
        <v>1008</v>
      </c>
      <c r="G23" s="29"/>
      <c r="H23" s="30"/>
      <c r="I23" s="31">
        <v>100</v>
      </c>
      <c r="J23" s="31">
        <v>100</v>
      </c>
      <c r="K23" s="61">
        <v>100</v>
      </c>
      <c r="L23" s="61">
        <v>100</v>
      </c>
      <c r="M23" s="61">
        <v>100</v>
      </c>
    </row>
    <row r="24" spans="1:14" s="8" customFormat="1" ht="15.75" customHeight="1">
      <c r="A24" s="39" t="s">
        <v>31</v>
      </c>
      <c r="B24" s="36">
        <v>137</v>
      </c>
      <c r="C24" s="36">
        <v>119</v>
      </c>
      <c r="D24" s="26">
        <v>120</v>
      </c>
      <c r="E24" s="26">
        <v>111</v>
      </c>
      <c r="F24" s="26">
        <v>93</v>
      </c>
      <c r="G24" s="26"/>
      <c r="H24" s="17"/>
      <c r="I24" s="38">
        <v>12.465878070973613</v>
      </c>
      <c r="J24" s="38">
        <v>11.431316042267051</v>
      </c>
      <c r="K24" s="56">
        <v>11.928429423459244</v>
      </c>
      <c r="L24" s="56">
        <v>10.818713450292398</v>
      </c>
      <c r="M24" s="56">
        <v>9.2261904761904763</v>
      </c>
    </row>
    <row r="25" spans="1:14" s="8" customFormat="1" ht="12" customHeight="1">
      <c r="A25" s="39" t="s">
        <v>32</v>
      </c>
      <c r="B25" s="36">
        <v>578</v>
      </c>
      <c r="C25" s="36">
        <v>521</v>
      </c>
      <c r="D25" s="26">
        <v>511</v>
      </c>
      <c r="E25" s="26">
        <v>529</v>
      </c>
      <c r="F25" s="26">
        <v>518</v>
      </c>
      <c r="G25" s="26"/>
      <c r="H25" s="17"/>
      <c r="I25" s="38">
        <v>52.593266606005464</v>
      </c>
      <c r="J25" s="38">
        <v>50.048030739673386</v>
      </c>
      <c r="K25" s="56">
        <v>50.795228628230618</v>
      </c>
      <c r="L25" s="56">
        <v>51.55945419103314</v>
      </c>
      <c r="M25" s="56">
        <v>51.388888888888886</v>
      </c>
    </row>
    <row r="26" spans="1:14" s="8" customFormat="1" ht="11.25" customHeight="1">
      <c r="A26" s="39" t="s">
        <v>33</v>
      </c>
      <c r="B26" s="36">
        <v>289</v>
      </c>
      <c r="C26" s="36">
        <v>312</v>
      </c>
      <c r="D26" s="26">
        <v>284</v>
      </c>
      <c r="E26" s="17">
        <v>294</v>
      </c>
      <c r="F26" s="17">
        <v>305</v>
      </c>
      <c r="G26" s="17"/>
      <c r="H26" s="17"/>
      <c r="I26" s="38">
        <v>26.296633303002732</v>
      </c>
      <c r="J26" s="38">
        <v>29.971181556195965</v>
      </c>
      <c r="K26" s="56">
        <v>28.230616302186878</v>
      </c>
      <c r="L26" s="56">
        <v>28.654970760233915</v>
      </c>
      <c r="M26" s="56">
        <v>30.257936507936506</v>
      </c>
    </row>
    <row r="27" spans="1:14" s="8" customFormat="1" ht="12" customHeight="1">
      <c r="A27" s="39" t="s">
        <v>11</v>
      </c>
      <c r="B27" s="37">
        <v>95</v>
      </c>
      <c r="C27" s="37">
        <v>89</v>
      </c>
      <c r="D27" s="17">
        <v>91</v>
      </c>
      <c r="E27" s="37">
        <v>92</v>
      </c>
      <c r="F27" s="37">
        <v>92</v>
      </c>
      <c r="G27" s="37"/>
      <c r="H27" s="17"/>
      <c r="I27" s="38">
        <v>8.6442220200181978</v>
      </c>
      <c r="J27" s="38">
        <v>8.5494716618635938</v>
      </c>
      <c r="K27" s="56">
        <v>9.0457256461232607</v>
      </c>
      <c r="L27" s="56">
        <v>8.9668615984405449</v>
      </c>
      <c r="M27" s="56">
        <v>9.1269841269841265</v>
      </c>
    </row>
    <row r="28" spans="1:14" s="8" customFormat="1" ht="12" customHeight="1">
      <c r="A28" s="35" t="s">
        <v>43</v>
      </c>
      <c r="B28" s="37" t="s">
        <v>44</v>
      </c>
      <c r="C28" s="37" t="s">
        <v>44</v>
      </c>
      <c r="D28" s="37" t="s">
        <v>44</v>
      </c>
      <c r="E28" s="37" t="s">
        <v>44</v>
      </c>
      <c r="F28" s="37" t="s">
        <v>44</v>
      </c>
      <c r="G28" s="37"/>
      <c r="H28" s="17"/>
      <c r="I28" s="36" t="s">
        <v>44</v>
      </c>
      <c r="J28" s="36" t="s">
        <v>44</v>
      </c>
      <c r="K28" s="36" t="s">
        <v>44</v>
      </c>
      <c r="L28" s="36" t="s">
        <v>44</v>
      </c>
      <c r="M28" s="36" t="s">
        <v>44</v>
      </c>
    </row>
    <row r="29" spans="1:14" s="34" customFormat="1" ht="20.100000000000001" customHeight="1">
      <c r="A29" s="27" t="s">
        <v>16</v>
      </c>
      <c r="B29" s="29">
        <v>1099</v>
      </c>
      <c r="C29" s="29">
        <v>1041</v>
      </c>
      <c r="D29" s="29">
        <v>1006</v>
      </c>
      <c r="E29" s="29">
        <v>1026</v>
      </c>
      <c r="F29" s="29">
        <v>1008</v>
      </c>
      <c r="G29" s="29"/>
      <c r="H29" s="30"/>
      <c r="I29" s="31">
        <v>100</v>
      </c>
      <c r="J29" s="31">
        <v>100</v>
      </c>
      <c r="K29" s="61">
        <v>100</v>
      </c>
      <c r="L29" s="61">
        <v>100</v>
      </c>
      <c r="M29" s="61">
        <v>100</v>
      </c>
    </row>
    <row r="30" spans="1:14" s="8" customFormat="1" ht="15.95" customHeight="1">
      <c r="A30" s="40" t="s">
        <v>17</v>
      </c>
      <c r="B30" s="37">
        <v>715</v>
      </c>
      <c r="C30" s="37">
        <v>675</v>
      </c>
      <c r="D30" s="17">
        <v>635</v>
      </c>
      <c r="E30" s="17">
        <v>645</v>
      </c>
      <c r="F30" s="17">
        <v>634</v>
      </c>
      <c r="G30" s="17"/>
      <c r="H30" s="17"/>
      <c r="I30" s="38">
        <v>65.059144676979074</v>
      </c>
      <c r="J30" s="38">
        <v>64.84149855907782</v>
      </c>
      <c r="K30" s="56">
        <v>63.121272365805169</v>
      </c>
      <c r="L30" s="56">
        <v>62.865497076023388</v>
      </c>
      <c r="M30" s="56">
        <v>62.896825396825392</v>
      </c>
    </row>
    <row r="31" spans="1:14" s="8" customFormat="1" ht="12" customHeight="1">
      <c r="A31" s="39" t="s">
        <v>18</v>
      </c>
      <c r="B31" s="37">
        <v>384</v>
      </c>
      <c r="C31" s="37">
        <v>366</v>
      </c>
      <c r="D31" s="37">
        <v>371</v>
      </c>
      <c r="E31" s="37">
        <v>381</v>
      </c>
      <c r="F31" s="37">
        <v>374</v>
      </c>
      <c r="G31" s="37"/>
      <c r="H31" s="17"/>
      <c r="I31" s="38">
        <v>34.940855323020934</v>
      </c>
      <c r="J31" s="38">
        <v>35.158501440922194</v>
      </c>
      <c r="K31" s="56">
        <v>36.878727634194831</v>
      </c>
      <c r="L31" s="56">
        <v>37.134502923976612</v>
      </c>
      <c r="M31" s="56">
        <v>37.103174603174608</v>
      </c>
    </row>
    <row r="32" spans="1:14" s="8" customFormat="1" ht="12" customHeight="1">
      <c r="A32" s="41" t="s">
        <v>19</v>
      </c>
      <c r="B32" s="37">
        <v>213</v>
      </c>
      <c r="C32" s="37">
        <v>208</v>
      </c>
      <c r="D32" s="17">
        <v>204</v>
      </c>
      <c r="E32" s="17">
        <v>201</v>
      </c>
      <c r="F32" s="17">
        <v>199</v>
      </c>
      <c r="G32" s="37" t="s">
        <v>62</v>
      </c>
      <c r="H32" s="17"/>
      <c r="I32" s="38">
        <v>19.381255686988172</v>
      </c>
      <c r="J32" s="38">
        <v>19.980787704130641</v>
      </c>
      <c r="K32" s="56">
        <v>20.278330019880716</v>
      </c>
      <c r="L32" s="56">
        <v>19.5906432748538</v>
      </c>
      <c r="M32" s="56">
        <v>19.74206349206349</v>
      </c>
      <c r="N32" s="37" t="s">
        <v>62</v>
      </c>
    </row>
    <row r="33" spans="1:14" s="8" customFormat="1" ht="12" customHeight="1">
      <c r="A33" s="41" t="s">
        <v>34</v>
      </c>
      <c r="B33" s="37">
        <v>34</v>
      </c>
      <c r="C33" s="37">
        <v>26</v>
      </c>
      <c r="D33" s="17">
        <v>20</v>
      </c>
      <c r="E33" s="17">
        <v>21</v>
      </c>
      <c r="F33" s="17">
        <v>35</v>
      </c>
      <c r="G33" s="37" t="s">
        <v>62</v>
      </c>
      <c r="H33" s="17"/>
      <c r="I33" s="38">
        <v>3.0937215650591448</v>
      </c>
      <c r="J33" s="38">
        <v>2.4975984630163302</v>
      </c>
      <c r="K33" s="56">
        <v>1.9880715705765408</v>
      </c>
      <c r="L33" s="56">
        <v>2.0467836257309941</v>
      </c>
      <c r="M33" s="56">
        <v>3.4722222222222223</v>
      </c>
      <c r="N33" s="37" t="s">
        <v>62</v>
      </c>
    </row>
    <row r="34" spans="1:14" s="8" customFormat="1" ht="12" customHeight="1">
      <c r="A34" s="42" t="s">
        <v>20</v>
      </c>
      <c r="B34" s="37">
        <v>137</v>
      </c>
      <c r="C34" s="37">
        <v>132</v>
      </c>
      <c r="D34" s="17">
        <v>147</v>
      </c>
      <c r="E34" s="17">
        <v>159</v>
      </c>
      <c r="F34" s="17">
        <v>140</v>
      </c>
      <c r="G34" s="17"/>
      <c r="H34" s="17"/>
      <c r="I34" s="38">
        <v>12.465878070973613</v>
      </c>
      <c r="J34" s="38">
        <v>12.680115273775217</v>
      </c>
      <c r="K34" s="56">
        <v>14.612326043737575</v>
      </c>
      <c r="L34" s="56">
        <v>15.497076023391813</v>
      </c>
      <c r="M34" s="56">
        <v>13.888888888888889</v>
      </c>
    </row>
    <row r="35" spans="1:14" s="8" customFormat="1" ht="12" customHeight="1">
      <c r="A35" s="35" t="s">
        <v>43</v>
      </c>
      <c r="B35" s="37" t="s">
        <v>44</v>
      </c>
      <c r="C35" s="37" t="s">
        <v>44</v>
      </c>
      <c r="D35" s="37" t="s">
        <v>44</v>
      </c>
      <c r="E35" s="37" t="s">
        <v>44</v>
      </c>
      <c r="F35" s="37" t="s">
        <v>44</v>
      </c>
      <c r="G35" s="37"/>
      <c r="H35" s="17"/>
      <c r="I35" s="36" t="s">
        <v>44</v>
      </c>
      <c r="J35" s="36" t="s">
        <v>44</v>
      </c>
      <c r="K35" s="36" t="s">
        <v>44</v>
      </c>
      <c r="L35" s="36" t="s">
        <v>44</v>
      </c>
      <c r="M35" s="36" t="s">
        <v>44</v>
      </c>
    </row>
    <row r="36" spans="1:14" s="34" customFormat="1" ht="20.100000000000001" customHeight="1">
      <c r="A36" s="27" t="s">
        <v>37</v>
      </c>
      <c r="B36" s="29">
        <v>1099</v>
      </c>
      <c r="C36" s="29">
        <v>1041</v>
      </c>
      <c r="D36" s="29">
        <v>1006</v>
      </c>
      <c r="E36" s="29">
        <v>1026</v>
      </c>
      <c r="F36" s="29">
        <v>1008</v>
      </c>
      <c r="G36" s="29"/>
      <c r="H36" s="30"/>
      <c r="I36" s="31">
        <v>100</v>
      </c>
      <c r="J36" s="31">
        <v>100</v>
      </c>
      <c r="K36" s="61">
        <v>100</v>
      </c>
      <c r="L36" s="61">
        <v>100</v>
      </c>
      <c r="M36" s="61">
        <v>100</v>
      </c>
    </row>
    <row r="37" spans="1:14" s="34" customFormat="1" ht="15.95" customHeight="1">
      <c r="A37" s="35" t="s">
        <v>26</v>
      </c>
      <c r="B37" s="36">
        <v>114</v>
      </c>
      <c r="C37" s="36">
        <v>113</v>
      </c>
      <c r="D37" s="36">
        <v>109</v>
      </c>
      <c r="E37" s="36">
        <v>106</v>
      </c>
      <c r="F37" s="36">
        <v>103</v>
      </c>
      <c r="G37" s="36"/>
      <c r="H37" s="37"/>
      <c r="I37" s="38">
        <v>10.37306642402184</v>
      </c>
      <c r="J37" s="38">
        <v>10.854947166186358</v>
      </c>
      <c r="K37" s="56">
        <v>10.834990059642147</v>
      </c>
      <c r="L37" s="56">
        <v>10.331384015594541</v>
      </c>
      <c r="M37" s="56">
        <v>10.218253968253968</v>
      </c>
    </row>
    <row r="38" spans="1:14" s="34" customFormat="1" ht="12" customHeight="1">
      <c r="A38" s="35" t="s">
        <v>27</v>
      </c>
      <c r="B38" s="36">
        <v>985</v>
      </c>
      <c r="C38" s="36">
        <v>928</v>
      </c>
      <c r="D38" s="36">
        <v>897</v>
      </c>
      <c r="E38" s="36">
        <v>920</v>
      </c>
      <c r="F38" s="36">
        <v>905</v>
      </c>
      <c r="G38" s="36"/>
      <c r="H38" s="37"/>
      <c r="I38" s="38">
        <v>89.626933575978157</v>
      </c>
      <c r="J38" s="38">
        <v>89.145052833813637</v>
      </c>
      <c r="K38" s="56">
        <v>89.165009940357848</v>
      </c>
      <c r="L38" s="56">
        <v>89.668615984405449</v>
      </c>
      <c r="M38" s="56">
        <v>89.781746031746039</v>
      </c>
    </row>
    <row r="39" spans="1:14" s="34" customFormat="1" ht="20.100000000000001" customHeight="1">
      <c r="A39" s="27" t="s">
        <v>45</v>
      </c>
      <c r="B39" s="30">
        <v>1099</v>
      </c>
      <c r="C39" s="29">
        <v>1041</v>
      </c>
      <c r="D39" s="30">
        <v>1006</v>
      </c>
      <c r="E39" s="30">
        <v>1026</v>
      </c>
      <c r="F39" s="30">
        <v>1008</v>
      </c>
      <c r="G39" s="30"/>
      <c r="H39" s="30"/>
      <c r="I39" s="31">
        <v>100</v>
      </c>
      <c r="J39" s="31">
        <v>100</v>
      </c>
      <c r="K39" s="61">
        <v>100</v>
      </c>
      <c r="L39" s="61">
        <v>100</v>
      </c>
      <c r="M39" s="61">
        <v>100</v>
      </c>
    </row>
    <row r="40" spans="1:14" s="8" customFormat="1" ht="15.95" customHeight="1">
      <c r="A40" s="40" t="s">
        <v>21</v>
      </c>
      <c r="B40" s="36">
        <v>417</v>
      </c>
      <c r="C40" s="36">
        <v>384</v>
      </c>
      <c r="D40" s="26">
        <v>379</v>
      </c>
      <c r="E40" s="26">
        <v>389</v>
      </c>
      <c r="F40" s="26">
        <v>379</v>
      </c>
      <c r="G40" s="26"/>
      <c r="H40" s="17"/>
      <c r="I40" s="38">
        <v>37.943585077343037</v>
      </c>
      <c r="J40" s="38">
        <v>36.887608069164266</v>
      </c>
      <c r="K40" s="56">
        <v>37.673956262425449</v>
      </c>
      <c r="L40" s="56">
        <v>37.914230019493175</v>
      </c>
      <c r="M40" s="56">
        <v>37.599206349206348</v>
      </c>
    </row>
    <row r="41" spans="1:14" s="8" customFormat="1" ht="12" customHeight="1">
      <c r="A41" s="40" t="s">
        <v>58</v>
      </c>
      <c r="B41" s="37">
        <v>414</v>
      </c>
      <c r="C41" s="36">
        <v>394</v>
      </c>
      <c r="D41" s="17">
        <v>406</v>
      </c>
      <c r="E41" s="17">
        <v>414</v>
      </c>
      <c r="F41" s="17">
        <v>408</v>
      </c>
      <c r="G41" s="17"/>
      <c r="H41" s="17"/>
      <c r="I41" s="38">
        <v>37.670609645131933</v>
      </c>
      <c r="J41" s="38">
        <v>37.848222862632085</v>
      </c>
      <c r="K41" s="56">
        <v>40.357852882703774</v>
      </c>
      <c r="L41" s="56">
        <v>40.350877192982452</v>
      </c>
      <c r="M41" s="56">
        <v>40.476190476190474</v>
      </c>
    </row>
    <row r="42" spans="1:14" s="8" customFormat="1" ht="12" customHeight="1">
      <c r="A42" s="40" t="s">
        <v>59</v>
      </c>
      <c r="B42" s="37">
        <v>154</v>
      </c>
      <c r="C42" s="36">
        <v>143</v>
      </c>
      <c r="D42" s="17">
        <v>112</v>
      </c>
      <c r="E42" s="17">
        <v>115</v>
      </c>
      <c r="F42" s="17">
        <v>111</v>
      </c>
      <c r="G42" s="17"/>
      <c r="H42" s="17"/>
      <c r="I42" s="38">
        <v>14.012738853503185</v>
      </c>
      <c r="J42" s="38">
        <v>13.736791546589819</v>
      </c>
      <c r="K42" s="56">
        <v>11.133200795228628</v>
      </c>
      <c r="L42" s="56">
        <v>11.208576998050681</v>
      </c>
      <c r="M42" s="56">
        <v>11.011904761904761</v>
      </c>
    </row>
    <row r="43" spans="1:14" s="8" customFormat="1" ht="12" customHeight="1">
      <c r="A43" s="40" t="s">
        <v>24</v>
      </c>
      <c r="B43" s="37">
        <v>114</v>
      </c>
      <c r="C43" s="36">
        <v>113</v>
      </c>
      <c r="D43" s="17">
        <v>109</v>
      </c>
      <c r="E43" s="17">
        <v>106</v>
      </c>
      <c r="F43" s="17">
        <v>103</v>
      </c>
      <c r="G43" s="17"/>
      <c r="H43" s="17"/>
      <c r="I43" s="38">
        <v>10.37306642402184</v>
      </c>
      <c r="J43" s="38">
        <v>10.854947166186358</v>
      </c>
      <c r="K43" s="56">
        <v>10.834990059642147</v>
      </c>
      <c r="L43" s="56">
        <v>10.331384015594541</v>
      </c>
      <c r="M43" s="56">
        <v>10.218253968253968</v>
      </c>
    </row>
    <row r="44" spans="1:14" s="8" customFormat="1" ht="12" customHeight="1">
      <c r="A44" s="40" t="s">
        <v>25</v>
      </c>
      <c r="B44" s="37" t="s">
        <v>44</v>
      </c>
      <c r="C44" s="36">
        <v>7</v>
      </c>
      <c r="D44" s="37" t="s">
        <v>44</v>
      </c>
      <c r="E44" s="17">
        <v>2</v>
      </c>
      <c r="F44" s="17">
        <v>7</v>
      </c>
      <c r="G44" s="17"/>
      <c r="H44" s="17"/>
      <c r="I44" s="36" t="s">
        <v>44</v>
      </c>
      <c r="J44" s="36" t="s">
        <v>44</v>
      </c>
      <c r="K44" s="36" t="s">
        <v>44</v>
      </c>
      <c r="L44" s="56">
        <v>0.19493177387914229</v>
      </c>
      <c r="M44" s="56">
        <v>0.69444444444444442</v>
      </c>
    </row>
    <row r="45" spans="1:14" s="8" customFormat="1" ht="12" customHeight="1">
      <c r="A45" s="40" t="s">
        <v>43</v>
      </c>
      <c r="B45" s="37" t="s">
        <v>44</v>
      </c>
      <c r="C45" s="37" t="s">
        <v>44</v>
      </c>
      <c r="D45" s="37" t="s">
        <v>44</v>
      </c>
      <c r="E45" s="37" t="s">
        <v>44</v>
      </c>
      <c r="F45" s="37" t="s">
        <v>44</v>
      </c>
      <c r="G45" s="37"/>
      <c r="H45" s="17"/>
      <c r="I45" s="36" t="s">
        <v>44</v>
      </c>
      <c r="J45" s="36" t="s">
        <v>44</v>
      </c>
      <c r="K45" s="36" t="s">
        <v>44</v>
      </c>
      <c r="L45" s="36" t="s">
        <v>44</v>
      </c>
      <c r="M45" s="36" t="s">
        <v>44</v>
      </c>
    </row>
    <row r="46" spans="1:14" s="8" customFormat="1" ht="25.5" customHeight="1">
      <c r="A46" s="32" t="s">
        <v>53</v>
      </c>
      <c r="B46" s="29"/>
      <c r="C46" s="29"/>
      <c r="D46" s="29"/>
      <c r="E46" s="29"/>
      <c r="F46" s="29"/>
      <c r="G46" s="29"/>
      <c r="H46" s="30"/>
      <c r="I46" s="31"/>
      <c r="J46" s="31"/>
    </row>
    <row r="47" spans="1:14" s="34" customFormat="1" ht="20.100000000000001" customHeight="1">
      <c r="A47" s="27" t="s">
        <v>38</v>
      </c>
      <c r="B47" s="29">
        <v>826</v>
      </c>
      <c r="C47" s="29">
        <v>757</v>
      </c>
      <c r="D47" s="29">
        <v>741</v>
      </c>
      <c r="E47" s="29">
        <v>768</v>
      </c>
      <c r="F47" s="29">
        <v>760</v>
      </c>
      <c r="G47" s="29"/>
      <c r="H47" s="30"/>
      <c r="I47" s="31">
        <v>100</v>
      </c>
      <c r="J47" s="31">
        <v>100</v>
      </c>
      <c r="K47" s="61">
        <v>100</v>
      </c>
      <c r="L47" s="61">
        <v>100</v>
      </c>
      <c r="M47" s="61">
        <v>100</v>
      </c>
    </row>
    <row r="48" spans="1:14" s="34" customFormat="1" ht="15.95" customHeight="1">
      <c r="A48" s="35" t="s">
        <v>9</v>
      </c>
      <c r="B48" s="36">
        <v>42</v>
      </c>
      <c r="C48" s="36">
        <v>28</v>
      </c>
      <c r="D48" s="36">
        <v>39</v>
      </c>
      <c r="E48" s="36">
        <v>35</v>
      </c>
      <c r="F48" s="36">
        <v>40</v>
      </c>
      <c r="G48" s="36"/>
      <c r="H48" s="37"/>
      <c r="I48" s="38">
        <v>5.0847457627118651</v>
      </c>
      <c r="J48" s="38">
        <v>3.6988110964332894</v>
      </c>
      <c r="K48" s="56">
        <v>5.2631578947368416</v>
      </c>
      <c r="L48" s="56">
        <v>4.5572916666666661</v>
      </c>
      <c r="M48" s="56">
        <v>5.2631578947368416</v>
      </c>
    </row>
    <row r="49" spans="1:14" s="34" customFormat="1" ht="12" customHeight="1">
      <c r="A49" s="35" t="s">
        <v>10</v>
      </c>
      <c r="B49" s="36">
        <v>784</v>
      </c>
      <c r="C49" s="36">
        <v>729</v>
      </c>
      <c r="D49" s="36">
        <v>702</v>
      </c>
      <c r="E49" s="36">
        <v>733</v>
      </c>
      <c r="F49" s="36">
        <v>720</v>
      </c>
      <c r="G49" s="36"/>
      <c r="H49" s="37"/>
      <c r="I49" s="38">
        <v>94.915254237288138</v>
      </c>
      <c r="J49" s="38">
        <v>96.301188903566711</v>
      </c>
      <c r="K49" s="56">
        <v>94.73684210526315</v>
      </c>
      <c r="L49" s="56">
        <v>95.442708333333343</v>
      </c>
      <c r="M49" s="56">
        <v>94.73684210526315</v>
      </c>
    </row>
    <row r="50" spans="1:14" s="34" customFormat="1" ht="12" customHeight="1">
      <c r="A50" s="35" t="s">
        <v>43</v>
      </c>
      <c r="B50" s="36" t="s">
        <v>44</v>
      </c>
      <c r="C50" s="36" t="s">
        <v>44</v>
      </c>
      <c r="D50" s="36" t="s">
        <v>44</v>
      </c>
      <c r="E50" s="36" t="s">
        <v>44</v>
      </c>
      <c r="F50" s="36" t="s">
        <v>44</v>
      </c>
      <c r="G50" s="36"/>
      <c r="H50" s="37"/>
      <c r="I50" s="36" t="s">
        <v>44</v>
      </c>
      <c r="J50" s="36" t="s">
        <v>44</v>
      </c>
      <c r="K50" s="36" t="s">
        <v>44</v>
      </c>
      <c r="L50" s="36" t="s">
        <v>44</v>
      </c>
      <c r="M50" s="36" t="s">
        <v>44</v>
      </c>
    </row>
    <row r="51" spans="1:14" s="34" customFormat="1" ht="20.100000000000001" customHeight="1">
      <c r="A51" s="27" t="s">
        <v>36</v>
      </c>
      <c r="B51" s="29">
        <v>826</v>
      </c>
      <c r="C51" s="29">
        <v>757</v>
      </c>
      <c r="D51" s="29">
        <v>741</v>
      </c>
      <c r="E51" s="29">
        <v>768</v>
      </c>
      <c r="F51" s="29">
        <v>760</v>
      </c>
      <c r="G51" s="29"/>
      <c r="H51" s="30"/>
      <c r="I51" s="31">
        <v>100</v>
      </c>
      <c r="J51" s="31">
        <v>100</v>
      </c>
      <c r="K51" s="61">
        <v>100</v>
      </c>
      <c r="L51" s="61">
        <v>100</v>
      </c>
      <c r="M51" s="61">
        <v>100</v>
      </c>
    </row>
    <row r="52" spans="1:14" s="8" customFormat="1" ht="15.75" customHeight="1">
      <c r="A52" s="39" t="s">
        <v>11</v>
      </c>
      <c r="B52" s="37">
        <v>50</v>
      </c>
      <c r="C52" s="37">
        <v>42</v>
      </c>
      <c r="D52" s="17">
        <v>52</v>
      </c>
      <c r="E52" s="17">
        <v>58</v>
      </c>
      <c r="F52" s="17">
        <v>56</v>
      </c>
      <c r="G52" s="17"/>
      <c r="H52" s="17"/>
      <c r="I52" s="38">
        <v>6.053268765133172</v>
      </c>
      <c r="J52" s="38">
        <v>5.5482166446499335</v>
      </c>
      <c r="K52" s="56">
        <v>7.0175438596491224</v>
      </c>
      <c r="L52" s="56">
        <v>7.552083333333333</v>
      </c>
      <c r="M52" s="56">
        <v>7.3684210526315779</v>
      </c>
    </row>
    <row r="53" spans="1:14" s="8" customFormat="1" ht="12" customHeight="1">
      <c r="A53" s="39" t="s">
        <v>12</v>
      </c>
      <c r="B53" s="37">
        <v>232</v>
      </c>
      <c r="C53" s="37">
        <v>175</v>
      </c>
      <c r="D53" s="17">
        <v>168</v>
      </c>
      <c r="E53" s="17">
        <v>147</v>
      </c>
      <c r="F53" s="17">
        <v>148</v>
      </c>
      <c r="G53" s="17"/>
      <c r="H53" s="17"/>
      <c r="I53" s="38">
        <v>28.087167070217916</v>
      </c>
      <c r="J53" s="38">
        <v>23.11756935270806</v>
      </c>
      <c r="K53" s="56">
        <v>22.672064777327936</v>
      </c>
      <c r="L53" s="56">
        <v>19.140625</v>
      </c>
      <c r="M53" s="56">
        <v>19.473684210526315</v>
      </c>
    </row>
    <row r="54" spans="1:14" s="8" customFormat="1" ht="12" customHeight="1">
      <c r="A54" s="39" t="s">
        <v>13</v>
      </c>
      <c r="B54" s="37">
        <v>327</v>
      </c>
      <c r="C54" s="37">
        <v>332</v>
      </c>
      <c r="D54" s="17">
        <v>323</v>
      </c>
      <c r="E54" s="17">
        <v>344</v>
      </c>
      <c r="F54" s="17">
        <v>337</v>
      </c>
      <c r="G54" s="17"/>
      <c r="H54" s="17"/>
      <c r="I54" s="38">
        <v>39.58837772397095</v>
      </c>
      <c r="J54" s="38">
        <v>43.85733157199472</v>
      </c>
      <c r="K54" s="56">
        <v>43.589743589743591</v>
      </c>
      <c r="L54" s="56">
        <v>44.791666666666671</v>
      </c>
      <c r="M54" s="56">
        <v>44.34210526315789</v>
      </c>
    </row>
    <row r="55" spans="1:14" s="8" customFormat="1" ht="12" customHeight="1">
      <c r="A55" s="39" t="s">
        <v>14</v>
      </c>
      <c r="B55" s="37">
        <v>165</v>
      </c>
      <c r="C55" s="37">
        <v>155</v>
      </c>
      <c r="D55" s="17">
        <v>155</v>
      </c>
      <c r="E55" s="17">
        <v>182</v>
      </c>
      <c r="F55" s="17">
        <v>180</v>
      </c>
      <c r="G55" s="17"/>
      <c r="H55" s="17"/>
      <c r="I55" s="38">
        <v>19.975786924939467</v>
      </c>
      <c r="J55" s="38">
        <v>20.47556142668428</v>
      </c>
      <c r="K55" s="56">
        <v>20.917678812415655</v>
      </c>
      <c r="L55" s="56">
        <v>23.697916666666664</v>
      </c>
      <c r="M55" s="56">
        <v>23.684210526315788</v>
      </c>
    </row>
    <row r="56" spans="1:14" s="8" customFormat="1" ht="12" customHeight="1">
      <c r="A56" s="39" t="s">
        <v>15</v>
      </c>
      <c r="B56" s="36">
        <v>52</v>
      </c>
      <c r="C56" s="36">
        <v>53</v>
      </c>
      <c r="D56" s="26">
        <v>43</v>
      </c>
      <c r="E56" s="26">
        <v>37</v>
      </c>
      <c r="F56" s="26">
        <v>39</v>
      </c>
      <c r="G56" s="26"/>
      <c r="H56" s="17"/>
      <c r="I56" s="38">
        <v>6.2953995157384997</v>
      </c>
      <c r="J56" s="38">
        <v>7.001321003963012</v>
      </c>
      <c r="K56" s="56">
        <v>5.8029689608636978</v>
      </c>
      <c r="L56" s="56">
        <v>4.8177083333333339</v>
      </c>
      <c r="M56" s="56">
        <v>5.1315789473684212</v>
      </c>
    </row>
    <row r="57" spans="1:14" s="8" customFormat="1" ht="12" customHeight="1">
      <c r="A57" s="39" t="s">
        <v>43</v>
      </c>
      <c r="B57" s="36" t="s">
        <v>44</v>
      </c>
      <c r="C57" s="36" t="s">
        <v>44</v>
      </c>
      <c r="D57" s="36" t="s">
        <v>44</v>
      </c>
      <c r="E57" s="36" t="s">
        <v>44</v>
      </c>
      <c r="F57" s="36" t="s">
        <v>44</v>
      </c>
      <c r="G57" s="36"/>
      <c r="H57" s="17"/>
      <c r="I57" s="36" t="s">
        <v>44</v>
      </c>
      <c r="J57" s="36" t="s">
        <v>44</v>
      </c>
      <c r="K57" s="36" t="s">
        <v>44</v>
      </c>
      <c r="L57" s="36" t="s">
        <v>44</v>
      </c>
      <c r="M57" s="36" t="s">
        <v>44</v>
      </c>
    </row>
    <row r="58" spans="1:14" s="34" customFormat="1" ht="20.100000000000001" customHeight="1">
      <c r="A58" s="27" t="s">
        <v>16</v>
      </c>
      <c r="B58" s="29">
        <v>826</v>
      </c>
      <c r="C58" s="29">
        <v>757</v>
      </c>
      <c r="D58" s="29">
        <v>741</v>
      </c>
      <c r="E58" s="29">
        <v>768</v>
      </c>
      <c r="F58" s="29">
        <v>760</v>
      </c>
      <c r="G58" s="29"/>
      <c r="H58" s="30"/>
      <c r="I58" s="31">
        <v>100</v>
      </c>
      <c r="J58" s="31">
        <v>100</v>
      </c>
      <c r="K58" s="61">
        <v>100</v>
      </c>
      <c r="L58" s="61">
        <v>100</v>
      </c>
      <c r="M58" s="61">
        <v>100</v>
      </c>
    </row>
    <row r="59" spans="1:14" s="8" customFormat="1" ht="15.95" customHeight="1">
      <c r="A59" s="40" t="s">
        <v>17</v>
      </c>
      <c r="B59" s="37">
        <v>416</v>
      </c>
      <c r="C59" s="37">
        <v>356</v>
      </c>
      <c r="D59" s="17">
        <v>347</v>
      </c>
      <c r="E59" s="17">
        <v>371</v>
      </c>
      <c r="F59" s="37">
        <v>371</v>
      </c>
      <c r="G59" s="37"/>
      <c r="H59" s="17"/>
      <c r="I59" s="38">
        <v>50.363196125907997</v>
      </c>
      <c r="J59" s="38">
        <v>47.027741083223248</v>
      </c>
      <c r="K59" s="56">
        <v>46.828609986504723</v>
      </c>
      <c r="L59" s="56">
        <v>48.307291666666671</v>
      </c>
      <c r="M59" s="56">
        <v>48.815789473684212</v>
      </c>
    </row>
    <row r="60" spans="1:14" s="8" customFormat="1" ht="12" customHeight="1">
      <c r="A60" s="39" t="s">
        <v>18</v>
      </c>
      <c r="B60" s="37">
        <v>410</v>
      </c>
      <c r="C60" s="37">
        <v>401</v>
      </c>
      <c r="D60" s="37">
        <v>394</v>
      </c>
      <c r="E60" s="37">
        <v>397</v>
      </c>
      <c r="F60" s="37">
        <v>389</v>
      </c>
      <c r="G60" s="37"/>
      <c r="H60" s="17"/>
      <c r="I60" s="38">
        <v>49.63680387409201</v>
      </c>
      <c r="J60" s="38">
        <v>52.972258916776752</v>
      </c>
      <c r="K60" s="56">
        <v>53.171390013495277</v>
      </c>
      <c r="L60" s="56">
        <v>51.692708333333336</v>
      </c>
      <c r="M60" s="56">
        <v>51.184210526315788</v>
      </c>
    </row>
    <row r="61" spans="1:14" s="8" customFormat="1" ht="12" customHeight="1">
      <c r="A61" s="41" t="s">
        <v>19</v>
      </c>
      <c r="B61" s="37">
        <v>185</v>
      </c>
      <c r="C61" s="37">
        <v>181</v>
      </c>
      <c r="D61" s="17">
        <v>172</v>
      </c>
      <c r="E61" s="17">
        <v>160</v>
      </c>
      <c r="F61" s="17">
        <v>151</v>
      </c>
      <c r="G61" s="63" t="s">
        <v>62</v>
      </c>
      <c r="H61" s="17"/>
      <c r="I61" s="38">
        <v>22.397094430992738</v>
      </c>
      <c r="J61" s="38">
        <v>23.910171730515192</v>
      </c>
      <c r="K61" s="56">
        <v>23.211875843454791</v>
      </c>
      <c r="L61" s="56">
        <v>20.833333333333336</v>
      </c>
      <c r="M61" s="56">
        <v>19.868421052631579</v>
      </c>
      <c r="N61" s="70" t="s">
        <v>62</v>
      </c>
    </row>
    <row r="62" spans="1:14" s="8" customFormat="1" ht="12" customHeight="1">
      <c r="A62" s="41" t="s">
        <v>34</v>
      </c>
      <c r="B62" s="37">
        <v>32</v>
      </c>
      <c r="C62" s="37">
        <v>34</v>
      </c>
      <c r="D62" s="17">
        <v>30</v>
      </c>
      <c r="E62" s="17">
        <v>34</v>
      </c>
      <c r="F62" s="17">
        <v>44</v>
      </c>
      <c r="G62" s="63" t="s">
        <v>62</v>
      </c>
      <c r="H62" s="17"/>
      <c r="I62" s="38">
        <v>3.87409200968523</v>
      </c>
      <c r="J62" s="38">
        <v>4.4914134742404226</v>
      </c>
      <c r="K62" s="56">
        <v>4.048582995951417</v>
      </c>
      <c r="L62" s="56">
        <v>4.4270833333333339</v>
      </c>
      <c r="M62" s="56">
        <v>5.7894736842105265</v>
      </c>
      <c r="N62" s="70" t="s">
        <v>62</v>
      </c>
    </row>
    <row r="63" spans="1:14" s="8" customFormat="1" ht="12" customHeight="1">
      <c r="A63" s="42" t="s">
        <v>20</v>
      </c>
      <c r="B63" s="37">
        <v>193</v>
      </c>
      <c r="C63" s="37">
        <v>186</v>
      </c>
      <c r="D63" s="17">
        <v>192</v>
      </c>
      <c r="E63" s="17">
        <v>203</v>
      </c>
      <c r="F63" s="17">
        <v>194</v>
      </c>
      <c r="G63" s="17"/>
      <c r="H63" s="17"/>
      <c r="I63" s="38">
        <v>23.365617433414045</v>
      </c>
      <c r="J63" s="38">
        <v>24.570673712021136</v>
      </c>
      <c r="K63" s="56">
        <v>25.910931174089068</v>
      </c>
      <c r="L63" s="56">
        <v>26.432291666666668</v>
      </c>
      <c r="M63" s="56">
        <v>25.526315789473685</v>
      </c>
    </row>
    <row r="64" spans="1:14" s="8" customFormat="1" ht="12" customHeight="1">
      <c r="A64" s="40" t="s">
        <v>43</v>
      </c>
      <c r="B64" s="37" t="s">
        <v>44</v>
      </c>
      <c r="C64" s="37" t="s">
        <v>44</v>
      </c>
      <c r="D64" s="37" t="s">
        <v>44</v>
      </c>
      <c r="E64" s="37" t="s">
        <v>44</v>
      </c>
      <c r="F64" s="37" t="s">
        <v>44</v>
      </c>
      <c r="G64" s="37"/>
      <c r="H64" s="17"/>
      <c r="I64" s="63" t="s">
        <v>44</v>
      </c>
      <c r="J64" s="63" t="s">
        <v>44</v>
      </c>
      <c r="K64" s="63" t="s">
        <v>44</v>
      </c>
      <c r="L64" s="63" t="s">
        <v>44</v>
      </c>
      <c r="M64" s="37" t="s">
        <v>44</v>
      </c>
    </row>
    <row r="65" spans="1:13" s="34" customFormat="1" ht="20.100000000000001" customHeight="1">
      <c r="A65" s="27" t="s">
        <v>28</v>
      </c>
      <c r="B65" s="29">
        <v>826</v>
      </c>
      <c r="C65" s="29">
        <v>757</v>
      </c>
      <c r="D65" s="29">
        <v>741</v>
      </c>
      <c r="E65" s="29">
        <v>768</v>
      </c>
      <c r="F65" s="29">
        <v>760</v>
      </c>
      <c r="G65" s="29"/>
      <c r="H65" s="30"/>
      <c r="I65" s="31">
        <v>100</v>
      </c>
      <c r="J65" s="31">
        <v>100</v>
      </c>
      <c r="K65" s="61">
        <v>100</v>
      </c>
      <c r="L65" s="61">
        <v>100</v>
      </c>
      <c r="M65" s="61">
        <v>100</v>
      </c>
    </row>
    <row r="66" spans="1:13" s="8" customFormat="1" ht="15.95" customHeight="1">
      <c r="A66" s="40" t="s">
        <v>29</v>
      </c>
      <c r="B66" s="37">
        <v>181</v>
      </c>
      <c r="C66" s="37">
        <v>164</v>
      </c>
      <c r="D66" s="17">
        <v>179</v>
      </c>
      <c r="E66" s="17">
        <v>191</v>
      </c>
      <c r="F66" s="17">
        <v>192</v>
      </c>
      <c r="G66" s="17"/>
      <c r="H66" s="17"/>
      <c r="I66" s="38">
        <v>21.912832929782084</v>
      </c>
      <c r="J66" s="38">
        <v>21.664464993394979</v>
      </c>
      <c r="K66" s="56">
        <v>24.156545209176787</v>
      </c>
      <c r="L66" s="56">
        <v>24.869791666666664</v>
      </c>
      <c r="M66" s="56">
        <v>25.263157894736842</v>
      </c>
    </row>
    <row r="67" spans="1:13" s="8" customFormat="1" ht="12" customHeight="1">
      <c r="A67" s="40" t="s">
        <v>50</v>
      </c>
      <c r="B67" s="37">
        <v>352</v>
      </c>
      <c r="C67" s="37">
        <v>323</v>
      </c>
      <c r="D67" s="17">
        <v>321</v>
      </c>
      <c r="E67" s="17">
        <v>330</v>
      </c>
      <c r="F67" s="17">
        <v>307</v>
      </c>
      <c r="G67" s="17"/>
      <c r="H67" s="17"/>
      <c r="I67" s="38">
        <v>42.615012106537534</v>
      </c>
      <c r="J67" s="38">
        <v>42.668428005284014</v>
      </c>
      <c r="K67" s="56">
        <v>43.319838056680162</v>
      </c>
      <c r="L67" s="56">
        <v>42.96875</v>
      </c>
      <c r="M67" s="56">
        <v>40.39473684210526</v>
      </c>
    </row>
    <row r="68" spans="1:13" s="8" customFormat="1" ht="12" customHeight="1">
      <c r="A68" s="39" t="s">
        <v>30</v>
      </c>
      <c r="B68" s="36">
        <v>1</v>
      </c>
      <c r="C68" s="36">
        <v>3</v>
      </c>
      <c r="D68" s="26">
        <v>1</v>
      </c>
      <c r="E68" s="26">
        <v>3</v>
      </c>
      <c r="F68" s="26">
        <v>4</v>
      </c>
      <c r="G68" s="26"/>
      <c r="H68" s="17"/>
      <c r="I68" s="38">
        <v>0.12106537530266344</v>
      </c>
      <c r="J68" s="38">
        <v>0.39630118890356669</v>
      </c>
      <c r="K68" s="56">
        <v>0.1349527665317139</v>
      </c>
      <c r="L68" s="56">
        <v>0.390625</v>
      </c>
      <c r="M68" s="56">
        <v>0.52631578947368418</v>
      </c>
    </row>
    <row r="69" spans="1:13" s="8" customFormat="1" ht="12" customHeight="1">
      <c r="A69" s="40" t="s">
        <v>51</v>
      </c>
      <c r="B69" s="37">
        <v>291</v>
      </c>
      <c r="C69" s="37">
        <v>266</v>
      </c>
      <c r="D69" s="17">
        <v>239</v>
      </c>
      <c r="E69" s="17">
        <v>244</v>
      </c>
      <c r="F69" s="17">
        <v>257</v>
      </c>
      <c r="G69" s="17"/>
      <c r="H69" s="17"/>
      <c r="I69" s="38">
        <v>35.230024213075062</v>
      </c>
      <c r="J69" s="38">
        <v>35.138705416116252</v>
      </c>
      <c r="K69" s="56">
        <v>32.253711201079618</v>
      </c>
      <c r="L69" s="56">
        <v>31.770833333333332</v>
      </c>
      <c r="M69" s="56">
        <v>33.815789473684212</v>
      </c>
    </row>
    <row r="70" spans="1:13" s="8" customFormat="1" ht="12" customHeight="1">
      <c r="A70" s="40" t="s">
        <v>43</v>
      </c>
      <c r="B70" s="37">
        <v>1</v>
      </c>
      <c r="C70" s="37">
        <v>1</v>
      </c>
      <c r="D70" s="37">
        <v>1</v>
      </c>
      <c r="E70" s="37" t="s">
        <v>44</v>
      </c>
      <c r="F70" s="37" t="s">
        <v>44</v>
      </c>
      <c r="G70" s="37"/>
      <c r="H70" s="17"/>
      <c r="I70" s="38">
        <v>0.12106537530266344</v>
      </c>
      <c r="J70" s="38">
        <v>0.13210039630118892</v>
      </c>
      <c r="K70" s="56">
        <v>0.1349527665317139</v>
      </c>
      <c r="L70" s="37" t="s">
        <v>44</v>
      </c>
      <c r="M70" s="37" t="s">
        <v>44</v>
      </c>
    </row>
    <row r="71" spans="1:13" s="34" customFormat="1" ht="20.100000000000001" customHeight="1">
      <c r="A71" s="27" t="s">
        <v>37</v>
      </c>
      <c r="B71" s="29">
        <v>826</v>
      </c>
      <c r="C71" s="29">
        <v>757</v>
      </c>
      <c r="D71" s="29">
        <v>741</v>
      </c>
      <c r="E71" s="29">
        <v>768</v>
      </c>
      <c r="F71" s="29">
        <v>760</v>
      </c>
      <c r="G71" s="29"/>
      <c r="H71" s="30"/>
      <c r="I71" s="31">
        <v>100</v>
      </c>
      <c r="J71" s="31">
        <v>100</v>
      </c>
      <c r="K71" s="61">
        <v>100</v>
      </c>
      <c r="L71" s="61">
        <v>100</v>
      </c>
      <c r="M71" s="61">
        <v>100</v>
      </c>
    </row>
    <row r="72" spans="1:13" s="34" customFormat="1" ht="15.95" customHeight="1">
      <c r="A72" s="35" t="s">
        <v>26</v>
      </c>
      <c r="B72" s="36">
        <v>785</v>
      </c>
      <c r="C72" s="36">
        <v>723</v>
      </c>
      <c r="D72" s="36">
        <v>700</v>
      </c>
      <c r="E72" s="36">
        <v>719</v>
      </c>
      <c r="F72" s="36">
        <v>709</v>
      </c>
      <c r="G72" s="36"/>
      <c r="H72" s="37"/>
      <c r="I72" s="38">
        <v>95.036319612590802</v>
      </c>
      <c r="J72" s="38">
        <v>95.508586525759569</v>
      </c>
      <c r="K72" s="56">
        <v>94.466936572199728</v>
      </c>
      <c r="L72" s="56">
        <v>93.619791666666657</v>
      </c>
      <c r="M72" s="56">
        <v>93.28947368421052</v>
      </c>
    </row>
    <row r="73" spans="1:13" s="34" customFormat="1" ht="11.25" customHeight="1">
      <c r="A73" s="35" t="s">
        <v>27</v>
      </c>
      <c r="B73" s="36">
        <v>41</v>
      </c>
      <c r="C73" s="36">
        <v>34</v>
      </c>
      <c r="D73" s="36">
        <v>41</v>
      </c>
      <c r="E73" s="36">
        <v>49</v>
      </c>
      <c r="F73" s="36">
        <v>51</v>
      </c>
      <c r="G73" s="36"/>
      <c r="H73" s="37"/>
      <c r="I73" s="38">
        <v>4.9636803874092008</v>
      </c>
      <c r="J73" s="38">
        <v>4.4914134742404226</v>
      </c>
      <c r="K73" s="56">
        <v>5.5330634278002702</v>
      </c>
      <c r="L73" s="56">
        <v>6.380208333333333</v>
      </c>
      <c r="M73" s="56">
        <v>6.7105263157894735</v>
      </c>
    </row>
    <row r="74" spans="1:13" s="34" customFormat="1" ht="20.100000000000001" customHeight="1">
      <c r="A74" s="27" t="s">
        <v>45</v>
      </c>
      <c r="B74" s="30">
        <v>826</v>
      </c>
      <c r="C74" s="30">
        <v>757</v>
      </c>
      <c r="D74" s="30">
        <v>741</v>
      </c>
      <c r="E74" s="30">
        <v>768</v>
      </c>
      <c r="F74" s="30">
        <v>760</v>
      </c>
      <c r="G74" s="30"/>
      <c r="H74" s="30"/>
      <c r="I74" s="31">
        <v>100</v>
      </c>
      <c r="J74" s="31">
        <v>100</v>
      </c>
      <c r="K74" s="61">
        <v>100</v>
      </c>
      <c r="L74" s="61">
        <v>100</v>
      </c>
      <c r="M74" s="61">
        <v>100</v>
      </c>
    </row>
    <row r="75" spans="1:13" s="8" customFormat="1" ht="15.95" customHeight="1">
      <c r="A75" s="40" t="s">
        <v>21</v>
      </c>
      <c r="B75" s="36">
        <v>456</v>
      </c>
      <c r="C75" s="36">
        <v>409</v>
      </c>
      <c r="D75" s="26">
        <v>419</v>
      </c>
      <c r="E75" s="26">
        <v>425</v>
      </c>
      <c r="F75" s="26">
        <v>411</v>
      </c>
      <c r="G75" s="26"/>
      <c r="H75" s="17"/>
      <c r="I75" s="38">
        <v>55.205811138014525</v>
      </c>
      <c r="J75" s="38">
        <v>54.029062087186261</v>
      </c>
      <c r="K75" s="56">
        <v>56.545209176788127</v>
      </c>
      <c r="L75" s="56">
        <v>55.338541666666664</v>
      </c>
      <c r="M75" s="56">
        <v>54.078947368421048</v>
      </c>
    </row>
    <row r="76" spans="1:13" s="8" customFormat="1" ht="12" customHeight="1">
      <c r="A76" s="40" t="s">
        <v>58</v>
      </c>
      <c r="B76" s="37">
        <v>224</v>
      </c>
      <c r="C76" s="37">
        <v>205</v>
      </c>
      <c r="D76" s="17">
        <v>223</v>
      </c>
      <c r="E76" s="17">
        <v>229</v>
      </c>
      <c r="F76" s="17">
        <v>225</v>
      </c>
      <c r="G76" s="17"/>
      <c r="H76" s="17"/>
      <c r="I76" s="38">
        <v>27.118644067796609</v>
      </c>
      <c r="J76" s="38">
        <v>27.080581241743722</v>
      </c>
      <c r="K76" s="56">
        <v>30.0944669365722</v>
      </c>
      <c r="L76" s="56">
        <v>29.817708333333332</v>
      </c>
      <c r="M76" s="56">
        <v>29.605263157894733</v>
      </c>
    </row>
    <row r="77" spans="1:13" s="8" customFormat="1" ht="12" customHeight="1">
      <c r="A77" s="40" t="s">
        <v>59</v>
      </c>
      <c r="B77" s="37">
        <v>55</v>
      </c>
      <c r="C77" s="37">
        <v>51</v>
      </c>
      <c r="D77" s="17">
        <v>38</v>
      </c>
      <c r="E77" s="17">
        <v>41</v>
      </c>
      <c r="F77" s="17">
        <v>37</v>
      </c>
      <c r="G77" s="17"/>
      <c r="H77" s="17"/>
      <c r="I77" s="38">
        <v>6.6585956416464889</v>
      </c>
      <c r="J77" s="38">
        <v>6.7371202113606339</v>
      </c>
      <c r="K77" s="56">
        <v>5.1282051282051277</v>
      </c>
      <c r="L77" s="56">
        <v>5.3385416666666661</v>
      </c>
      <c r="M77" s="56">
        <v>4.8684210526315788</v>
      </c>
    </row>
    <row r="78" spans="1:13" s="8" customFormat="1" ht="12" customHeight="1">
      <c r="A78" s="40" t="s">
        <v>25</v>
      </c>
      <c r="B78" s="37">
        <v>91</v>
      </c>
      <c r="C78" s="37">
        <v>92</v>
      </c>
      <c r="D78" s="17">
        <v>61</v>
      </c>
      <c r="E78" s="17">
        <v>73</v>
      </c>
      <c r="F78" s="17">
        <v>87</v>
      </c>
      <c r="G78" s="17"/>
      <c r="H78" s="17"/>
      <c r="I78" s="38">
        <v>11.016949152542372</v>
      </c>
      <c r="J78" s="38">
        <v>12.15323645970938</v>
      </c>
      <c r="K78" s="56">
        <v>8.2321187584345488</v>
      </c>
      <c r="L78" s="56">
        <v>9.5052083333333321</v>
      </c>
      <c r="M78" s="56">
        <v>11.447368421052632</v>
      </c>
    </row>
    <row r="79" spans="1:13" s="8" customFormat="1" ht="12" customHeight="1">
      <c r="A79" s="40" t="s">
        <v>43</v>
      </c>
      <c r="B79" s="37" t="s">
        <v>44</v>
      </c>
      <c r="C79" s="37" t="s">
        <v>44</v>
      </c>
      <c r="D79" s="37" t="s">
        <v>44</v>
      </c>
      <c r="E79" s="37" t="s">
        <v>44</v>
      </c>
      <c r="F79" s="37" t="s">
        <v>44</v>
      </c>
      <c r="G79" s="37"/>
      <c r="H79" s="17"/>
      <c r="I79" s="37" t="s">
        <v>44</v>
      </c>
      <c r="J79" s="37" t="s">
        <v>44</v>
      </c>
      <c r="K79" s="37" t="s">
        <v>44</v>
      </c>
      <c r="L79" s="37" t="s">
        <v>44</v>
      </c>
      <c r="M79" s="37" t="s">
        <v>44</v>
      </c>
    </row>
    <row r="80" spans="1:13" s="8" customFormat="1" ht="12" customHeight="1">
      <c r="B80" s="44"/>
      <c r="C80" s="44"/>
      <c r="D80" s="44"/>
      <c r="E80" s="44"/>
      <c r="F80" s="44"/>
      <c r="G80" s="44"/>
      <c r="H80" s="45"/>
      <c r="I80" s="44"/>
      <c r="J80" s="44"/>
      <c r="K80" s="46"/>
      <c r="L80" s="46"/>
      <c r="M80" s="46"/>
    </row>
    <row r="81" spans="1:13" s="8" customFormat="1" ht="12" customHeight="1">
      <c r="A81" s="47" t="s">
        <v>54</v>
      </c>
      <c r="B81" s="48"/>
      <c r="C81" s="48"/>
      <c r="D81" s="48"/>
      <c r="E81" s="48"/>
      <c r="F81" s="48"/>
      <c r="G81" s="48"/>
      <c r="H81" s="17"/>
      <c r="I81" s="48"/>
      <c r="J81" s="48"/>
      <c r="K81" s="48"/>
      <c r="L81" s="48"/>
      <c r="M81" s="48"/>
    </row>
    <row r="82" spans="1:13" s="8" customFormat="1" ht="12" customHeight="1">
      <c r="A82" s="65" t="s">
        <v>63</v>
      </c>
      <c r="B82" s="17"/>
      <c r="C82" s="17"/>
      <c r="D82" s="17"/>
      <c r="E82" s="17"/>
      <c r="F82" s="17"/>
      <c r="G82" s="17"/>
      <c r="I82" s="17"/>
      <c r="J82" s="17"/>
      <c r="K82" s="17"/>
      <c r="L82" s="17"/>
      <c r="M82" s="17"/>
    </row>
    <row r="83" spans="1:13" s="8" customFormat="1" ht="12" customHeight="1">
      <c r="A83" s="65" t="s">
        <v>60</v>
      </c>
      <c r="B83" s="17"/>
      <c r="C83" s="17"/>
      <c r="D83" s="17"/>
      <c r="E83" s="17"/>
      <c r="F83" s="17"/>
      <c r="G83" s="17"/>
      <c r="I83" s="17"/>
      <c r="J83" s="17"/>
      <c r="K83" s="17"/>
      <c r="L83" s="17"/>
      <c r="M83" s="17"/>
    </row>
    <row r="84" spans="1:13" s="8" customFormat="1" ht="12" customHeight="1">
      <c r="A84" s="65" t="s">
        <v>61</v>
      </c>
      <c r="B84" s="17"/>
      <c r="C84" s="17"/>
      <c r="D84" s="17"/>
      <c r="E84" s="17"/>
      <c r="F84" s="17"/>
      <c r="G84" s="17"/>
      <c r="I84" s="17"/>
      <c r="J84" s="17"/>
      <c r="K84" s="17"/>
      <c r="L84" s="17"/>
      <c r="M84" s="17"/>
    </row>
    <row r="85" spans="1:13" s="8" customFormat="1" ht="12" customHeight="1">
      <c r="A85" s="65" t="s">
        <v>64</v>
      </c>
      <c r="B85" s="17"/>
      <c r="C85" s="17"/>
      <c r="D85" s="17"/>
      <c r="E85" s="17"/>
      <c r="F85" s="17"/>
      <c r="G85" s="17"/>
      <c r="I85" s="17"/>
      <c r="J85" s="17"/>
      <c r="K85" s="17"/>
      <c r="L85" s="17"/>
      <c r="M85" s="17"/>
    </row>
    <row r="86" spans="1:13" s="8" customFormat="1" ht="12" customHeight="1">
      <c r="A86" s="66" t="s">
        <v>47</v>
      </c>
      <c r="B86" s="17"/>
      <c r="C86" s="17"/>
      <c r="D86" s="17"/>
      <c r="E86" s="17"/>
      <c r="F86" s="17"/>
      <c r="G86" s="17"/>
      <c r="I86" s="17"/>
      <c r="J86" s="17"/>
      <c r="K86" s="17"/>
      <c r="L86" s="17"/>
      <c r="M86" s="17"/>
    </row>
    <row r="87" spans="1:13" s="8" customFormat="1" ht="12" customHeight="1">
      <c r="A87" s="66" t="s">
        <v>65</v>
      </c>
      <c r="B87" s="17"/>
      <c r="C87" s="17"/>
      <c r="D87" s="17"/>
      <c r="E87" s="17"/>
      <c r="F87" s="17"/>
      <c r="G87" s="17"/>
      <c r="I87" s="17"/>
      <c r="J87" s="17"/>
      <c r="K87" s="17"/>
      <c r="L87" s="17"/>
      <c r="M87" s="17"/>
    </row>
    <row r="88" spans="1:13" s="8" customFormat="1" ht="15.95" customHeight="1">
      <c r="A88" s="49" t="s">
        <v>69</v>
      </c>
      <c r="B88" s="48"/>
      <c r="C88" s="48"/>
      <c r="D88" s="48"/>
      <c r="E88" s="48"/>
      <c r="F88" s="48"/>
      <c r="G88" s="48"/>
      <c r="H88" s="17"/>
      <c r="I88" s="48"/>
      <c r="J88" s="48"/>
      <c r="K88" s="17"/>
      <c r="L88" s="63"/>
      <c r="M88" s="37" t="s">
        <v>71</v>
      </c>
    </row>
    <row r="89" spans="1:13" s="54" customFormat="1" ht="3.95" customHeight="1">
      <c r="A89" s="50"/>
      <c r="B89" s="52"/>
      <c r="C89" s="52"/>
      <c r="D89" s="52"/>
      <c r="E89" s="52"/>
      <c r="F89" s="52"/>
      <c r="G89" s="52"/>
      <c r="H89" s="53"/>
      <c r="I89" s="52"/>
      <c r="J89" s="52"/>
      <c r="K89" s="52"/>
      <c r="L89" s="52"/>
      <c r="M89" s="52"/>
    </row>
  </sheetData>
  <pageMargins left="0.59055118110236227" right="0.59055118110236227" top="0.98425196850393704" bottom="0.59055118110236227" header="0.51181102362204722" footer="0.51181102362204722"/>
  <pageSetup paperSize="9" scale="87" orientation="portrait" r:id="rId1"/>
  <headerFooter alignWithMargins="0"/>
  <rowBreaks count="1" manualBreakCount="1">
    <brk id="45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A0540-3A00-46F4-9E87-97A6EAD01E32}">
  <dimension ref="A1:M89"/>
  <sheetViews>
    <sheetView zoomScaleNormal="100" workbookViewId="0">
      <selection activeCell="N1" sqref="N1"/>
    </sheetView>
  </sheetViews>
  <sheetFormatPr baseColWidth="10" defaultColWidth="16" defaultRowHeight="9.9499999999999993" customHeight="1"/>
  <cols>
    <col min="1" max="1" width="9" style="55" customWidth="1"/>
    <col min="2" max="2" width="38" style="48" customWidth="1"/>
    <col min="3" max="5" width="10" style="48" customWidth="1"/>
    <col min="6" max="6" width="1.59765625" style="48" customWidth="1"/>
    <col min="7" max="7" width="10" style="48" customWidth="1"/>
    <col min="8" max="8" width="5" style="48" customWidth="1"/>
    <col min="9" max="11" width="10" style="48" customWidth="1"/>
    <col min="12" max="12" width="1.59765625" style="48" customWidth="1"/>
    <col min="13" max="13" width="10" style="48" customWidth="1"/>
    <col min="14" max="16384" width="16" style="48"/>
  </cols>
  <sheetData>
    <row r="1" spans="1:13" s="4" customFormat="1" ht="34.5" customHeight="1">
      <c r="A1" s="1" t="s">
        <v>0</v>
      </c>
      <c r="B1" s="2"/>
      <c r="C1"/>
      <c r="D1"/>
      <c r="E1"/>
      <c r="F1"/>
      <c r="G1"/>
      <c r="H1"/>
      <c r="I1" s="3"/>
      <c r="J1" s="3"/>
      <c r="K1" s="3"/>
      <c r="L1"/>
      <c r="M1" s="3"/>
    </row>
    <row r="2" spans="1:13" s="4" customFormat="1" ht="5.0999999999999996" customHeight="1" thickBot="1">
      <c r="A2" s="5"/>
      <c r="B2" s="5"/>
      <c r="C2" s="5"/>
      <c r="D2" s="5"/>
      <c r="E2" s="5"/>
      <c r="F2" s="5"/>
      <c r="G2" s="5"/>
      <c r="H2" s="5"/>
      <c r="I2" s="6"/>
      <c r="J2" s="6"/>
      <c r="K2" s="6"/>
      <c r="L2" s="5"/>
      <c r="M2" s="6"/>
    </row>
    <row r="3" spans="1:13" s="8" customFormat="1" ht="39.950000000000003" customHeight="1">
      <c r="A3" s="7" t="s">
        <v>1</v>
      </c>
    </row>
    <row r="4" spans="1:13" s="9" customFormat="1" ht="15" customHeight="1">
      <c r="A4" s="7" t="s">
        <v>67</v>
      </c>
      <c r="I4" s="10"/>
      <c r="J4" s="10"/>
      <c r="K4" s="10"/>
      <c r="M4" s="10" t="s">
        <v>68</v>
      </c>
    </row>
    <row r="5" spans="1:13" s="13" customFormat="1" ht="15.95" customHeight="1">
      <c r="A5" s="11" t="s">
        <v>2</v>
      </c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12" t="s">
        <v>3</v>
      </c>
    </row>
    <row r="6" spans="1:13" s="8" customFormat="1" ht="3.95" customHeight="1">
      <c r="A6" s="14"/>
      <c r="B6" s="14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spans="1:13" s="8" customFormat="1" ht="3.95" customHeight="1">
      <c r="A7" s="16"/>
      <c r="B7" s="16"/>
    </row>
    <row r="8" spans="1:13" s="8" customFormat="1" ht="12" customHeight="1">
      <c r="A8" s="16"/>
      <c r="B8" s="16"/>
      <c r="D8" s="17"/>
      <c r="E8" s="17"/>
      <c r="F8" s="17"/>
      <c r="G8" s="17" t="s">
        <v>4</v>
      </c>
      <c r="H8" s="17"/>
      <c r="I8" s="17"/>
      <c r="J8" s="17"/>
      <c r="K8" s="17"/>
      <c r="L8" s="17"/>
      <c r="M8" s="17" t="s">
        <v>5</v>
      </c>
    </row>
    <row r="9" spans="1:13" s="8" customFormat="1" ht="3.95" customHeight="1">
      <c r="A9" s="16"/>
      <c r="B9" s="16"/>
      <c r="C9" s="18"/>
      <c r="D9" s="18"/>
      <c r="E9" s="18"/>
      <c r="F9" s="18"/>
      <c r="G9" s="18"/>
      <c r="I9" s="15"/>
      <c r="J9" s="15"/>
      <c r="K9" s="15"/>
      <c r="L9" s="18"/>
      <c r="M9" s="15"/>
    </row>
    <row r="10" spans="1:13" s="8" customFormat="1" ht="3.95" customHeight="1">
      <c r="A10" s="16"/>
      <c r="B10" s="16"/>
    </row>
    <row r="11" spans="1:13" s="23" customFormat="1" ht="12" customHeight="1">
      <c r="A11" s="19"/>
      <c r="B11" s="20"/>
      <c r="C11" s="67">
        <v>2011</v>
      </c>
      <c r="D11" s="21">
        <v>2012</v>
      </c>
      <c r="E11" s="21">
        <v>2013</v>
      </c>
      <c r="F11" s="21"/>
      <c r="G11" s="21">
        <v>2014</v>
      </c>
      <c r="H11" s="22"/>
      <c r="I11" s="21">
        <v>2011</v>
      </c>
      <c r="J11" s="21">
        <v>2012</v>
      </c>
      <c r="K11" s="21">
        <v>2013</v>
      </c>
      <c r="L11" s="21"/>
      <c r="M11" s="21">
        <v>2014</v>
      </c>
    </row>
    <row r="12" spans="1:13" s="17" customFormat="1" ht="3.95" customHeight="1">
      <c r="A12" s="24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</row>
    <row r="13" spans="1:13" s="17" customFormat="1" ht="3.95" customHeight="1">
      <c r="A13" s="21"/>
      <c r="B13" s="26"/>
      <c r="C13" s="26"/>
      <c r="D13" s="26"/>
      <c r="E13" s="26"/>
      <c r="F13" s="26"/>
      <c r="G13" s="26"/>
      <c r="L13" s="26"/>
    </row>
    <row r="14" spans="1:13" s="8" customFormat="1" ht="20.100000000000001" customHeight="1">
      <c r="A14" s="40" t="s">
        <v>6</v>
      </c>
      <c r="B14" s="57"/>
      <c r="C14" s="37">
        <v>957</v>
      </c>
      <c r="D14" s="36">
        <v>972</v>
      </c>
      <c r="E14" s="36">
        <v>959</v>
      </c>
      <c r="F14" s="36"/>
      <c r="G14" s="36">
        <v>902</v>
      </c>
      <c r="H14" s="37"/>
      <c r="I14" s="38" t="s">
        <v>48</v>
      </c>
      <c r="J14" s="38" t="s">
        <v>48</v>
      </c>
      <c r="K14" s="38" t="s">
        <v>48</v>
      </c>
      <c r="L14" s="36"/>
      <c r="M14" s="38" t="s">
        <v>48</v>
      </c>
    </row>
    <row r="15" spans="1:13" s="8" customFormat="1" ht="20.100000000000001" customHeight="1">
      <c r="A15" s="40" t="s">
        <v>7</v>
      </c>
      <c r="B15" s="57"/>
      <c r="C15" s="37">
        <v>2019</v>
      </c>
      <c r="D15" s="36">
        <v>2084</v>
      </c>
      <c r="E15" s="36">
        <v>2039</v>
      </c>
      <c r="F15" s="36"/>
      <c r="G15" s="36">
        <v>1919</v>
      </c>
      <c r="H15" s="37"/>
      <c r="I15" s="38" t="s">
        <v>48</v>
      </c>
      <c r="J15" s="38" t="s">
        <v>48</v>
      </c>
      <c r="K15" s="38" t="s">
        <v>48</v>
      </c>
      <c r="L15" s="36"/>
      <c r="M15" s="38" t="s">
        <v>48</v>
      </c>
    </row>
    <row r="16" spans="1:13" s="8" customFormat="1" ht="20.100000000000001" customHeight="1">
      <c r="A16" s="40" t="s">
        <v>46</v>
      </c>
      <c r="B16" s="57"/>
      <c r="C16" s="58">
        <v>0.44</v>
      </c>
      <c r="D16" s="58">
        <v>0.5</v>
      </c>
      <c r="E16" s="38">
        <v>0.44</v>
      </c>
      <c r="F16" s="38"/>
      <c r="G16" s="38">
        <v>0.41</v>
      </c>
      <c r="H16" s="37"/>
      <c r="I16" s="38" t="s">
        <v>48</v>
      </c>
      <c r="J16" s="38" t="s">
        <v>48</v>
      </c>
      <c r="K16" s="38" t="s">
        <v>48</v>
      </c>
      <c r="L16" s="38"/>
      <c r="M16" s="38" t="s">
        <v>48</v>
      </c>
    </row>
    <row r="17" spans="1:13" s="8" customFormat="1" ht="20.100000000000001" customHeight="1">
      <c r="A17" s="40" t="s">
        <v>8</v>
      </c>
      <c r="B17" s="57"/>
      <c r="C17" s="59">
        <v>2.11</v>
      </c>
      <c r="D17" s="59">
        <v>2.14</v>
      </c>
      <c r="E17" s="59">
        <v>2.13</v>
      </c>
      <c r="F17" s="59"/>
      <c r="G17" s="59">
        <v>2.13</v>
      </c>
      <c r="H17" s="37"/>
      <c r="I17" s="38" t="s">
        <v>48</v>
      </c>
      <c r="J17" s="38" t="s">
        <v>48</v>
      </c>
      <c r="K17" s="38" t="s">
        <v>48</v>
      </c>
      <c r="L17" s="59"/>
      <c r="M17" s="38" t="s">
        <v>48</v>
      </c>
    </row>
    <row r="18" spans="1:13" s="8" customFormat="1" ht="25.5" customHeight="1">
      <c r="A18" s="32" t="s">
        <v>52</v>
      </c>
      <c r="B18" s="28"/>
      <c r="C18" s="29"/>
      <c r="D18" s="29"/>
      <c r="E18" s="29"/>
      <c r="F18" s="29"/>
      <c r="G18" s="29"/>
      <c r="H18" s="30"/>
      <c r="I18" s="31"/>
      <c r="J18" s="31"/>
      <c r="L18" s="29"/>
    </row>
    <row r="19" spans="1:13" s="34" customFormat="1" ht="20.100000000000001" customHeight="1">
      <c r="A19" s="27" t="s">
        <v>35</v>
      </c>
      <c r="B19" s="33"/>
      <c r="C19" s="29">
        <v>1143</v>
      </c>
      <c r="D19" s="29">
        <v>1185</v>
      </c>
      <c r="E19" s="29">
        <v>1164</v>
      </c>
      <c r="F19" s="29"/>
      <c r="G19" s="29">
        <v>1080</v>
      </c>
      <c r="H19" s="30"/>
      <c r="I19" s="31">
        <v>100</v>
      </c>
      <c r="J19" s="31">
        <v>100</v>
      </c>
      <c r="K19" s="61">
        <f>E19/$E$19*100</f>
        <v>100</v>
      </c>
      <c r="L19" s="29"/>
      <c r="M19" s="61">
        <v>100</v>
      </c>
    </row>
    <row r="20" spans="1:13" s="34" customFormat="1" ht="15.95" customHeight="1">
      <c r="A20" s="35" t="s">
        <v>9</v>
      </c>
      <c r="B20" s="33"/>
      <c r="C20" s="36">
        <v>582</v>
      </c>
      <c r="D20" s="36">
        <v>604</v>
      </c>
      <c r="E20" s="36">
        <v>596</v>
      </c>
      <c r="F20" s="36"/>
      <c r="G20" s="36">
        <v>524</v>
      </c>
      <c r="H20" s="37"/>
      <c r="I20" s="38">
        <v>50.918635170603679</v>
      </c>
      <c r="J20" s="38">
        <v>51</v>
      </c>
      <c r="K20" s="56">
        <v>51.202749140893467</v>
      </c>
      <c r="L20" s="36"/>
      <c r="M20" s="56">
        <v>48.518518518518519</v>
      </c>
    </row>
    <row r="21" spans="1:13" s="34" customFormat="1" ht="12" customHeight="1">
      <c r="A21" s="35" t="s">
        <v>10</v>
      </c>
      <c r="B21" s="33"/>
      <c r="C21" s="36">
        <v>561</v>
      </c>
      <c r="D21" s="36">
        <v>581</v>
      </c>
      <c r="E21" s="36">
        <v>568</v>
      </c>
      <c r="F21" s="36"/>
      <c r="G21" s="36">
        <v>556</v>
      </c>
      <c r="H21" s="37"/>
      <c r="I21" s="38">
        <v>49.081364829396321</v>
      </c>
      <c r="J21" s="38">
        <v>49</v>
      </c>
      <c r="K21" s="56">
        <v>48.797250859106526</v>
      </c>
      <c r="L21" s="36"/>
      <c r="M21" s="56">
        <v>51.481481481481481</v>
      </c>
    </row>
    <row r="22" spans="1:13" s="34" customFormat="1" ht="12" customHeight="1">
      <c r="A22" s="35" t="s">
        <v>43</v>
      </c>
      <c r="B22" s="33"/>
      <c r="C22" s="36" t="s">
        <v>44</v>
      </c>
      <c r="D22" s="36" t="s">
        <v>44</v>
      </c>
      <c r="E22" s="36" t="s">
        <v>44</v>
      </c>
      <c r="F22" s="36"/>
      <c r="G22" s="36" t="s">
        <v>44</v>
      </c>
      <c r="H22" s="37"/>
      <c r="I22" s="36" t="s">
        <v>44</v>
      </c>
      <c r="J22" s="36" t="s">
        <v>44</v>
      </c>
      <c r="K22" s="36" t="s">
        <v>44</v>
      </c>
      <c r="L22" s="36"/>
      <c r="M22" s="36" t="s">
        <v>44</v>
      </c>
    </row>
    <row r="23" spans="1:13" s="34" customFormat="1" ht="20.100000000000001" customHeight="1">
      <c r="A23" s="27" t="s">
        <v>36</v>
      </c>
      <c r="B23" s="33"/>
      <c r="C23" s="29">
        <v>1143</v>
      </c>
      <c r="D23" s="29">
        <v>1185</v>
      </c>
      <c r="E23" s="29">
        <v>1164</v>
      </c>
      <c r="F23" s="29"/>
      <c r="G23" s="29">
        <v>1080</v>
      </c>
      <c r="H23" s="30"/>
      <c r="I23" s="31">
        <v>100</v>
      </c>
      <c r="J23" s="31">
        <v>100</v>
      </c>
      <c r="K23" s="61">
        <f>E23/$E$23*100</f>
        <v>100</v>
      </c>
      <c r="L23" s="29"/>
      <c r="M23" s="61">
        <v>100</v>
      </c>
    </row>
    <row r="24" spans="1:13" s="8" customFormat="1" ht="15.75" customHeight="1">
      <c r="A24" s="39" t="s">
        <v>31</v>
      </c>
      <c r="B24" s="28"/>
      <c r="C24" s="36">
        <v>228</v>
      </c>
      <c r="D24" s="36">
        <v>229</v>
      </c>
      <c r="E24" s="26">
        <v>189</v>
      </c>
      <c r="F24" s="26"/>
      <c r="G24" s="26">
        <v>132</v>
      </c>
      <c r="H24" s="17"/>
      <c r="I24" s="38">
        <v>19.947506561679791</v>
      </c>
      <c r="J24" s="38">
        <v>19.3</v>
      </c>
      <c r="K24" s="56">
        <v>16.237113402061855</v>
      </c>
      <c r="L24" s="26"/>
      <c r="M24" s="56">
        <v>12.222222222222221</v>
      </c>
    </row>
    <row r="25" spans="1:13" s="8" customFormat="1" ht="12" customHeight="1">
      <c r="A25" s="39" t="s">
        <v>32</v>
      </c>
      <c r="B25" s="28"/>
      <c r="C25" s="36">
        <v>559</v>
      </c>
      <c r="D25" s="36">
        <v>605</v>
      </c>
      <c r="E25" s="26">
        <v>622</v>
      </c>
      <c r="F25" s="26"/>
      <c r="G25" s="26">
        <v>587</v>
      </c>
      <c r="H25" s="17"/>
      <c r="I25" s="38">
        <v>48.906386701662292</v>
      </c>
      <c r="J25" s="38">
        <v>51.1</v>
      </c>
      <c r="K25" s="56">
        <v>53.43642611683849</v>
      </c>
      <c r="L25" s="26"/>
      <c r="M25" s="56">
        <v>54.351851851851848</v>
      </c>
    </row>
    <row r="26" spans="1:13" s="8" customFormat="1" ht="11.25" customHeight="1">
      <c r="A26" s="39" t="s">
        <v>33</v>
      </c>
      <c r="B26" s="28"/>
      <c r="C26" s="36">
        <v>288</v>
      </c>
      <c r="D26" s="36">
        <v>279</v>
      </c>
      <c r="E26" s="26">
        <v>270</v>
      </c>
      <c r="F26" s="26"/>
      <c r="G26" s="17">
        <v>276</v>
      </c>
      <c r="H26" s="17"/>
      <c r="I26" s="38">
        <v>25.196850393700785</v>
      </c>
      <c r="J26" s="38">
        <v>23.5</v>
      </c>
      <c r="K26" s="56">
        <v>23.195876288659793</v>
      </c>
      <c r="L26" s="26"/>
      <c r="M26" s="56">
        <v>25.555555555555554</v>
      </c>
    </row>
    <row r="27" spans="1:13" s="8" customFormat="1" ht="12" customHeight="1">
      <c r="A27" s="39" t="s">
        <v>11</v>
      </c>
      <c r="B27" s="28"/>
      <c r="C27" s="37">
        <v>68</v>
      </c>
      <c r="D27" s="37">
        <v>72</v>
      </c>
      <c r="E27" s="17">
        <v>83</v>
      </c>
      <c r="F27" s="17"/>
      <c r="G27" s="37">
        <v>85</v>
      </c>
      <c r="H27" s="17"/>
      <c r="I27" s="38">
        <v>5.9492563429571304</v>
      </c>
      <c r="J27" s="38">
        <v>6.1</v>
      </c>
      <c r="K27" s="56">
        <v>7.1305841924398621</v>
      </c>
      <c r="L27" s="17"/>
      <c r="M27" s="56">
        <v>7.8703703703703702</v>
      </c>
    </row>
    <row r="28" spans="1:13" s="8" customFormat="1" ht="12" customHeight="1">
      <c r="A28" s="35" t="s">
        <v>43</v>
      </c>
      <c r="B28" s="28"/>
      <c r="C28" s="37" t="s">
        <v>44</v>
      </c>
      <c r="D28" s="37" t="s">
        <v>44</v>
      </c>
      <c r="E28" s="37" t="s">
        <v>44</v>
      </c>
      <c r="F28" s="37"/>
      <c r="G28" s="37" t="s">
        <v>44</v>
      </c>
      <c r="H28" s="17"/>
      <c r="I28" s="37" t="s">
        <v>44</v>
      </c>
      <c r="J28" s="37" t="s">
        <v>44</v>
      </c>
      <c r="K28" s="37" t="s">
        <v>44</v>
      </c>
      <c r="L28" s="37"/>
      <c r="M28" s="37" t="s">
        <v>44</v>
      </c>
    </row>
    <row r="29" spans="1:13" s="34" customFormat="1" ht="20.100000000000001" customHeight="1">
      <c r="A29" s="27" t="s">
        <v>16</v>
      </c>
      <c r="B29" s="33"/>
      <c r="C29" s="29">
        <v>1143</v>
      </c>
      <c r="D29" s="29">
        <v>1185</v>
      </c>
      <c r="E29" s="29">
        <v>1164</v>
      </c>
      <c r="F29" s="29"/>
      <c r="G29" s="29">
        <v>1080</v>
      </c>
      <c r="H29" s="30"/>
      <c r="I29" s="31">
        <v>100.00000000000001</v>
      </c>
      <c r="J29" s="31">
        <v>100</v>
      </c>
      <c r="K29" s="61">
        <f>E29/$E$29*100</f>
        <v>100</v>
      </c>
      <c r="L29" s="29"/>
      <c r="M29" s="61">
        <v>100</v>
      </c>
    </row>
    <row r="30" spans="1:13" s="8" customFormat="1" ht="15.95" customHeight="1">
      <c r="A30" s="40" t="s">
        <v>17</v>
      </c>
      <c r="B30" s="28"/>
      <c r="C30" s="37">
        <v>751</v>
      </c>
      <c r="D30" s="37">
        <v>762</v>
      </c>
      <c r="E30" s="17">
        <v>743</v>
      </c>
      <c r="F30" s="17"/>
      <c r="G30" s="17">
        <v>683</v>
      </c>
      <c r="H30" s="17"/>
      <c r="I30" s="38">
        <v>65.704286964129494</v>
      </c>
      <c r="J30" s="38">
        <v>64.3</v>
      </c>
      <c r="K30" s="56">
        <v>63.831615120274911</v>
      </c>
      <c r="L30" s="17"/>
      <c r="M30" s="56">
        <v>63.24074074074074</v>
      </c>
    </row>
    <row r="31" spans="1:13" s="8" customFormat="1" ht="12" customHeight="1">
      <c r="A31" s="39" t="s">
        <v>18</v>
      </c>
      <c r="B31" s="28"/>
      <c r="C31" s="37">
        <v>392</v>
      </c>
      <c r="D31" s="37">
        <v>418</v>
      </c>
      <c r="E31" s="37">
        <v>421</v>
      </c>
      <c r="F31" s="37"/>
      <c r="G31" s="37">
        <v>397</v>
      </c>
      <c r="H31" s="17"/>
      <c r="I31" s="38">
        <v>34.29571303587052</v>
      </c>
      <c r="J31" s="38">
        <v>35.299999999999997</v>
      </c>
      <c r="K31" s="56">
        <v>36.168384879725082</v>
      </c>
      <c r="L31" s="37"/>
      <c r="M31" s="56">
        <v>36.75925925925926</v>
      </c>
    </row>
    <row r="32" spans="1:13" s="8" customFormat="1" ht="12" customHeight="1">
      <c r="A32" s="41" t="s">
        <v>19</v>
      </c>
      <c r="B32" s="28"/>
      <c r="C32" s="37">
        <v>255</v>
      </c>
      <c r="D32" s="37">
        <v>258</v>
      </c>
      <c r="E32" s="17">
        <v>235</v>
      </c>
      <c r="F32" s="17"/>
      <c r="G32" s="17">
        <v>221</v>
      </c>
      <c r="H32" s="17"/>
      <c r="I32" s="38">
        <v>22.309711286089239</v>
      </c>
      <c r="J32" s="38">
        <v>21.8</v>
      </c>
      <c r="K32" s="56">
        <v>20.189003436426116</v>
      </c>
      <c r="L32" s="17"/>
      <c r="M32" s="56">
        <v>20.462962962962962</v>
      </c>
    </row>
    <row r="33" spans="1:13" s="8" customFormat="1" ht="12" customHeight="1">
      <c r="A33" s="41" t="s">
        <v>34</v>
      </c>
      <c r="B33" s="28"/>
      <c r="C33" s="37">
        <v>17</v>
      </c>
      <c r="D33" s="37">
        <v>11</v>
      </c>
      <c r="E33" s="17">
        <v>40</v>
      </c>
      <c r="F33" s="17"/>
      <c r="G33" s="17">
        <v>32</v>
      </c>
      <c r="H33" s="17"/>
      <c r="I33" s="38">
        <v>1.4873140857392826</v>
      </c>
      <c r="J33" s="38">
        <v>0.9</v>
      </c>
      <c r="K33" s="56">
        <v>3.4364261168384882</v>
      </c>
      <c r="L33" s="17"/>
      <c r="M33" s="56">
        <v>2.9629629629629632</v>
      </c>
    </row>
    <row r="34" spans="1:13" s="8" customFormat="1" ht="12" customHeight="1">
      <c r="A34" s="42" t="s">
        <v>20</v>
      </c>
      <c r="B34" s="28"/>
      <c r="C34" s="37">
        <v>120</v>
      </c>
      <c r="D34" s="37">
        <v>149</v>
      </c>
      <c r="E34" s="17">
        <v>146</v>
      </c>
      <c r="F34" s="17"/>
      <c r="G34" s="17">
        <v>144</v>
      </c>
      <c r="H34" s="17"/>
      <c r="I34" s="38">
        <v>10.498687664041995</v>
      </c>
      <c r="J34" s="38">
        <v>12.6</v>
      </c>
      <c r="K34" s="56">
        <v>12.542955326460481</v>
      </c>
      <c r="L34" s="17"/>
      <c r="M34" s="56">
        <v>13.333333333333334</v>
      </c>
    </row>
    <row r="35" spans="1:13" s="8" customFormat="1" ht="12" customHeight="1">
      <c r="A35" s="35" t="s">
        <v>43</v>
      </c>
      <c r="B35" s="28"/>
      <c r="C35" s="37" t="s">
        <v>44</v>
      </c>
      <c r="D35" s="37">
        <v>5</v>
      </c>
      <c r="E35" s="37" t="s">
        <v>44</v>
      </c>
      <c r="F35" s="37"/>
      <c r="G35" s="37" t="s">
        <v>44</v>
      </c>
      <c r="H35" s="17"/>
      <c r="I35" s="37" t="s">
        <v>44</v>
      </c>
      <c r="J35" s="38">
        <v>0.4</v>
      </c>
      <c r="K35" s="37" t="s">
        <v>44</v>
      </c>
      <c r="L35" s="37"/>
      <c r="M35" s="37" t="s">
        <v>44</v>
      </c>
    </row>
    <row r="36" spans="1:13" s="34" customFormat="1" ht="20.100000000000001" customHeight="1">
      <c r="A36" s="27" t="s">
        <v>37</v>
      </c>
      <c r="B36" s="33"/>
      <c r="C36" s="29">
        <v>1143</v>
      </c>
      <c r="D36" s="29">
        <v>1185</v>
      </c>
      <c r="E36" s="29">
        <v>1164</v>
      </c>
      <c r="F36" s="29"/>
      <c r="G36" s="29">
        <v>1080</v>
      </c>
      <c r="H36" s="30"/>
      <c r="I36" s="31">
        <v>100</v>
      </c>
      <c r="J36" s="31">
        <v>100</v>
      </c>
      <c r="K36" s="61">
        <f>E36/$E$36*100</f>
        <v>100</v>
      </c>
      <c r="L36" s="29"/>
      <c r="M36" s="61">
        <v>100</v>
      </c>
    </row>
    <row r="37" spans="1:13" s="34" customFormat="1" ht="15.95" customHeight="1">
      <c r="A37" s="35" t="s">
        <v>26</v>
      </c>
      <c r="B37" s="33"/>
      <c r="C37" s="36">
        <v>96</v>
      </c>
      <c r="D37" s="36">
        <v>96</v>
      </c>
      <c r="E37" s="36">
        <v>108</v>
      </c>
      <c r="F37" s="36"/>
      <c r="G37" s="36">
        <v>100</v>
      </c>
      <c r="H37" s="37"/>
      <c r="I37" s="38">
        <v>8.3989501312335957</v>
      </c>
      <c r="J37" s="38">
        <v>8.1</v>
      </c>
      <c r="K37" s="56">
        <v>9.2783505154639183</v>
      </c>
      <c r="L37" s="36"/>
      <c r="M37" s="56">
        <v>9.2592592592592595</v>
      </c>
    </row>
    <row r="38" spans="1:13" s="34" customFormat="1" ht="12" customHeight="1">
      <c r="A38" s="35" t="s">
        <v>27</v>
      </c>
      <c r="B38" s="33"/>
      <c r="C38" s="36">
        <v>1047</v>
      </c>
      <c r="D38" s="36">
        <v>1089</v>
      </c>
      <c r="E38" s="36">
        <v>1056</v>
      </c>
      <c r="F38" s="36"/>
      <c r="G38" s="36">
        <v>980</v>
      </c>
      <c r="H38" s="37"/>
      <c r="I38" s="38">
        <v>91.60104986876641</v>
      </c>
      <c r="J38" s="38">
        <v>91.9</v>
      </c>
      <c r="K38" s="56">
        <v>90.721649484536087</v>
      </c>
      <c r="L38" s="36"/>
      <c r="M38" s="56">
        <v>90.740740740740748</v>
      </c>
    </row>
    <row r="39" spans="1:13" s="34" customFormat="1" ht="20.100000000000001" customHeight="1">
      <c r="A39" s="27" t="s">
        <v>45</v>
      </c>
      <c r="B39" s="33"/>
      <c r="C39" s="30">
        <v>1143</v>
      </c>
      <c r="D39" s="29">
        <v>1185</v>
      </c>
      <c r="E39" s="30">
        <v>1164</v>
      </c>
      <c r="F39" s="30"/>
      <c r="G39" s="30">
        <v>1080</v>
      </c>
      <c r="H39" s="30"/>
      <c r="I39" s="31">
        <v>100</v>
      </c>
      <c r="J39" s="61">
        <f>D39/$D$39*100</f>
        <v>100</v>
      </c>
      <c r="K39" s="61">
        <v>100</v>
      </c>
      <c r="L39" s="30"/>
      <c r="M39" s="61">
        <v>100</v>
      </c>
    </row>
    <row r="40" spans="1:13" s="8" customFormat="1" ht="15.95" customHeight="1">
      <c r="A40" s="40" t="s">
        <v>21</v>
      </c>
      <c r="B40" s="28"/>
      <c r="C40" s="36">
        <v>501</v>
      </c>
      <c r="D40" s="36">
        <v>495</v>
      </c>
      <c r="E40" s="26">
        <v>466</v>
      </c>
      <c r="F40" s="26"/>
      <c r="G40" s="26">
        <v>425</v>
      </c>
      <c r="H40" s="17"/>
      <c r="I40" s="38">
        <v>43.832020997375324</v>
      </c>
      <c r="J40" s="56">
        <v>41.77215189873418</v>
      </c>
      <c r="K40" s="56">
        <v>40.034364261168385</v>
      </c>
      <c r="L40" s="26"/>
      <c r="M40" s="56">
        <v>39.351851851851855</v>
      </c>
    </row>
    <row r="41" spans="1:13" s="8" customFormat="1" ht="12" customHeight="1">
      <c r="A41" s="40" t="s">
        <v>58</v>
      </c>
      <c r="B41" s="28"/>
      <c r="C41" s="37">
        <v>422</v>
      </c>
      <c r="D41" s="36">
        <v>448</v>
      </c>
      <c r="E41" s="17">
        <v>449</v>
      </c>
      <c r="F41" s="63" t="s">
        <v>62</v>
      </c>
      <c r="G41" s="17">
        <v>412</v>
      </c>
      <c r="H41" s="17"/>
      <c r="I41" s="38">
        <v>36.920384951881012</v>
      </c>
      <c r="J41" s="56">
        <v>37.805907172995781</v>
      </c>
      <c r="K41" s="56">
        <v>38.573883161512029</v>
      </c>
      <c r="L41" s="63" t="s">
        <v>62</v>
      </c>
      <c r="M41" s="56">
        <v>38.148148148148145</v>
      </c>
    </row>
    <row r="42" spans="1:13" s="8" customFormat="1" ht="12" customHeight="1">
      <c r="A42" s="40" t="s">
        <v>59</v>
      </c>
      <c r="B42" s="28"/>
      <c r="C42" s="37">
        <v>124</v>
      </c>
      <c r="D42" s="36">
        <v>120</v>
      </c>
      <c r="E42" s="17">
        <v>138</v>
      </c>
      <c r="F42" s="17"/>
      <c r="G42" s="17">
        <v>139</v>
      </c>
      <c r="H42" s="17"/>
      <c r="I42" s="38">
        <v>10.84864391951006</v>
      </c>
      <c r="J42" s="56">
        <v>10.126582278481013</v>
      </c>
      <c r="K42" s="56">
        <v>11.855670103092782</v>
      </c>
      <c r="L42" s="17"/>
      <c r="M42" s="56">
        <v>12.87037037037037</v>
      </c>
    </row>
    <row r="43" spans="1:13" s="8" customFormat="1" ht="12" customHeight="1">
      <c r="A43" s="40" t="s">
        <v>24</v>
      </c>
      <c r="B43" s="28"/>
      <c r="C43" s="37">
        <v>96</v>
      </c>
      <c r="D43" s="36">
        <v>96</v>
      </c>
      <c r="E43" s="17">
        <v>108</v>
      </c>
      <c r="F43" s="17"/>
      <c r="G43" s="17">
        <v>100</v>
      </c>
      <c r="H43" s="17"/>
      <c r="I43" s="38">
        <v>8.3989501312335957</v>
      </c>
      <c r="J43" s="56">
        <v>8.1012658227848107</v>
      </c>
      <c r="K43" s="56">
        <v>9.2783505154639183</v>
      </c>
      <c r="L43" s="17"/>
      <c r="M43" s="56">
        <v>9.2592592592592595</v>
      </c>
    </row>
    <row r="44" spans="1:13" s="8" customFormat="1" ht="12" customHeight="1">
      <c r="A44" s="40" t="s">
        <v>25</v>
      </c>
      <c r="B44" s="28"/>
      <c r="C44" s="37" t="s">
        <v>44</v>
      </c>
      <c r="D44" s="36">
        <v>26</v>
      </c>
      <c r="E44" s="17">
        <v>3</v>
      </c>
      <c r="F44" s="63" t="s">
        <v>62</v>
      </c>
      <c r="G44" s="17">
        <v>4</v>
      </c>
      <c r="H44" s="17"/>
      <c r="I44" s="37" t="s">
        <v>44</v>
      </c>
      <c r="J44" s="56">
        <v>2.1940928270042197</v>
      </c>
      <c r="K44" s="56">
        <v>0.25773195876288657</v>
      </c>
      <c r="L44" s="63" t="s">
        <v>62</v>
      </c>
      <c r="M44" s="56">
        <v>0.37037037037037041</v>
      </c>
    </row>
    <row r="45" spans="1:13" s="8" customFormat="1" ht="12" customHeight="1">
      <c r="A45" s="40" t="s">
        <v>43</v>
      </c>
      <c r="B45" s="28"/>
      <c r="C45" s="37" t="s">
        <v>44</v>
      </c>
      <c r="D45" s="37" t="s">
        <v>44</v>
      </c>
      <c r="E45" s="37" t="s">
        <v>44</v>
      </c>
      <c r="F45" s="37"/>
      <c r="G45" s="37" t="s">
        <v>44</v>
      </c>
      <c r="H45" s="17"/>
      <c r="I45" s="37" t="s">
        <v>44</v>
      </c>
      <c r="J45" s="37" t="s">
        <v>44</v>
      </c>
      <c r="K45" s="37" t="s">
        <v>44</v>
      </c>
      <c r="L45" s="37"/>
      <c r="M45" s="37" t="s">
        <v>44</v>
      </c>
    </row>
    <row r="46" spans="1:13" s="8" customFormat="1" ht="25.5" customHeight="1">
      <c r="A46" s="32" t="s">
        <v>53</v>
      </c>
      <c r="B46" s="28"/>
      <c r="C46" s="29"/>
      <c r="D46" s="29"/>
      <c r="E46" s="29"/>
      <c r="F46" s="29"/>
      <c r="G46" s="29"/>
      <c r="H46" s="30"/>
      <c r="I46" s="31"/>
      <c r="J46" s="31"/>
      <c r="L46" s="29"/>
    </row>
    <row r="47" spans="1:13" s="34" customFormat="1" ht="20.100000000000001" customHeight="1">
      <c r="A47" s="27" t="s">
        <v>38</v>
      </c>
      <c r="B47" s="33"/>
      <c r="C47" s="29">
        <v>876</v>
      </c>
      <c r="D47" s="29">
        <v>899</v>
      </c>
      <c r="E47" s="29">
        <v>875</v>
      </c>
      <c r="F47" s="29"/>
      <c r="G47" s="29">
        <v>839</v>
      </c>
      <c r="H47" s="30"/>
      <c r="I47" s="31">
        <v>100</v>
      </c>
      <c r="J47" s="31">
        <v>100</v>
      </c>
      <c r="K47" s="61">
        <v>100</v>
      </c>
      <c r="L47" s="29"/>
      <c r="M47" s="61">
        <v>100</v>
      </c>
    </row>
    <row r="48" spans="1:13" s="34" customFormat="1" ht="15.95" customHeight="1">
      <c r="A48" s="35" t="s">
        <v>9</v>
      </c>
      <c r="B48" s="33"/>
      <c r="C48" s="36">
        <v>26</v>
      </c>
      <c r="D48" s="36">
        <v>32</v>
      </c>
      <c r="E48" s="36">
        <v>34</v>
      </c>
      <c r="F48" s="36"/>
      <c r="G48" s="36">
        <v>46</v>
      </c>
      <c r="H48" s="37"/>
      <c r="I48" s="38">
        <v>2.968036529680365</v>
      </c>
      <c r="J48" s="38">
        <v>3.6</v>
      </c>
      <c r="K48" s="56">
        <v>3.8857142857142852</v>
      </c>
      <c r="L48" s="36"/>
      <c r="M48" s="56">
        <v>5.4827175208581647</v>
      </c>
    </row>
    <row r="49" spans="1:13" s="34" customFormat="1" ht="12" customHeight="1">
      <c r="A49" s="35" t="s">
        <v>10</v>
      </c>
      <c r="B49" s="33"/>
      <c r="C49" s="36">
        <v>850</v>
      </c>
      <c r="D49" s="36">
        <v>867</v>
      </c>
      <c r="E49" s="36">
        <v>841</v>
      </c>
      <c r="F49" s="36"/>
      <c r="G49" s="36">
        <v>793</v>
      </c>
      <c r="H49" s="37"/>
      <c r="I49" s="38">
        <v>97.031963470319639</v>
      </c>
      <c r="J49" s="38">
        <v>96.4</v>
      </c>
      <c r="K49" s="56">
        <v>96.114285714285714</v>
      </c>
      <c r="L49" s="36"/>
      <c r="M49" s="56">
        <v>94.517282479141841</v>
      </c>
    </row>
    <row r="50" spans="1:13" s="34" customFormat="1" ht="12" customHeight="1">
      <c r="A50" s="35" t="s">
        <v>43</v>
      </c>
      <c r="B50" s="33"/>
      <c r="C50" s="36" t="s">
        <v>44</v>
      </c>
      <c r="D50" s="36" t="s">
        <v>44</v>
      </c>
      <c r="E50" s="36" t="s">
        <v>44</v>
      </c>
      <c r="F50" s="36"/>
      <c r="G50" s="36" t="s">
        <v>44</v>
      </c>
      <c r="H50" s="37"/>
      <c r="I50" s="36" t="s">
        <v>44</v>
      </c>
      <c r="J50" s="36" t="s">
        <v>44</v>
      </c>
      <c r="K50" s="36" t="s">
        <v>44</v>
      </c>
      <c r="L50" s="36"/>
      <c r="M50" s="36" t="s">
        <v>44</v>
      </c>
    </row>
    <row r="51" spans="1:13" s="34" customFormat="1" ht="20.100000000000001" customHeight="1">
      <c r="A51" s="27" t="s">
        <v>36</v>
      </c>
      <c r="B51" s="33"/>
      <c r="C51" s="29">
        <v>876</v>
      </c>
      <c r="D51" s="29">
        <v>899</v>
      </c>
      <c r="E51" s="29">
        <v>875</v>
      </c>
      <c r="F51" s="29"/>
      <c r="G51" s="29">
        <v>839</v>
      </c>
      <c r="H51" s="30"/>
      <c r="I51" s="31">
        <v>100.00000000000001</v>
      </c>
      <c r="J51" s="31">
        <v>100</v>
      </c>
      <c r="K51" s="61">
        <v>100</v>
      </c>
      <c r="L51" s="29"/>
      <c r="M51" s="61">
        <v>100</v>
      </c>
    </row>
    <row r="52" spans="1:13" s="8" customFormat="1" ht="15.75" customHeight="1">
      <c r="A52" s="39" t="s">
        <v>11</v>
      </c>
      <c r="B52" s="28"/>
      <c r="C52" s="37">
        <v>49</v>
      </c>
      <c r="D52" s="37">
        <v>64</v>
      </c>
      <c r="E52" s="17">
        <v>59</v>
      </c>
      <c r="F52" s="17"/>
      <c r="G52" s="17">
        <v>63</v>
      </c>
      <c r="H52" s="17"/>
      <c r="I52" s="38">
        <v>5.5936073059360725</v>
      </c>
      <c r="J52" s="38">
        <v>7.1</v>
      </c>
      <c r="K52" s="56">
        <v>6.7428571428571438</v>
      </c>
      <c r="L52" s="17"/>
      <c r="M52" s="56">
        <v>7.5089392133492252</v>
      </c>
    </row>
    <row r="53" spans="1:13" s="8" customFormat="1" ht="12" customHeight="1">
      <c r="A53" s="39" t="s">
        <v>12</v>
      </c>
      <c r="B53" s="28"/>
      <c r="C53" s="37">
        <v>239</v>
      </c>
      <c r="D53" s="37">
        <v>248</v>
      </c>
      <c r="E53" s="17">
        <v>251</v>
      </c>
      <c r="F53" s="17"/>
      <c r="G53" s="17">
        <v>229</v>
      </c>
      <c r="H53" s="17"/>
      <c r="I53" s="38">
        <v>27.283105022831052</v>
      </c>
      <c r="J53" s="38">
        <v>27.6</v>
      </c>
      <c r="K53" s="56">
        <v>28.685714285714287</v>
      </c>
      <c r="L53" s="17"/>
      <c r="M53" s="56">
        <v>27.294398092967821</v>
      </c>
    </row>
    <row r="54" spans="1:13" s="8" customFormat="1" ht="12" customHeight="1">
      <c r="A54" s="39" t="s">
        <v>13</v>
      </c>
      <c r="B54" s="28"/>
      <c r="C54" s="37">
        <v>373</v>
      </c>
      <c r="D54" s="37">
        <v>356</v>
      </c>
      <c r="E54" s="17">
        <v>350</v>
      </c>
      <c r="F54" s="17"/>
      <c r="G54" s="17">
        <v>322</v>
      </c>
      <c r="H54" s="17"/>
      <c r="I54" s="38">
        <v>42.579908675799089</v>
      </c>
      <c r="J54" s="38">
        <v>39.6</v>
      </c>
      <c r="K54" s="56">
        <v>40</v>
      </c>
      <c r="L54" s="17"/>
      <c r="M54" s="56">
        <v>38.379022646007151</v>
      </c>
    </row>
    <row r="55" spans="1:13" s="8" customFormat="1" ht="12" customHeight="1">
      <c r="A55" s="39" t="s">
        <v>14</v>
      </c>
      <c r="B55" s="28"/>
      <c r="C55" s="37">
        <v>173</v>
      </c>
      <c r="D55" s="37">
        <v>190</v>
      </c>
      <c r="E55" s="17">
        <v>167</v>
      </c>
      <c r="F55" s="17"/>
      <c r="G55" s="17">
        <v>177</v>
      </c>
      <c r="H55" s="17"/>
      <c r="I55" s="38">
        <v>19.748858447488583</v>
      </c>
      <c r="J55" s="38">
        <v>21.1</v>
      </c>
      <c r="K55" s="56">
        <v>19.085714285714285</v>
      </c>
      <c r="L55" s="17"/>
      <c r="M55" s="56">
        <v>21.096543504171635</v>
      </c>
    </row>
    <row r="56" spans="1:13" s="8" customFormat="1" ht="12" customHeight="1">
      <c r="A56" s="39" t="s">
        <v>15</v>
      </c>
      <c r="B56" s="28"/>
      <c r="C56" s="36">
        <v>42</v>
      </c>
      <c r="D56" s="36">
        <v>41</v>
      </c>
      <c r="E56" s="26">
        <v>48</v>
      </c>
      <c r="F56" s="26"/>
      <c r="G56" s="26">
        <v>48</v>
      </c>
      <c r="H56" s="17"/>
      <c r="I56" s="38">
        <v>4.7945205479452051</v>
      </c>
      <c r="J56" s="38">
        <v>4.5999999999999996</v>
      </c>
      <c r="K56" s="56">
        <v>5.4857142857142858</v>
      </c>
      <c r="L56" s="26"/>
      <c r="M56" s="56">
        <v>5.7210965435041716</v>
      </c>
    </row>
    <row r="57" spans="1:13" s="8" customFormat="1" ht="12" customHeight="1">
      <c r="A57" s="39" t="s">
        <v>43</v>
      </c>
      <c r="B57" s="28"/>
      <c r="C57" s="36" t="s">
        <v>44</v>
      </c>
      <c r="D57" s="36" t="s">
        <v>44</v>
      </c>
      <c r="E57" s="36" t="s">
        <v>44</v>
      </c>
      <c r="F57" s="36"/>
      <c r="G57" s="36" t="s">
        <v>44</v>
      </c>
      <c r="H57" s="17"/>
      <c r="I57" s="36" t="s">
        <v>44</v>
      </c>
      <c r="J57" s="36" t="s">
        <v>44</v>
      </c>
      <c r="K57" s="36" t="s">
        <v>44</v>
      </c>
      <c r="L57" s="36"/>
      <c r="M57" s="36" t="s">
        <v>44</v>
      </c>
    </row>
    <row r="58" spans="1:13" s="34" customFormat="1" ht="20.100000000000001" customHeight="1">
      <c r="A58" s="27" t="s">
        <v>16</v>
      </c>
      <c r="B58" s="33"/>
      <c r="C58" s="29">
        <v>876</v>
      </c>
      <c r="D58" s="29">
        <v>899</v>
      </c>
      <c r="E58" s="29">
        <v>875</v>
      </c>
      <c r="F58" s="29"/>
      <c r="G58" s="29">
        <v>839</v>
      </c>
      <c r="H58" s="30"/>
      <c r="I58" s="31">
        <v>100.00000000000001</v>
      </c>
      <c r="J58" s="31">
        <v>100</v>
      </c>
      <c r="K58" s="61">
        <v>100</v>
      </c>
      <c r="L58" s="29"/>
      <c r="M58" s="61">
        <v>100</v>
      </c>
    </row>
    <row r="59" spans="1:13" s="8" customFormat="1" ht="15.95" customHeight="1">
      <c r="A59" s="40" t="s">
        <v>17</v>
      </c>
      <c r="B59" s="28"/>
      <c r="C59" s="37">
        <v>466</v>
      </c>
      <c r="D59" s="37">
        <v>478</v>
      </c>
      <c r="E59" s="17">
        <v>455</v>
      </c>
      <c r="F59" s="17"/>
      <c r="G59" s="17">
        <v>426</v>
      </c>
      <c r="H59" s="17"/>
      <c r="I59" s="38">
        <v>53.196347031963477</v>
      </c>
      <c r="J59" s="38">
        <v>53.2</v>
      </c>
      <c r="K59" s="56">
        <v>52</v>
      </c>
      <c r="L59" s="17"/>
      <c r="M59" s="56">
        <v>50.774731823599531</v>
      </c>
    </row>
    <row r="60" spans="1:13" s="8" customFormat="1" ht="12" customHeight="1">
      <c r="A60" s="39" t="s">
        <v>18</v>
      </c>
      <c r="B60" s="28"/>
      <c r="C60" s="37">
        <v>409</v>
      </c>
      <c r="D60" s="37">
        <v>413</v>
      </c>
      <c r="E60" s="37">
        <v>420</v>
      </c>
      <c r="F60" s="37"/>
      <c r="G60" s="37">
        <v>413</v>
      </c>
      <c r="H60" s="17"/>
      <c r="I60" s="38">
        <v>46.689497716894977</v>
      </c>
      <c r="J60" s="38">
        <v>45.9</v>
      </c>
      <c r="K60" s="56">
        <v>48</v>
      </c>
      <c r="L60" s="37"/>
      <c r="M60" s="56">
        <v>49.225268176400476</v>
      </c>
    </row>
    <row r="61" spans="1:13" s="8" customFormat="1" ht="12" customHeight="1">
      <c r="A61" s="41" t="s">
        <v>19</v>
      </c>
      <c r="B61" s="28"/>
      <c r="C61" s="37">
        <v>208</v>
      </c>
      <c r="D61" s="37">
        <v>202</v>
      </c>
      <c r="E61" s="17">
        <v>189</v>
      </c>
      <c r="F61" s="17"/>
      <c r="G61" s="17">
        <v>198</v>
      </c>
      <c r="H61" s="17"/>
      <c r="I61" s="38">
        <v>23.74429223744292</v>
      </c>
      <c r="J61" s="38">
        <v>22.5</v>
      </c>
      <c r="K61" s="56">
        <v>21.6</v>
      </c>
      <c r="L61" s="17"/>
      <c r="M61" s="56">
        <v>23.59952324195471</v>
      </c>
    </row>
    <row r="62" spans="1:13" s="8" customFormat="1" ht="12" customHeight="1">
      <c r="A62" s="41" t="s">
        <v>34</v>
      </c>
      <c r="B62" s="28"/>
      <c r="C62" s="37">
        <v>18</v>
      </c>
      <c r="D62" s="37">
        <v>14</v>
      </c>
      <c r="E62" s="17">
        <v>33</v>
      </c>
      <c r="F62" s="17"/>
      <c r="G62" s="17">
        <v>31</v>
      </c>
      <c r="H62" s="17"/>
      <c r="I62" s="38">
        <v>2.054794520547945</v>
      </c>
      <c r="J62" s="38">
        <v>1.6</v>
      </c>
      <c r="K62" s="56">
        <v>3.7714285714285714</v>
      </c>
      <c r="L62" s="17"/>
      <c r="M62" s="56">
        <v>3.6948748510131106</v>
      </c>
    </row>
    <row r="63" spans="1:13" s="8" customFormat="1" ht="12" customHeight="1">
      <c r="A63" s="42" t="s">
        <v>20</v>
      </c>
      <c r="B63" s="28"/>
      <c r="C63" s="37">
        <v>183</v>
      </c>
      <c r="D63" s="37">
        <v>197</v>
      </c>
      <c r="E63" s="17">
        <v>198</v>
      </c>
      <c r="F63" s="17"/>
      <c r="G63" s="17">
        <v>184</v>
      </c>
      <c r="H63" s="17"/>
      <c r="I63" s="38">
        <v>20.890410958904109</v>
      </c>
      <c r="J63" s="38">
        <v>21.9</v>
      </c>
      <c r="K63" s="56">
        <v>22.62857142857143</v>
      </c>
      <c r="L63" s="17"/>
      <c r="M63" s="56">
        <v>21.930870083432659</v>
      </c>
    </row>
    <row r="64" spans="1:13" s="8" customFormat="1" ht="12" customHeight="1">
      <c r="A64" s="40" t="s">
        <v>43</v>
      </c>
      <c r="B64" s="28"/>
      <c r="C64" s="37">
        <v>1</v>
      </c>
      <c r="D64" s="37">
        <v>8</v>
      </c>
      <c r="E64" s="63" t="s">
        <v>44</v>
      </c>
      <c r="F64" s="63"/>
      <c r="G64" s="63" t="s">
        <v>44</v>
      </c>
      <c r="H64" s="17"/>
      <c r="I64" s="38">
        <v>0.11415525114155251</v>
      </c>
      <c r="J64" s="38">
        <v>0.9</v>
      </c>
      <c r="K64" s="37" t="s">
        <v>44</v>
      </c>
      <c r="L64" s="63"/>
      <c r="M64" s="37" t="s">
        <v>44</v>
      </c>
    </row>
    <row r="65" spans="1:13" s="34" customFormat="1" ht="20.100000000000001" customHeight="1">
      <c r="A65" s="27" t="s">
        <v>28</v>
      </c>
      <c r="B65" s="33"/>
      <c r="C65" s="29">
        <v>876</v>
      </c>
      <c r="D65" s="29">
        <v>899</v>
      </c>
      <c r="E65" s="29">
        <v>875</v>
      </c>
      <c r="F65" s="29"/>
      <c r="G65" s="29">
        <v>839</v>
      </c>
      <c r="H65" s="30"/>
      <c r="I65" s="31">
        <v>100</v>
      </c>
      <c r="J65" s="31">
        <v>100</v>
      </c>
      <c r="K65" s="61">
        <v>100</v>
      </c>
      <c r="L65" s="29"/>
      <c r="M65" s="61">
        <v>100</v>
      </c>
    </row>
    <row r="66" spans="1:13" s="8" customFormat="1" ht="15.95" customHeight="1">
      <c r="A66" s="40" t="s">
        <v>29</v>
      </c>
      <c r="B66" s="28"/>
      <c r="C66" s="37">
        <v>152</v>
      </c>
      <c r="D66" s="37">
        <v>170</v>
      </c>
      <c r="E66" s="17">
        <v>171</v>
      </c>
      <c r="F66" s="17"/>
      <c r="G66" s="17">
        <v>166</v>
      </c>
      <c r="H66" s="17"/>
      <c r="I66" s="38">
        <v>17.351598173515981</v>
      </c>
      <c r="J66" s="38">
        <v>18.899999999999999</v>
      </c>
      <c r="K66" s="56">
        <v>19.542857142857141</v>
      </c>
      <c r="L66" s="17"/>
      <c r="M66" s="56">
        <v>19.785458879618595</v>
      </c>
    </row>
    <row r="67" spans="1:13" s="8" customFormat="1" ht="12" customHeight="1">
      <c r="A67" s="40" t="s">
        <v>50</v>
      </c>
      <c r="B67" s="28"/>
      <c r="C67" s="37">
        <v>413</v>
      </c>
      <c r="D67" s="37">
        <v>422</v>
      </c>
      <c r="E67" s="17">
        <v>390</v>
      </c>
      <c r="F67" s="17"/>
      <c r="G67" s="17">
        <v>363</v>
      </c>
      <c r="H67" s="17"/>
      <c r="I67" s="38">
        <v>47.146118721461185</v>
      </c>
      <c r="J67" s="38">
        <v>46.9</v>
      </c>
      <c r="K67" s="56">
        <v>44.571428571428569</v>
      </c>
      <c r="L67" s="17"/>
      <c r="M67" s="56">
        <v>43.265792610250301</v>
      </c>
    </row>
    <row r="68" spans="1:13" s="8" customFormat="1" ht="12" customHeight="1">
      <c r="A68" s="39" t="s">
        <v>30</v>
      </c>
      <c r="B68" s="28"/>
      <c r="C68" s="36">
        <v>1</v>
      </c>
      <c r="D68" s="36">
        <v>1</v>
      </c>
      <c r="E68" s="26">
        <v>2</v>
      </c>
      <c r="F68" s="26"/>
      <c r="G68" s="26">
        <v>1</v>
      </c>
      <c r="H68" s="17"/>
      <c r="I68" s="38">
        <v>0.11415525114155251</v>
      </c>
      <c r="J68" s="38">
        <v>0.1</v>
      </c>
      <c r="K68" s="56">
        <v>0.22857142857142859</v>
      </c>
      <c r="L68" s="26"/>
      <c r="M68" s="56">
        <v>0.11918951132300357</v>
      </c>
    </row>
    <row r="69" spans="1:13" s="8" customFormat="1" ht="12" customHeight="1">
      <c r="A69" s="40" t="s">
        <v>51</v>
      </c>
      <c r="B69" s="28"/>
      <c r="C69" s="37">
        <v>310</v>
      </c>
      <c r="D69" s="37">
        <v>306</v>
      </c>
      <c r="E69" s="17">
        <v>312</v>
      </c>
      <c r="F69" s="17"/>
      <c r="G69" s="17">
        <v>309</v>
      </c>
      <c r="H69" s="17"/>
      <c r="I69" s="38">
        <v>35.388127853881279</v>
      </c>
      <c r="J69" s="38">
        <v>34</v>
      </c>
      <c r="K69" s="56">
        <v>35.657142857142858</v>
      </c>
      <c r="L69" s="17"/>
      <c r="M69" s="56">
        <v>36.829558998808103</v>
      </c>
    </row>
    <row r="70" spans="1:13" s="8" customFormat="1" ht="12" customHeight="1">
      <c r="A70" s="40" t="s">
        <v>43</v>
      </c>
      <c r="B70" s="28"/>
      <c r="C70" s="37" t="s">
        <v>44</v>
      </c>
      <c r="D70" s="37" t="s">
        <v>44</v>
      </c>
      <c r="E70" s="37" t="s">
        <v>44</v>
      </c>
      <c r="F70" s="37"/>
      <c r="G70" s="37" t="s">
        <v>44</v>
      </c>
      <c r="H70" s="17"/>
      <c r="I70" s="37" t="s">
        <v>44</v>
      </c>
      <c r="J70" s="37" t="s">
        <v>44</v>
      </c>
      <c r="K70" s="37" t="s">
        <v>44</v>
      </c>
      <c r="L70" s="37"/>
      <c r="M70" s="37" t="s">
        <v>44</v>
      </c>
    </row>
    <row r="71" spans="1:13" s="34" customFormat="1" ht="20.100000000000001" customHeight="1">
      <c r="A71" s="27" t="s">
        <v>37</v>
      </c>
      <c r="B71" s="33"/>
      <c r="C71" s="29">
        <v>876</v>
      </c>
      <c r="D71" s="29">
        <v>899</v>
      </c>
      <c r="E71" s="29">
        <v>875</v>
      </c>
      <c r="F71" s="29"/>
      <c r="G71" s="29">
        <v>839</v>
      </c>
      <c r="H71" s="30"/>
      <c r="I71" s="31">
        <v>100</v>
      </c>
      <c r="J71" s="31">
        <v>100</v>
      </c>
      <c r="K71" s="61">
        <v>100</v>
      </c>
      <c r="L71" s="29"/>
      <c r="M71" s="61">
        <v>100</v>
      </c>
    </row>
    <row r="72" spans="1:13" s="34" customFormat="1" ht="15.95" customHeight="1">
      <c r="A72" s="35" t="s">
        <v>26</v>
      </c>
      <c r="B72" s="33"/>
      <c r="C72" s="36">
        <v>850</v>
      </c>
      <c r="D72" s="36">
        <v>864</v>
      </c>
      <c r="E72" s="36">
        <v>843</v>
      </c>
      <c r="F72" s="36"/>
      <c r="G72" s="36">
        <v>794</v>
      </c>
      <c r="H72" s="37"/>
      <c r="I72" s="56">
        <v>97.031963470319639</v>
      </c>
      <c r="J72" s="56">
        <v>96.1</v>
      </c>
      <c r="K72" s="56">
        <v>96.342857142857142</v>
      </c>
      <c r="L72" s="36"/>
      <c r="M72" s="56">
        <v>94.636471990464841</v>
      </c>
    </row>
    <row r="73" spans="1:13" s="34" customFormat="1" ht="11.25" customHeight="1">
      <c r="A73" s="35" t="s">
        <v>27</v>
      </c>
      <c r="B73" s="33"/>
      <c r="C73" s="36">
        <v>26</v>
      </c>
      <c r="D73" s="36">
        <v>35</v>
      </c>
      <c r="E73" s="36">
        <v>32</v>
      </c>
      <c r="F73" s="36"/>
      <c r="G73" s="36">
        <v>45</v>
      </c>
      <c r="H73" s="37"/>
      <c r="I73" s="56">
        <v>2.968036529680365</v>
      </c>
      <c r="J73" s="56">
        <v>3.9</v>
      </c>
      <c r="K73" s="56">
        <v>3.6571428571428575</v>
      </c>
      <c r="L73" s="36"/>
      <c r="M73" s="56">
        <v>5.3635280095351607</v>
      </c>
    </row>
    <row r="74" spans="1:13" s="34" customFormat="1" ht="20.100000000000001" customHeight="1">
      <c r="A74" s="27" t="s">
        <v>45</v>
      </c>
      <c r="B74" s="33"/>
      <c r="C74" s="30">
        <v>876</v>
      </c>
      <c r="D74" s="30">
        <v>899</v>
      </c>
      <c r="E74" s="30">
        <v>875</v>
      </c>
      <c r="F74" s="30"/>
      <c r="G74" s="30">
        <v>839</v>
      </c>
      <c r="H74" s="30"/>
      <c r="I74" s="31">
        <v>100</v>
      </c>
      <c r="J74" s="31">
        <f>D74/$D$74*100</f>
        <v>100</v>
      </c>
      <c r="K74" s="61">
        <v>100</v>
      </c>
      <c r="L74" s="30"/>
      <c r="M74" s="61">
        <v>100</v>
      </c>
    </row>
    <row r="75" spans="1:13" s="8" customFormat="1" ht="15.95" customHeight="1">
      <c r="A75" s="40" t="s">
        <v>21</v>
      </c>
      <c r="B75" s="28"/>
      <c r="C75" s="36">
        <v>517</v>
      </c>
      <c r="D75" s="36">
        <v>487</v>
      </c>
      <c r="E75" s="26">
        <v>491</v>
      </c>
      <c r="F75" s="68" t="s">
        <v>62</v>
      </c>
      <c r="G75" s="26">
        <v>456</v>
      </c>
      <c r="H75" s="17"/>
      <c r="I75" s="38">
        <v>59.018264840182646</v>
      </c>
      <c r="J75" s="38">
        <v>54.171301446051167</v>
      </c>
      <c r="K75" s="56">
        <v>56.114285714285714</v>
      </c>
      <c r="L75" s="68" t="s">
        <v>62</v>
      </c>
      <c r="M75" s="56">
        <v>54.350417163289634</v>
      </c>
    </row>
    <row r="76" spans="1:13" s="8" customFormat="1" ht="12" customHeight="1">
      <c r="A76" s="40" t="s">
        <v>58</v>
      </c>
      <c r="B76" s="28"/>
      <c r="C76" s="37">
        <v>228</v>
      </c>
      <c r="D76" s="37">
        <v>222</v>
      </c>
      <c r="E76" s="17">
        <v>241</v>
      </c>
      <c r="F76" s="63" t="s">
        <v>62</v>
      </c>
      <c r="G76" s="17">
        <v>230</v>
      </c>
      <c r="H76" s="17"/>
      <c r="I76" s="38">
        <v>26.027397260273972</v>
      </c>
      <c r="J76" s="38">
        <v>24.694104560622915</v>
      </c>
      <c r="K76" s="56">
        <v>27.542857142857141</v>
      </c>
      <c r="L76" s="63" t="s">
        <v>62</v>
      </c>
      <c r="M76" s="56">
        <v>27.413587604290825</v>
      </c>
    </row>
    <row r="77" spans="1:13" s="8" customFormat="1" ht="12" customHeight="1">
      <c r="A77" s="40" t="s">
        <v>59</v>
      </c>
      <c r="B77" s="28"/>
      <c r="C77" s="37">
        <v>41</v>
      </c>
      <c r="D77" s="37">
        <v>35</v>
      </c>
      <c r="E77" s="17">
        <v>42</v>
      </c>
      <c r="F77" s="17"/>
      <c r="G77" s="17">
        <v>47</v>
      </c>
      <c r="H77" s="17"/>
      <c r="I77" s="38">
        <v>4.6803652968036529</v>
      </c>
      <c r="J77" s="38">
        <v>3.8932146829810903</v>
      </c>
      <c r="K77" s="56">
        <v>4.8</v>
      </c>
      <c r="L77" s="17"/>
      <c r="M77" s="56">
        <v>5.6019070321811677</v>
      </c>
    </row>
    <row r="78" spans="1:13" s="8" customFormat="1" ht="12" customHeight="1">
      <c r="A78" s="40" t="s">
        <v>25</v>
      </c>
      <c r="B78" s="28"/>
      <c r="C78" s="37">
        <v>90</v>
      </c>
      <c r="D78" s="37">
        <v>155</v>
      </c>
      <c r="E78" s="17">
        <v>101</v>
      </c>
      <c r="F78" s="63" t="s">
        <v>62</v>
      </c>
      <c r="G78" s="17">
        <v>106</v>
      </c>
      <c r="H78" s="17"/>
      <c r="I78" s="38">
        <v>10.273972602739725</v>
      </c>
      <c r="J78" s="38">
        <v>17.241379310344829</v>
      </c>
      <c r="K78" s="56">
        <v>11.542857142857143</v>
      </c>
      <c r="L78" s="63" t="s">
        <v>62</v>
      </c>
      <c r="M78" s="56">
        <v>12.634088200238381</v>
      </c>
    </row>
    <row r="79" spans="1:13" s="8" customFormat="1" ht="12" customHeight="1">
      <c r="A79" s="40" t="s">
        <v>43</v>
      </c>
      <c r="B79" s="28"/>
      <c r="C79" s="37" t="s">
        <v>44</v>
      </c>
      <c r="D79" s="37" t="s">
        <v>44</v>
      </c>
      <c r="E79" s="37" t="s">
        <v>44</v>
      </c>
      <c r="F79" s="37"/>
      <c r="G79" s="37" t="s">
        <v>44</v>
      </c>
      <c r="H79" s="17"/>
      <c r="I79" s="37" t="s">
        <v>44</v>
      </c>
      <c r="J79" s="37" t="s">
        <v>44</v>
      </c>
      <c r="K79" s="37" t="s">
        <v>44</v>
      </c>
      <c r="L79" s="37"/>
      <c r="M79" s="37" t="s">
        <v>44</v>
      </c>
    </row>
    <row r="80" spans="1:13" s="8" customFormat="1" ht="12" customHeight="1">
      <c r="B80" s="43"/>
      <c r="C80" s="44"/>
      <c r="D80" s="44"/>
      <c r="E80" s="44"/>
      <c r="F80" s="44"/>
      <c r="G80" s="44"/>
      <c r="H80" s="45"/>
      <c r="I80" s="44"/>
      <c r="J80" s="44"/>
      <c r="K80" s="46"/>
      <c r="L80" s="44"/>
      <c r="M80" s="46"/>
    </row>
    <row r="81" spans="1:13" s="8" customFormat="1" ht="15.95" customHeight="1">
      <c r="A81" s="47" t="s">
        <v>54</v>
      </c>
      <c r="B81" s="39"/>
      <c r="C81" s="48"/>
      <c r="D81" s="48"/>
      <c r="E81" s="48"/>
      <c r="F81" s="48"/>
      <c r="G81" s="48"/>
      <c r="H81" s="17"/>
      <c r="I81" s="48"/>
      <c r="J81" s="48"/>
      <c r="K81" s="48"/>
      <c r="L81" s="48"/>
      <c r="M81" s="48"/>
    </row>
    <row r="82" spans="1:13" s="8" customFormat="1" ht="12" customHeight="1">
      <c r="A82" s="65" t="s">
        <v>63</v>
      </c>
      <c r="B82" s="39"/>
      <c r="C82" s="17"/>
      <c r="D82" s="17"/>
      <c r="E82" s="17"/>
      <c r="F82" s="17"/>
      <c r="G82" s="17"/>
      <c r="I82" s="17"/>
      <c r="J82" s="17"/>
      <c r="K82" s="17"/>
      <c r="L82" s="17"/>
      <c r="M82" s="17"/>
    </row>
    <row r="83" spans="1:13" s="8" customFormat="1" ht="12" customHeight="1">
      <c r="A83" s="65" t="s">
        <v>60</v>
      </c>
      <c r="B83" s="39"/>
      <c r="C83" s="17"/>
      <c r="D83" s="17"/>
      <c r="E83" s="17"/>
      <c r="F83" s="17"/>
      <c r="G83" s="17"/>
      <c r="I83" s="17"/>
      <c r="J83" s="17"/>
      <c r="K83" s="17"/>
      <c r="L83" s="17"/>
      <c r="M83" s="17"/>
    </row>
    <row r="84" spans="1:13" s="8" customFormat="1" ht="12" customHeight="1">
      <c r="A84" s="65" t="s">
        <v>61</v>
      </c>
      <c r="B84" s="39"/>
      <c r="C84" s="17"/>
      <c r="D84" s="17"/>
      <c r="E84" s="17"/>
      <c r="F84" s="17"/>
      <c r="G84" s="17"/>
      <c r="I84" s="17"/>
      <c r="J84" s="17"/>
      <c r="K84" s="17"/>
      <c r="L84" s="17"/>
      <c r="M84" s="17"/>
    </row>
    <row r="85" spans="1:13" s="8" customFormat="1" ht="12" customHeight="1">
      <c r="A85" s="65" t="s">
        <v>64</v>
      </c>
      <c r="B85" s="39"/>
      <c r="C85" s="17"/>
      <c r="D85" s="17"/>
      <c r="E85" s="17"/>
      <c r="F85" s="17"/>
      <c r="G85" s="17"/>
      <c r="I85" s="17"/>
      <c r="J85" s="17"/>
      <c r="K85" s="17"/>
      <c r="L85" s="17"/>
      <c r="M85" s="17"/>
    </row>
    <row r="86" spans="1:13" s="8" customFormat="1" ht="12" customHeight="1">
      <c r="A86" s="66" t="s">
        <v>47</v>
      </c>
      <c r="B86" s="39"/>
      <c r="C86" s="17"/>
      <c r="D86" s="17"/>
      <c r="E86" s="17"/>
      <c r="F86" s="17"/>
      <c r="G86" s="17"/>
      <c r="I86" s="17"/>
      <c r="J86" s="17"/>
      <c r="K86" s="17"/>
      <c r="L86" s="17"/>
      <c r="M86" s="17"/>
    </row>
    <row r="87" spans="1:13" s="8" customFormat="1" ht="12" customHeight="1">
      <c r="A87" s="66" t="s">
        <v>65</v>
      </c>
      <c r="B87" s="39"/>
      <c r="C87" s="17"/>
      <c r="D87" s="17"/>
      <c r="E87" s="17"/>
      <c r="F87" s="17"/>
      <c r="G87" s="17"/>
      <c r="I87" s="17"/>
      <c r="J87" s="17"/>
      <c r="K87" s="17"/>
      <c r="L87" s="17"/>
      <c r="M87" s="17"/>
    </row>
    <row r="88" spans="1:13" s="8" customFormat="1" ht="15.95" customHeight="1">
      <c r="A88" s="49" t="s">
        <v>69</v>
      </c>
      <c r="B88" s="39"/>
      <c r="C88" s="48"/>
      <c r="D88" s="48"/>
      <c r="E88" s="48"/>
      <c r="F88" s="48"/>
      <c r="G88" s="48"/>
      <c r="H88" s="17"/>
      <c r="I88" s="48"/>
      <c r="J88" s="48"/>
      <c r="K88" s="17"/>
      <c r="L88" s="48"/>
      <c r="M88" s="63" t="s">
        <v>66</v>
      </c>
    </row>
    <row r="89" spans="1:13" s="54" customFormat="1" ht="3.95" customHeight="1">
      <c r="A89" s="50"/>
      <c r="B89" s="51"/>
      <c r="C89" s="52"/>
      <c r="D89" s="52"/>
      <c r="E89" s="52"/>
      <c r="F89" s="52"/>
      <c r="G89" s="52"/>
      <c r="H89" s="53"/>
      <c r="I89" s="52"/>
      <c r="J89" s="52"/>
      <c r="K89" s="52"/>
      <c r="L89" s="52"/>
      <c r="M89" s="52"/>
    </row>
  </sheetData>
  <pageMargins left="0.59055118110236227" right="0.59055118110236227" top="0.98425196850393704" bottom="0.78740157480314965" header="0.51181102362204722" footer="0.51181102362204722"/>
  <pageSetup paperSize="9" orientation="portrait" r:id="rId1"/>
  <headerFooter alignWithMargins="0"/>
  <rowBreaks count="1" manualBreakCount="1">
    <brk id="45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E431E-E77D-4E26-8F4C-D021C216FD24}">
  <dimension ref="A1:L89"/>
  <sheetViews>
    <sheetView zoomScaleNormal="100" workbookViewId="0">
      <selection activeCell="L1" sqref="L1"/>
    </sheetView>
  </sheetViews>
  <sheetFormatPr baseColWidth="10" defaultColWidth="16" defaultRowHeight="9.9499999999999993" customHeight="1"/>
  <cols>
    <col min="1" max="1" width="9" style="55" customWidth="1"/>
    <col min="2" max="2" width="43" style="48" customWidth="1"/>
    <col min="3" max="6" width="10" style="48" customWidth="1"/>
    <col min="7" max="7" width="5" style="48" customWidth="1"/>
    <col min="8" max="11" width="10" style="48" customWidth="1"/>
    <col min="12" max="16384" width="16" style="48"/>
  </cols>
  <sheetData>
    <row r="1" spans="1:12" s="4" customFormat="1" ht="34.5" customHeight="1">
      <c r="A1" s="1" t="s">
        <v>0</v>
      </c>
      <c r="B1" s="2"/>
      <c r="C1"/>
      <c r="D1"/>
      <c r="E1"/>
      <c r="F1"/>
      <c r="G1"/>
      <c r="H1" s="3"/>
      <c r="I1" s="3"/>
      <c r="J1" s="3"/>
      <c r="K1" s="3"/>
      <c r="L1" s="64"/>
    </row>
    <row r="2" spans="1:12" s="4" customFormat="1" ht="5.0999999999999996" customHeight="1" thickBot="1">
      <c r="A2" s="5"/>
      <c r="B2" s="5"/>
      <c r="C2" s="5"/>
      <c r="D2" s="5"/>
      <c r="E2" s="5"/>
      <c r="F2" s="5"/>
      <c r="G2" s="5"/>
      <c r="H2" s="6"/>
      <c r="I2" s="6"/>
      <c r="J2" s="6"/>
      <c r="K2" s="6"/>
    </row>
    <row r="3" spans="1:12" s="8" customFormat="1" ht="39.950000000000003" customHeight="1">
      <c r="A3" s="7" t="s">
        <v>1</v>
      </c>
    </row>
    <row r="4" spans="1:12" s="9" customFormat="1" ht="15" customHeight="1">
      <c r="A4" s="7" t="s">
        <v>57</v>
      </c>
      <c r="H4" s="10"/>
      <c r="I4" s="10"/>
      <c r="J4" s="10"/>
      <c r="K4" s="10" t="s">
        <v>68</v>
      </c>
    </row>
    <row r="5" spans="1:12" s="13" customFormat="1" ht="15.95" customHeight="1">
      <c r="A5" s="11" t="s">
        <v>2</v>
      </c>
      <c r="B5" s="11"/>
      <c r="C5" s="12"/>
      <c r="D5" s="12"/>
      <c r="E5" s="12"/>
      <c r="F5" s="12"/>
      <c r="G5" s="12"/>
      <c r="H5" s="12"/>
      <c r="I5" s="12"/>
      <c r="J5" s="12"/>
      <c r="K5" s="12" t="s">
        <v>3</v>
      </c>
    </row>
    <row r="6" spans="1:12" s="8" customFormat="1" ht="3.95" customHeight="1">
      <c r="A6" s="14"/>
      <c r="B6" s="14"/>
      <c r="C6" s="15"/>
      <c r="D6" s="15"/>
      <c r="E6" s="15"/>
      <c r="F6" s="15"/>
      <c r="G6" s="15"/>
      <c r="H6" s="15"/>
      <c r="I6" s="15"/>
      <c r="J6" s="15"/>
      <c r="K6" s="15"/>
    </row>
    <row r="7" spans="1:12" s="8" customFormat="1" ht="3.95" customHeight="1">
      <c r="A7" s="16"/>
      <c r="B7" s="16"/>
    </row>
    <row r="8" spans="1:12" s="8" customFormat="1" ht="12" customHeight="1">
      <c r="A8" s="16"/>
      <c r="B8" s="16"/>
      <c r="D8" s="17"/>
      <c r="E8" s="17"/>
      <c r="F8" s="17" t="s">
        <v>4</v>
      </c>
      <c r="G8" s="17"/>
      <c r="H8" s="17"/>
      <c r="I8" s="17"/>
      <c r="J8" s="17"/>
      <c r="K8" s="17" t="s">
        <v>5</v>
      </c>
    </row>
    <row r="9" spans="1:12" s="8" customFormat="1" ht="3.95" customHeight="1">
      <c r="A9" s="16"/>
      <c r="B9" s="16"/>
      <c r="C9" s="18"/>
      <c r="D9" s="18"/>
      <c r="E9" s="18"/>
      <c r="F9" s="18"/>
      <c r="H9" s="15"/>
      <c r="I9" s="15"/>
      <c r="J9" s="15"/>
      <c r="K9" s="15"/>
    </row>
    <row r="10" spans="1:12" s="8" customFormat="1" ht="3.95" customHeight="1">
      <c r="A10" s="16"/>
      <c r="B10" s="16"/>
    </row>
    <row r="11" spans="1:12" s="23" customFormat="1" ht="12" customHeight="1">
      <c r="A11" s="19"/>
      <c r="B11" s="20"/>
      <c r="C11" s="21" t="s">
        <v>39</v>
      </c>
      <c r="D11" s="21">
        <v>2008</v>
      </c>
      <c r="E11" s="21">
        <v>2009</v>
      </c>
      <c r="F11" s="21">
        <v>2010</v>
      </c>
      <c r="G11" s="22"/>
      <c r="H11" s="21" t="s">
        <v>39</v>
      </c>
      <c r="I11" s="21">
        <v>2008</v>
      </c>
      <c r="J11" s="21">
        <v>2009</v>
      </c>
      <c r="K11" s="21">
        <v>2010</v>
      </c>
    </row>
    <row r="12" spans="1:12" s="17" customFormat="1" ht="3.95" customHeight="1">
      <c r="A12" s="24"/>
      <c r="B12" s="25"/>
      <c r="C12" s="25"/>
      <c r="D12" s="25"/>
      <c r="E12" s="25"/>
      <c r="F12" s="25"/>
      <c r="G12" s="25"/>
      <c r="H12" s="25"/>
      <c r="I12" s="25"/>
      <c r="J12" s="25"/>
      <c r="K12" s="25"/>
    </row>
    <row r="13" spans="1:12" s="17" customFormat="1" ht="3.95" customHeight="1">
      <c r="A13" s="21"/>
      <c r="B13" s="26"/>
      <c r="C13" s="26"/>
      <c r="D13" s="26"/>
      <c r="E13" s="26"/>
      <c r="F13" s="26"/>
    </row>
    <row r="14" spans="1:12" s="8" customFormat="1" ht="20.100000000000001" customHeight="1">
      <c r="A14" s="40" t="s">
        <v>6</v>
      </c>
      <c r="B14" s="57"/>
      <c r="C14" s="37">
        <v>2706</v>
      </c>
      <c r="D14" s="36">
        <v>1006</v>
      </c>
      <c r="E14" s="36">
        <v>901</v>
      </c>
      <c r="F14" s="36">
        <v>909</v>
      </c>
      <c r="G14" s="37"/>
      <c r="H14" s="38" t="s">
        <v>48</v>
      </c>
      <c r="I14" s="38" t="s">
        <v>48</v>
      </c>
      <c r="J14" s="38" t="s">
        <v>48</v>
      </c>
      <c r="K14" s="38" t="s">
        <v>48</v>
      </c>
    </row>
    <row r="15" spans="1:12" s="8" customFormat="1" ht="20.100000000000001" customHeight="1">
      <c r="A15" s="40" t="s">
        <v>7</v>
      </c>
      <c r="B15" s="57"/>
      <c r="C15" s="37">
        <v>5178</v>
      </c>
      <c r="D15" s="36">
        <v>1832</v>
      </c>
      <c r="E15" s="36">
        <v>1637</v>
      </c>
      <c r="F15" s="36">
        <v>1588</v>
      </c>
      <c r="G15" s="37"/>
      <c r="H15" s="38" t="s">
        <v>48</v>
      </c>
      <c r="I15" s="38" t="s">
        <v>48</v>
      </c>
      <c r="J15" s="38" t="s">
        <v>48</v>
      </c>
      <c r="K15" s="38" t="s">
        <v>48</v>
      </c>
    </row>
    <row r="16" spans="1:12" s="8" customFormat="1" ht="20.100000000000001" customHeight="1">
      <c r="A16" s="40" t="s">
        <v>46</v>
      </c>
      <c r="B16" s="57"/>
      <c r="C16" s="58">
        <v>1.2</v>
      </c>
      <c r="D16" s="58">
        <v>0.42</v>
      </c>
      <c r="E16" s="38">
        <v>0.37</v>
      </c>
      <c r="F16" s="38">
        <v>0.35</v>
      </c>
      <c r="G16" s="37"/>
      <c r="H16" s="38" t="s">
        <v>48</v>
      </c>
      <c r="I16" s="38" t="s">
        <v>48</v>
      </c>
      <c r="J16" s="38" t="s">
        <v>48</v>
      </c>
      <c r="K16" s="38" t="s">
        <v>48</v>
      </c>
    </row>
    <row r="17" spans="1:11" s="8" customFormat="1" ht="20.100000000000001" customHeight="1">
      <c r="A17" s="40" t="s">
        <v>8</v>
      </c>
      <c r="B17" s="57"/>
      <c r="C17" s="59">
        <v>1.91</v>
      </c>
      <c r="D17" s="59">
        <v>1.82</v>
      </c>
      <c r="E17" s="59">
        <v>1.82</v>
      </c>
      <c r="F17" s="59">
        <v>1.75</v>
      </c>
      <c r="G17" s="37"/>
      <c r="H17" s="38" t="s">
        <v>48</v>
      </c>
      <c r="I17" s="38" t="s">
        <v>48</v>
      </c>
      <c r="J17" s="38" t="s">
        <v>48</v>
      </c>
      <c r="K17" s="38" t="s">
        <v>48</v>
      </c>
    </row>
    <row r="18" spans="1:11" s="8" customFormat="1" ht="25.5" customHeight="1">
      <c r="A18" s="32" t="s">
        <v>52</v>
      </c>
      <c r="B18" s="28"/>
      <c r="C18" s="29"/>
      <c r="D18" s="29"/>
      <c r="E18" s="29"/>
      <c r="F18" s="29"/>
      <c r="G18" s="30"/>
      <c r="H18" s="31"/>
      <c r="I18" s="31"/>
    </row>
    <row r="19" spans="1:11" s="34" customFormat="1" ht="20.100000000000001" customHeight="1">
      <c r="A19" s="27" t="s">
        <v>35</v>
      </c>
      <c r="B19" s="33"/>
      <c r="C19" s="29">
        <v>2530</v>
      </c>
      <c r="D19" s="29">
        <v>895</v>
      </c>
      <c r="E19" s="29">
        <v>773</v>
      </c>
      <c r="F19" s="29">
        <v>767</v>
      </c>
      <c r="G19" s="30"/>
      <c r="H19" s="31">
        <v>100</v>
      </c>
      <c r="I19" s="31">
        <v>100</v>
      </c>
      <c r="J19" s="61">
        <v>100</v>
      </c>
      <c r="K19" s="61">
        <v>100</v>
      </c>
    </row>
    <row r="20" spans="1:11" s="34" customFormat="1" ht="15.95" customHeight="1">
      <c r="A20" s="35" t="s">
        <v>9</v>
      </c>
      <c r="B20" s="33"/>
      <c r="C20" s="36">
        <v>1300</v>
      </c>
      <c r="D20" s="36">
        <v>433</v>
      </c>
      <c r="E20" s="36">
        <v>386</v>
      </c>
      <c r="F20" s="36">
        <v>372</v>
      </c>
      <c r="G20" s="37"/>
      <c r="H20" s="38">
        <v>51.383399209486171</v>
      </c>
      <c r="I20" s="38">
        <v>48.379888268156421</v>
      </c>
      <c r="J20" s="38">
        <v>49.935316946959894</v>
      </c>
      <c r="K20" s="38">
        <v>48.500651890482402</v>
      </c>
    </row>
    <row r="21" spans="1:11" s="34" customFormat="1" ht="12" customHeight="1">
      <c r="A21" s="35" t="s">
        <v>10</v>
      </c>
      <c r="B21" s="33"/>
      <c r="C21" s="36">
        <v>1230</v>
      </c>
      <c r="D21" s="36">
        <v>462</v>
      </c>
      <c r="E21" s="36">
        <v>387</v>
      </c>
      <c r="F21" s="36">
        <v>395</v>
      </c>
      <c r="G21" s="37"/>
      <c r="H21" s="38">
        <v>48.616600790513836</v>
      </c>
      <c r="I21" s="38">
        <v>51.620111731843579</v>
      </c>
      <c r="J21" s="38">
        <v>50.064683053040106</v>
      </c>
      <c r="K21" s="38">
        <v>51.499348109517605</v>
      </c>
    </row>
    <row r="22" spans="1:11" s="34" customFormat="1" ht="12" customHeight="1">
      <c r="A22" s="35" t="s">
        <v>43</v>
      </c>
      <c r="B22" s="33"/>
      <c r="C22" s="36" t="s">
        <v>44</v>
      </c>
      <c r="D22" s="36" t="s">
        <v>44</v>
      </c>
      <c r="E22" s="36" t="s">
        <v>44</v>
      </c>
      <c r="F22" s="36" t="s">
        <v>44</v>
      </c>
      <c r="G22" s="37"/>
      <c r="H22" s="38" t="s">
        <v>44</v>
      </c>
      <c r="I22" s="38" t="s">
        <v>44</v>
      </c>
      <c r="J22" s="38" t="s">
        <v>44</v>
      </c>
      <c r="K22" s="38" t="s">
        <v>44</v>
      </c>
    </row>
    <row r="23" spans="1:11" s="34" customFormat="1" ht="20.100000000000001" customHeight="1">
      <c r="A23" s="27" t="s">
        <v>36</v>
      </c>
      <c r="B23" s="33"/>
      <c r="C23" s="29">
        <v>2530</v>
      </c>
      <c r="D23" s="29">
        <v>895</v>
      </c>
      <c r="E23" s="29">
        <v>773</v>
      </c>
      <c r="F23" s="29">
        <v>767</v>
      </c>
      <c r="G23" s="30"/>
      <c r="H23" s="31">
        <v>100</v>
      </c>
      <c r="I23" s="31">
        <v>100</v>
      </c>
      <c r="J23" s="61">
        <v>100</v>
      </c>
      <c r="K23" s="61">
        <v>100</v>
      </c>
    </row>
    <row r="24" spans="1:11" s="8" customFormat="1" ht="15.75" customHeight="1">
      <c r="A24" s="39" t="s">
        <v>31</v>
      </c>
      <c r="B24" s="28"/>
      <c r="C24" s="36">
        <v>148</v>
      </c>
      <c r="D24" s="36">
        <v>105</v>
      </c>
      <c r="E24" s="26">
        <v>102</v>
      </c>
      <c r="F24" s="26">
        <v>117</v>
      </c>
      <c r="G24" s="17"/>
      <c r="H24" s="38">
        <v>5.849802371541502</v>
      </c>
      <c r="I24" s="38">
        <v>11.731843575418994</v>
      </c>
      <c r="J24" s="38">
        <v>13.195342820181114</v>
      </c>
      <c r="K24" s="38">
        <v>15.254237288135593</v>
      </c>
    </row>
    <row r="25" spans="1:11" s="8" customFormat="1" ht="12" customHeight="1">
      <c r="A25" s="39" t="s">
        <v>32</v>
      </c>
      <c r="B25" s="28"/>
      <c r="C25" s="36">
        <v>984</v>
      </c>
      <c r="D25" s="36">
        <v>425</v>
      </c>
      <c r="E25" s="26">
        <v>363</v>
      </c>
      <c r="F25" s="26">
        <v>358</v>
      </c>
      <c r="G25" s="17"/>
      <c r="H25" s="38">
        <v>38.893280632411063</v>
      </c>
      <c r="I25" s="38">
        <v>47.486033519553075</v>
      </c>
      <c r="J25" s="38">
        <v>46.959896507115133</v>
      </c>
      <c r="K25" s="38">
        <v>46.67535853976532</v>
      </c>
    </row>
    <row r="26" spans="1:11" s="8" customFormat="1" ht="11.25" customHeight="1">
      <c r="A26" s="39" t="s">
        <v>33</v>
      </c>
      <c r="B26" s="28"/>
      <c r="C26" s="36">
        <v>1057</v>
      </c>
      <c r="D26" s="36">
        <v>279</v>
      </c>
      <c r="E26" s="26">
        <v>226</v>
      </c>
      <c r="F26" s="26">
        <v>205</v>
      </c>
      <c r="G26" s="17"/>
      <c r="H26" s="38">
        <v>41.778656126482211</v>
      </c>
      <c r="I26" s="38">
        <v>31.173184357541899</v>
      </c>
      <c r="J26" s="38">
        <v>29.236739974126781</v>
      </c>
      <c r="K26" s="38">
        <v>26.727509778357234</v>
      </c>
    </row>
    <row r="27" spans="1:11" s="8" customFormat="1" ht="12" customHeight="1">
      <c r="A27" s="39" t="s">
        <v>11</v>
      </c>
      <c r="B27" s="28"/>
      <c r="C27" s="37">
        <v>341</v>
      </c>
      <c r="D27" s="37">
        <v>86</v>
      </c>
      <c r="E27" s="17">
        <v>82</v>
      </c>
      <c r="F27" s="17">
        <v>87</v>
      </c>
      <c r="G27" s="17"/>
      <c r="H27" s="38">
        <v>13.478260869565217</v>
      </c>
      <c r="I27" s="38">
        <v>9.6089385474860336</v>
      </c>
      <c r="J27" s="38">
        <v>10.608020698576972</v>
      </c>
      <c r="K27" s="38">
        <v>11.342894393741851</v>
      </c>
    </row>
    <row r="28" spans="1:11" s="8" customFormat="1" ht="12" customHeight="1">
      <c r="A28" s="35" t="s">
        <v>43</v>
      </c>
      <c r="B28" s="28"/>
      <c r="C28" s="37" t="s">
        <v>44</v>
      </c>
      <c r="D28" s="37" t="s">
        <v>44</v>
      </c>
      <c r="E28" s="37" t="s">
        <v>44</v>
      </c>
      <c r="F28" s="37" t="s">
        <v>44</v>
      </c>
      <c r="G28" s="17"/>
      <c r="H28" s="38" t="s">
        <v>44</v>
      </c>
      <c r="I28" s="38" t="s">
        <v>44</v>
      </c>
      <c r="J28" s="38" t="s">
        <v>44</v>
      </c>
      <c r="K28" s="38" t="s">
        <v>44</v>
      </c>
    </row>
    <row r="29" spans="1:11" s="34" customFormat="1" ht="20.100000000000001" customHeight="1">
      <c r="A29" s="27" t="s">
        <v>16</v>
      </c>
      <c r="B29" s="33"/>
      <c r="C29" s="29">
        <v>2530</v>
      </c>
      <c r="D29" s="29">
        <v>895</v>
      </c>
      <c r="E29" s="29">
        <v>773</v>
      </c>
      <c r="F29" s="29">
        <v>767</v>
      </c>
      <c r="G29" s="30"/>
      <c r="H29" s="31">
        <v>100</v>
      </c>
      <c r="I29" s="31">
        <v>100</v>
      </c>
      <c r="J29" s="61">
        <v>100</v>
      </c>
      <c r="K29" s="61">
        <v>100</v>
      </c>
    </row>
    <row r="30" spans="1:11" s="8" customFormat="1" ht="15.95" customHeight="1">
      <c r="A30" s="40" t="s">
        <v>17</v>
      </c>
      <c r="B30" s="28"/>
      <c r="C30" s="37">
        <v>1584</v>
      </c>
      <c r="D30" s="37">
        <v>599</v>
      </c>
      <c r="E30" s="17">
        <v>527</v>
      </c>
      <c r="F30" s="17">
        <v>542</v>
      </c>
      <c r="G30" s="17"/>
      <c r="H30" s="38">
        <v>62.608695652173921</v>
      </c>
      <c r="I30" s="38">
        <v>66.927374301675982</v>
      </c>
      <c r="J30" s="38">
        <v>68.175937904269077</v>
      </c>
      <c r="K30" s="38">
        <v>70.664928292046937</v>
      </c>
    </row>
    <row r="31" spans="1:11" s="8" customFormat="1" ht="12" customHeight="1">
      <c r="A31" s="39" t="s">
        <v>18</v>
      </c>
      <c r="B31" s="28"/>
      <c r="C31" s="37">
        <v>946</v>
      </c>
      <c r="D31" s="37">
        <v>293</v>
      </c>
      <c r="E31" s="37">
        <v>246</v>
      </c>
      <c r="F31" s="37">
        <v>223</v>
      </c>
      <c r="G31" s="17"/>
      <c r="H31" s="38">
        <v>37.391304347826086</v>
      </c>
      <c r="I31" s="38">
        <v>32.737430167597765</v>
      </c>
      <c r="J31" s="38">
        <v>31.82406209573092</v>
      </c>
      <c r="K31" s="38">
        <v>29.074315514993483</v>
      </c>
    </row>
    <row r="32" spans="1:11" s="8" customFormat="1" ht="12" customHeight="1">
      <c r="A32" s="41" t="s">
        <v>19</v>
      </c>
      <c r="B32" s="28"/>
      <c r="C32" s="37">
        <v>547</v>
      </c>
      <c r="D32" s="37">
        <v>186</v>
      </c>
      <c r="E32" s="17">
        <v>158</v>
      </c>
      <c r="F32" s="17">
        <v>152</v>
      </c>
      <c r="G32" s="17"/>
      <c r="H32" s="38">
        <v>21.620553359683793</v>
      </c>
      <c r="I32" s="38">
        <v>20.782122905027933</v>
      </c>
      <c r="J32" s="38">
        <v>20.439844760672703</v>
      </c>
      <c r="K32" s="38">
        <v>19.81747066492829</v>
      </c>
    </row>
    <row r="33" spans="1:11" s="8" customFormat="1" ht="12" customHeight="1">
      <c r="A33" s="41" t="s">
        <v>34</v>
      </c>
      <c r="B33" s="28"/>
      <c r="C33" s="37">
        <v>48</v>
      </c>
      <c r="D33" s="37">
        <v>12</v>
      </c>
      <c r="E33" s="17">
        <v>9</v>
      </c>
      <c r="F33" s="17">
        <v>5</v>
      </c>
      <c r="G33" s="17"/>
      <c r="H33" s="38">
        <v>1.8972332015810278</v>
      </c>
      <c r="I33" s="38">
        <v>1.3407821229050279</v>
      </c>
      <c r="J33" s="38">
        <v>1.1642949547218628</v>
      </c>
      <c r="K33" s="38">
        <v>0.65189048239895697</v>
      </c>
    </row>
    <row r="34" spans="1:11" s="8" customFormat="1" ht="12" customHeight="1">
      <c r="A34" s="42" t="s">
        <v>20</v>
      </c>
      <c r="B34" s="28"/>
      <c r="C34" s="37">
        <v>351</v>
      </c>
      <c r="D34" s="37">
        <v>95</v>
      </c>
      <c r="E34" s="17">
        <v>79</v>
      </c>
      <c r="F34" s="17">
        <v>66</v>
      </c>
      <c r="G34" s="17"/>
      <c r="H34" s="38">
        <v>13.873517786561266</v>
      </c>
      <c r="I34" s="38">
        <v>10.614525139664805</v>
      </c>
      <c r="J34" s="38">
        <v>10.219922380336351</v>
      </c>
      <c r="K34" s="38">
        <v>8.604954367666231</v>
      </c>
    </row>
    <row r="35" spans="1:11" s="8" customFormat="1" ht="12" customHeight="1">
      <c r="A35" s="35" t="s">
        <v>43</v>
      </c>
      <c r="B35" s="28"/>
      <c r="C35" s="37" t="s">
        <v>44</v>
      </c>
      <c r="D35" s="37">
        <v>3</v>
      </c>
      <c r="E35" s="17" t="s">
        <v>44</v>
      </c>
      <c r="F35" s="17">
        <v>2</v>
      </c>
      <c r="G35" s="17"/>
      <c r="H35" s="38" t="s">
        <v>44</v>
      </c>
      <c r="I35" s="38">
        <v>0.33519553072625696</v>
      </c>
      <c r="J35" s="38" t="s">
        <v>44</v>
      </c>
      <c r="K35" s="38">
        <v>0.2607561929595828</v>
      </c>
    </row>
    <row r="36" spans="1:11" s="34" customFormat="1" ht="20.100000000000001" customHeight="1">
      <c r="A36" s="27" t="s">
        <v>37</v>
      </c>
      <c r="B36" s="33"/>
      <c r="C36" s="29">
        <v>2530</v>
      </c>
      <c r="D36" s="29">
        <v>895</v>
      </c>
      <c r="E36" s="29">
        <v>773</v>
      </c>
      <c r="F36" s="29">
        <v>767</v>
      </c>
      <c r="G36" s="30"/>
      <c r="H36" s="31">
        <v>100</v>
      </c>
      <c r="I36" s="31">
        <v>100</v>
      </c>
      <c r="J36" s="61">
        <v>100</v>
      </c>
      <c r="K36" s="61">
        <v>100</v>
      </c>
    </row>
    <row r="37" spans="1:11" s="34" customFormat="1" ht="15.95" customHeight="1">
      <c r="A37" s="35" t="s">
        <v>26</v>
      </c>
      <c r="B37" s="33"/>
      <c r="C37" s="36">
        <v>341</v>
      </c>
      <c r="D37" s="36">
        <v>113</v>
      </c>
      <c r="E37" s="36">
        <v>82</v>
      </c>
      <c r="F37" s="36">
        <v>114</v>
      </c>
      <c r="G37" s="37"/>
      <c r="H37" s="38">
        <v>13.478260869565217</v>
      </c>
      <c r="I37" s="38">
        <v>12.625698324022347</v>
      </c>
      <c r="J37" s="38">
        <v>10.608020698576972</v>
      </c>
      <c r="K37" s="38">
        <v>14.863102998696217</v>
      </c>
    </row>
    <row r="38" spans="1:11" s="34" customFormat="1" ht="12" customHeight="1">
      <c r="A38" s="35" t="s">
        <v>27</v>
      </c>
      <c r="B38" s="33"/>
      <c r="C38" s="36">
        <v>2189</v>
      </c>
      <c r="D38" s="36">
        <v>782</v>
      </c>
      <c r="E38" s="36">
        <v>691</v>
      </c>
      <c r="F38" s="36">
        <v>653</v>
      </c>
      <c r="G38" s="37"/>
      <c r="H38" s="38">
        <v>86.521739130434781</v>
      </c>
      <c r="I38" s="38">
        <v>87.374301675977648</v>
      </c>
      <c r="J38" s="38">
        <v>89.391979301423035</v>
      </c>
      <c r="K38" s="38">
        <v>85.13689700130378</v>
      </c>
    </row>
    <row r="39" spans="1:11" s="34" customFormat="1" ht="20.100000000000001" customHeight="1">
      <c r="A39" s="27" t="s">
        <v>45</v>
      </c>
      <c r="B39" s="33"/>
      <c r="C39" s="30">
        <v>2530</v>
      </c>
      <c r="D39" s="30">
        <v>895</v>
      </c>
      <c r="E39" s="30">
        <v>773</v>
      </c>
      <c r="F39" s="30">
        <v>767</v>
      </c>
      <c r="G39" s="30"/>
      <c r="H39" s="31">
        <v>100</v>
      </c>
      <c r="I39" s="31">
        <v>100</v>
      </c>
      <c r="J39" s="61">
        <v>100</v>
      </c>
      <c r="K39" s="61">
        <v>100</v>
      </c>
    </row>
    <row r="40" spans="1:11" s="8" customFormat="1" ht="15.95" customHeight="1">
      <c r="A40" s="40" t="s">
        <v>21</v>
      </c>
      <c r="B40" s="28"/>
      <c r="C40" s="36">
        <v>1124</v>
      </c>
      <c r="D40" s="36">
        <v>412</v>
      </c>
      <c r="E40" s="26">
        <v>347</v>
      </c>
      <c r="F40" s="26">
        <v>347</v>
      </c>
      <c r="G40" s="17"/>
      <c r="H40" s="38">
        <v>44.426877470355727</v>
      </c>
      <c r="I40" s="38">
        <v>46.03351955307263</v>
      </c>
      <c r="J40" s="38">
        <v>44.890038809831822</v>
      </c>
      <c r="K40" s="38">
        <v>45.241199478487616</v>
      </c>
    </row>
    <row r="41" spans="1:11" s="8" customFormat="1" ht="12" customHeight="1">
      <c r="A41" s="40" t="s">
        <v>58</v>
      </c>
      <c r="B41" s="28"/>
      <c r="C41" s="37">
        <v>804</v>
      </c>
      <c r="D41" s="37">
        <v>276</v>
      </c>
      <c r="E41" s="17">
        <v>242</v>
      </c>
      <c r="F41" s="17">
        <v>258</v>
      </c>
      <c r="G41" s="17"/>
      <c r="H41" s="38">
        <v>31.778656126482215</v>
      </c>
      <c r="I41" s="38">
        <v>30.837988826815643</v>
      </c>
      <c r="J41" s="38">
        <v>31.306597671410092</v>
      </c>
      <c r="K41" s="38">
        <v>33.637548891786182</v>
      </c>
    </row>
    <row r="42" spans="1:11" s="8" customFormat="1" ht="12" customHeight="1">
      <c r="A42" s="40" t="s">
        <v>59</v>
      </c>
      <c r="B42" s="28"/>
      <c r="C42" s="37">
        <v>189</v>
      </c>
      <c r="D42" s="37">
        <v>69</v>
      </c>
      <c r="E42" s="17">
        <v>52</v>
      </c>
      <c r="F42" s="17">
        <v>42</v>
      </c>
      <c r="G42" s="17"/>
      <c r="H42" s="38">
        <v>7.4703557312252959</v>
      </c>
      <c r="I42" s="38">
        <v>7.7094972067039107</v>
      </c>
      <c r="J42" s="38">
        <v>6.7270375161707623</v>
      </c>
      <c r="K42" s="38">
        <v>5.4758800521512381</v>
      </c>
    </row>
    <row r="43" spans="1:11" s="8" customFormat="1" ht="12" customHeight="1">
      <c r="A43" s="40" t="s">
        <v>24</v>
      </c>
      <c r="B43" s="28"/>
      <c r="C43" s="37">
        <v>341</v>
      </c>
      <c r="D43" s="37">
        <v>111</v>
      </c>
      <c r="E43" s="17">
        <v>82</v>
      </c>
      <c r="F43" s="17">
        <v>110</v>
      </c>
      <c r="G43" s="17"/>
      <c r="H43" s="38">
        <v>13.478260869565217</v>
      </c>
      <c r="I43" s="38">
        <v>12.402234636871508</v>
      </c>
      <c r="J43" s="38">
        <v>10.608020698576972</v>
      </c>
      <c r="K43" s="38">
        <v>14.341590612777052</v>
      </c>
    </row>
    <row r="44" spans="1:11" s="8" customFormat="1" ht="12" customHeight="1">
      <c r="A44" s="40" t="s">
        <v>25</v>
      </c>
      <c r="B44" s="28"/>
      <c r="C44" s="37">
        <v>24</v>
      </c>
      <c r="D44" s="37">
        <v>5</v>
      </c>
      <c r="E44" s="17">
        <v>3</v>
      </c>
      <c r="F44" s="17">
        <v>10</v>
      </c>
      <c r="G44" s="17"/>
      <c r="H44" s="38">
        <v>0.94861660079051391</v>
      </c>
      <c r="I44" s="38">
        <v>0.55865921787709494</v>
      </c>
      <c r="J44" s="38">
        <v>0.38809831824062097</v>
      </c>
      <c r="K44" s="38">
        <v>1.3037809647979139</v>
      </c>
    </row>
    <row r="45" spans="1:11" s="8" customFormat="1" ht="12" customHeight="1">
      <c r="A45" s="40" t="s">
        <v>43</v>
      </c>
      <c r="B45" s="28"/>
      <c r="C45" s="37">
        <v>48</v>
      </c>
      <c r="D45" s="37">
        <v>22</v>
      </c>
      <c r="E45" s="17">
        <v>47</v>
      </c>
      <c r="F45" s="63" t="s">
        <v>44</v>
      </c>
      <c r="G45" s="17"/>
      <c r="H45" s="38">
        <v>1.8972332015810278</v>
      </c>
      <c r="I45" s="38">
        <v>2.4581005586592175</v>
      </c>
      <c r="J45" s="38">
        <v>6.0802069857697285</v>
      </c>
      <c r="K45" s="38" t="s">
        <v>44</v>
      </c>
    </row>
    <row r="46" spans="1:11" s="8" customFormat="1" ht="25.5" customHeight="1">
      <c r="A46" s="32" t="s">
        <v>53</v>
      </c>
      <c r="B46" s="28"/>
      <c r="C46" s="29"/>
      <c r="D46" s="29"/>
      <c r="E46" s="29"/>
      <c r="F46" s="29"/>
      <c r="G46" s="30"/>
      <c r="H46" s="31"/>
      <c r="I46" s="31"/>
    </row>
    <row r="47" spans="1:11" s="34" customFormat="1" ht="20.100000000000001" customHeight="1">
      <c r="A47" s="27" t="s">
        <v>38</v>
      </c>
      <c r="B47" s="33"/>
      <c r="C47" s="29">
        <v>2576</v>
      </c>
      <c r="D47" s="29">
        <v>935</v>
      </c>
      <c r="E47" s="29">
        <v>836</v>
      </c>
      <c r="F47" s="29">
        <v>821</v>
      </c>
      <c r="G47" s="30"/>
      <c r="H47" s="31">
        <v>100</v>
      </c>
      <c r="I47" s="31">
        <v>100</v>
      </c>
      <c r="J47" s="61">
        <v>100</v>
      </c>
      <c r="K47" s="61">
        <v>99.999999999999986</v>
      </c>
    </row>
    <row r="48" spans="1:11" s="34" customFormat="1" ht="15.95" customHeight="1">
      <c r="A48" s="35" t="s">
        <v>9</v>
      </c>
      <c r="B48" s="33"/>
      <c r="C48" s="36">
        <v>191</v>
      </c>
      <c r="D48" s="36">
        <v>45</v>
      </c>
      <c r="E48" s="36">
        <v>36</v>
      </c>
      <c r="F48" s="36">
        <v>26</v>
      </c>
      <c r="G48" s="37"/>
      <c r="H48" s="38">
        <v>7.4145962732919246</v>
      </c>
      <c r="I48" s="38">
        <v>4.8128342245989302</v>
      </c>
      <c r="J48" s="38">
        <v>4.3062200956937797</v>
      </c>
      <c r="K48" s="38">
        <v>3.1668696711327646</v>
      </c>
    </row>
    <row r="49" spans="1:11" s="34" customFormat="1" ht="12" customHeight="1">
      <c r="A49" s="35" t="s">
        <v>10</v>
      </c>
      <c r="B49" s="33"/>
      <c r="C49" s="36">
        <v>2385</v>
      </c>
      <c r="D49" s="36">
        <v>890</v>
      </c>
      <c r="E49" s="36">
        <v>800</v>
      </c>
      <c r="F49" s="36">
        <v>795</v>
      </c>
      <c r="G49" s="37"/>
      <c r="H49" s="38">
        <v>92.585403726708066</v>
      </c>
      <c r="I49" s="38">
        <v>95.18716577540107</v>
      </c>
      <c r="J49" s="38">
        <v>95.693779904306226</v>
      </c>
      <c r="K49" s="38">
        <v>96.833130328867227</v>
      </c>
    </row>
    <row r="50" spans="1:11" s="34" customFormat="1" ht="12" customHeight="1">
      <c r="A50" s="35" t="s">
        <v>43</v>
      </c>
      <c r="B50" s="33"/>
      <c r="C50" s="36" t="s">
        <v>44</v>
      </c>
      <c r="D50" s="36" t="s">
        <v>44</v>
      </c>
      <c r="E50" s="36" t="s">
        <v>44</v>
      </c>
      <c r="F50" s="36" t="s">
        <v>44</v>
      </c>
      <c r="G50" s="37"/>
      <c r="H50" s="38" t="s">
        <v>44</v>
      </c>
      <c r="I50" s="38" t="s">
        <v>44</v>
      </c>
      <c r="J50" s="38" t="s">
        <v>44</v>
      </c>
      <c r="K50" s="38" t="s">
        <v>44</v>
      </c>
    </row>
    <row r="51" spans="1:11" s="34" customFormat="1" ht="20.100000000000001" customHeight="1">
      <c r="A51" s="27" t="s">
        <v>36</v>
      </c>
      <c r="B51" s="33"/>
      <c r="C51" s="29">
        <v>2576</v>
      </c>
      <c r="D51" s="29">
        <v>935</v>
      </c>
      <c r="E51" s="29">
        <v>836</v>
      </c>
      <c r="F51" s="29">
        <v>821</v>
      </c>
      <c r="G51" s="30"/>
      <c r="H51" s="31">
        <v>100</v>
      </c>
      <c r="I51" s="31">
        <v>100</v>
      </c>
      <c r="J51" s="61">
        <v>100</v>
      </c>
      <c r="K51" s="61">
        <v>100</v>
      </c>
    </row>
    <row r="52" spans="1:11" s="8" customFormat="1" ht="15.75" customHeight="1">
      <c r="A52" s="39" t="s">
        <v>11</v>
      </c>
      <c r="B52" s="28"/>
      <c r="C52" s="37">
        <v>301</v>
      </c>
      <c r="D52" s="37">
        <v>65</v>
      </c>
      <c r="E52" s="17">
        <v>67</v>
      </c>
      <c r="F52" s="17">
        <v>49</v>
      </c>
      <c r="G52" s="17"/>
      <c r="H52" s="38">
        <v>11.684782608695652</v>
      </c>
      <c r="I52" s="38">
        <v>6.9518716577540109</v>
      </c>
      <c r="J52" s="38">
        <v>8.0143540669856463</v>
      </c>
      <c r="K52" s="38">
        <v>5.9683313032886725</v>
      </c>
    </row>
    <row r="53" spans="1:11" s="8" customFormat="1" ht="12" customHeight="1">
      <c r="A53" s="39" t="s">
        <v>12</v>
      </c>
      <c r="B53" s="28"/>
      <c r="C53" s="37">
        <v>486</v>
      </c>
      <c r="D53" s="37">
        <v>248</v>
      </c>
      <c r="E53" s="17">
        <v>214</v>
      </c>
      <c r="F53" s="17">
        <v>228</v>
      </c>
      <c r="G53" s="17"/>
      <c r="H53" s="38">
        <v>18.866459627329192</v>
      </c>
      <c r="I53" s="38">
        <v>26.524064171122998</v>
      </c>
      <c r="J53" s="38">
        <v>25.598086124401913</v>
      </c>
      <c r="K53" s="38">
        <v>27.771010962241171</v>
      </c>
    </row>
    <row r="54" spans="1:11" s="8" customFormat="1" ht="12" customHeight="1">
      <c r="A54" s="39" t="s">
        <v>13</v>
      </c>
      <c r="B54" s="28"/>
      <c r="C54" s="37">
        <v>1065</v>
      </c>
      <c r="D54" s="37">
        <v>405</v>
      </c>
      <c r="E54" s="17">
        <v>368</v>
      </c>
      <c r="F54" s="17">
        <v>361</v>
      </c>
      <c r="G54" s="17"/>
      <c r="H54" s="38">
        <v>41.343167701863351</v>
      </c>
      <c r="I54" s="38">
        <v>43.315508021390379</v>
      </c>
      <c r="J54" s="38">
        <v>44.019138755980862</v>
      </c>
      <c r="K54" s="38">
        <v>43.970767356881851</v>
      </c>
    </row>
    <row r="55" spans="1:11" s="8" customFormat="1" ht="12" customHeight="1">
      <c r="A55" s="39" t="s">
        <v>14</v>
      </c>
      <c r="B55" s="28"/>
      <c r="C55" s="37">
        <v>553</v>
      </c>
      <c r="D55" s="37">
        <v>169</v>
      </c>
      <c r="E55" s="17">
        <v>150</v>
      </c>
      <c r="F55" s="17">
        <v>149</v>
      </c>
      <c r="G55" s="17"/>
      <c r="H55" s="38">
        <v>21.467391304347828</v>
      </c>
      <c r="I55" s="38">
        <v>18.074866310160427</v>
      </c>
      <c r="J55" s="38">
        <v>17.942583732057415</v>
      </c>
      <c r="K55" s="38">
        <v>18.148599269183922</v>
      </c>
    </row>
    <row r="56" spans="1:11" s="8" customFormat="1" ht="12" customHeight="1">
      <c r="A56" s="39" t="s">
        <v>15</v>
      </c>
      <c r="B56" s="28"/>
      <c r="C56" s="36">
        <v>171</v>
      </c>
      <c r="D56" s="36">
        <v>48</v>
      </c>
      <c r="E56" s="26">
        <v>37</v>
      </c>
      <c r="F56" s="26">
        <v>34</v>
      </c>
      <c r="G56" s="17"/>
      <c r="H56" s="38">
        <v>6.6381987577639743</v>
      </c>
      <c r="I56" s="38">
        <v>5.1336898395721926</v>
      </c>
      <c r="J56" s="38">
        <v>4.4258373205741632</v>
      </c>
      <c r="K56" s="38">
        <v>4.1412911084043849</v>
      </c>
    </row>
    <row r="57" spans="1:11" s="8" customFormat="1" ht="12" customHeight="1">
      <c r="A57" s="39" t="s">
        <v>43</v>
      </c>
      <c r="B57" s="28"/>
      <c r="C57" s="36" t="s">
        <v>44</v>
      </c>
      <c r="D57" s="36" t="s">
        <v>44</v>
      </c>
      <c r="E57" s="36" t="s">
        <v>44</v>
      </c>
      <c r="F57" s="36" t="s">
        <v>44</v>
      </c>
      <c r="G57" s="17"/>
      <c r="H57" s="38" t="s">
        <v>44</v>
      </c>
      <c r="I57" s="38" t="s">
        <v>44</v>
      </c>
      <c r="J57" s="38" t="s">
        <v>44</v>
      </c>
      <c r="K57" s="38" t="s">
        <v>44</v>
      </c>
    </row>
    <row r="58" spans="1:11" s="34" customFormat="1" ht="20.100000000000001" customHeight="1">
      <c r="A58" s="27" t="s">
        <v>16</v>
      </c>
      <c r="B58" s="33"/>
      <c r="C58" s="29">
        <v>2576</v>
      </c>
      <c r="D58" s="29">
        <v>935</v>
      </c>
      <c r="E58" s="29">
        <v>836</v>
      </c>
      <c r="F58" s="29">
        <v>821</v>
      </c>
      <c r="G58" s="30"/>
      <c r="H58" s="31">
        <v>100</v>
      </c>
      <c r="I58" s="31">
        <v>100</v>
      </c>
      <c r="J58" s="61">
        <v>100.00000000000001</v>
      </c>
      <c r="K58" s="61">
        <v>99.999999999999986</v>
      </c>
    </row>
    <row r="59" spans="1:11" s="8" customFormat="1" ht="15.95" customHeight="1">
      <c r="A59" s="40" t="s">
        <v>17</v>
      </c>
      <c r="B59" s="28"/>
      <c r="C59" s="37">
        <v>1525</v>
      </c>
      <c r="D59" s="37">
        <v>527</v>
      </c>
      <c r="E59" s="17">
        <v>454</v>
      </c>
      <c r="F59" s="17">
        <v>435</v>
      </c>
      <c r="G59" s="17"/>
      <c r="H59" s="38">
        <v>59.200310559006212</v>
      </c>
      <c r="I59" s="38">
        <v>56.36363636363636</v>
      </c>
      <c r="J59" s="38">
        <v>54.306220095693782</v>
      </c>
      <c r="K59" s="38">
        <v>52.984165651644332</v>
      </c>
    </row>
    <row r="60" spans="1:11" s="8" customFormat="1" ht="12" customHeight="1">
      <c r="A60" s="39" t="s">
        <v>18</v>
      </c>
      <c r="B60" s="28"/>
      <c r="C60" s="37">
        <v>1051</v>
      </c>
      <c r="D60" s="37">
        <v>404</v>
      </c>
      <c r="E60" s="37">
        <v>376</v>
      </c>
      <c r="F60" s="37">
        <v>377</v>
      </c>
      <c r="G60" s="17"/>
      <c r="H60" s="38">
        <v>40.799689440993788</v>
      </c>
      <c r="I60" s="38">
        <v>43.208556149732615</v>
      </c>
      <c r="J60" s="38">
        <v>44.976076555023923</v>
      </c>
      <c r="K60" s="38">
        <v>45.919610231425089</v>
      </c>
    </row>
    <row r="61" spans="1:11" s="8" customFormat="1" ht="12" customHeight="1">
      <c r="A61" s="41" t="s">
        <v>19</v>
      </c>
      <c r="B61" s="28"/>
      <c r="C61" s="37">
        <v>581</v>
      </c>
      <c r="D61" s="37">
        <v>201</v>
      </c>
      <c r="E61" s="17">
        <v>209</v>
      </c>
      <c r="F61" s="17">
        <v>207</v>
      </c>
      <c r="G61" s="17"/>
      <c r="H61" s="38">
        <v>22.554347826086957</v>
      </c>
      <c r="I61" s="38">
        <v>21.497326203208555</v>
      </c>
      <c r="J61" s="38">
        <v>25</v>
      </c>
      <c r="K61" s="38">
        <v>25.213154689403165</v>
      </c>
    </row>
    <row r="62" spans="1:11" s="8" customFormat="1" ht="12" customHeight="1">
      <c r="A62" s="41" t="s">
        <v>34</v>
      </c>
      <c r="B62" s="28"/>
      <c r="C62" s="37">
        <v>57</v>
      </c>
      <c r="D62" s="37">
        <v>21</v>
      </c>
      <c r="E62" s="17">
        <v>14</v>
      </c>
      <c r="F62" s="17">
        <v>12</v>
      </c>
      <c r="G62" s="17"/>
      <c r="H62" s="38">
        <v>2.2127329192546585</v>
      </c>
      <c r="I62" s="38">
        <v>2.2459893048128343</v>
      </c>
      <c r="J62" s="38">
        <v>1.6746411483253589</v>
      </c>
      <c r="K62" s="38">
        <v>1.4616321559074299</v>
      </c>
    </row>
    <row r="63" spans="1:11" s="8" customFormat="1" ht="12" customHeight="1">
      <c r="A63" s="42" t="s">
        <v>20</v>
      </c>
      <c r="B63" s="28"/>
      <c r="C63" s="37">
        <v>413</v>
      </c>
      <c r="D63" s="37">
        <v>182</v>
      </c>
      <c r="E63" s="17">
        <v>153</v>
      </c>
      <c r="F63" s="17">
        <v>158</v>
      </c>
      <c r="G63" s="17"/>
      <c r="H63" s="38">
        <v>16.032608695652172</v>
      </c>
      <c r="I63" s="38">
        <v>19.46524064171123</v>
      </c>
      <c r="J63" s="38">
        <v>18.301435406698566</v>
      </c>
      <c r="K63" s="38">
        <v>19.244823386114497</v>
      </c>
    </row>
    <row r="64" spans="1:11" s="8" customFormat="1" ht="12" customHeight="1">
      <c r="A64" s="40" t="s">
        <v>43</v>
      </c>
      <c r="B64" s="28"/>
      <c r="C64" s="37" t="s">
        <v>44</v>
      </c>
      <c r="D64" s="37">
        <v>4</v>
      </c>
      <c r="E64" s="17">
        <v>6</v>
      </c>
      <c r="F64" s="17">
        <v>9</v>
      </c>
      <c r="G64" s="17"/>
      <c r="H64" s="38" t="s">
        <v>44</v>
      </c>
      <c r="I64" s="38">
        <v>0.42780748663101603</v>
      </c>
      <c r="J64" s="38">
        <v>0.71770334928229662</v>
      </c>
      <c r="K64" s="38">
        <v>1.0962241169305724</v>
      </c>
    </row>
    <row r="65" spans="1:11" s="34" customFormat="1" ht="20.100000000000001" customHeight="1">
      <c r="A65" s="27" t="s">
        <v>28</v>
      </c>
      <c r="B65" s="33"/>
      <c r="C65" s="29">
        <v>2576</v>
      </c>
      <c r="D65" s="29">
        <v>935</v>
      </c>
      <c r="E65" s="29">
        <v>836</v>
      </c>
      <c r="F65" s="29">
        <v>821</v>
      </c>
      <c r="G65" s="30"/>
      <c r="H65" s="31">
        <v>100</v>
      </c>
      <c r="I65" s="31">
        <v>100</v>
      </c>
      <c r="J65" s="61">
        <v>100</v>
      </c>
      <c r="K65" s="61">
        <v>100</v>
      </c>
    </row>
    <row r="66" spans="1:11" s="8" customFormat="1" ht="15.95" customHeight="1">
      <c r="A66" s="40" t="s">
        <v>29</v>
      </c>
      <c r="B66" s="28"/>
      <c r="C66" s="37">
        <v>226</v>
      </c>
      <c r="D66" s="37">
        <v>101</v>
      </c>
      <c r="E66" s="17">
        <v>125</v>
      </c>
      <c r="F66" s="17">
        <v>133</v>
      </c>
      <c r="G66" s="17"/>
      <c r="H66" s="38">
        <v>8.7732919254658377</v>
      </c>
      <c r="I66" s="38">
        <v>10.802139037433154</v>
      </c>
      <c r="J66" s="38">
        <v>14.952153110047847</v>
      </c>
      <c r="K66" s="38">
        <v>16.199756394640684</v>
      </c>
    </row>
    <row r="67" spans="1:11" s="8" customFormat="1" ht="12" customHeight="1">
      <c r="A67" s="40" t="s">
        <v>50</v>
      </c>
      <c r="B67" s="28"/>
      <c r="C67" s="37">
        <v>976</v>
      </c>
      <c r="D67" s="37">
        <v>447</v>
      </c>
      <c r="E67" s="17">
        <v>377</v>
      </c>
      <c r="F67" s="17">
        <v>398</v>
      </c>
      <c r="G67" s="17"/>
      <c r="H67" s="38">
        <v>37.888198757763973</v>
      </c>
      <c r="I67" s="38">
        <v>47.807486631016047</v>
      </c>
      <c r="J67" s="38">
        <v>45.095693779904309</v>
      </c>
      <c r="K67" s="38">
        <v>48.477466504263091</v>
      </c>
    </row>
    <row r="68" spans="1:11" s="8" customFormat="1" ht="12" customHeight="1">
      <c r="A68" s="39" t="s">
        <v>30</v>
      </c>
      <c r="B68" s="28"/>
      <c r="C68" s="36">
        <v>8</v>
      </c>
      <c r="D68" s="36">
        <v>5</v>
      </c>
      <c r="E68" s="26">
        <v>2</v>
      </c>
      <c r="F68" s="26">
        <v>1</v>
      </c>
      <c r="G68" s="17"/>
      <c r="H68" s="38">
        <v>0.3105590062111801</v>
      </c>
      <c r="I68" s="38">
        <v>0.53475935828876997</v>
      </c>
      <c r="J68" s="38">
        <v>0.23923444976076555</v>
      </c>
      <c r="K68" s="38">
        <v>0.12180267965895249</v>
      </c>
    </row>
    <row r="69" spans="1:11" s="8" customFormat="1" ht="12" customHeight="1">
      <c r="A69" s="40" t="s">
        <v>51</v>
      </c>
      <c r="B69" s="28"/>
      <c r="C69" s="37">
        <v>986</v>
      </c>
      <c r="D69" s="37">
        <v>324</v>
      </c>
      <c r="E69" s="17">
        <v>300</v>
      </c>
      <c r="F69" s="17">
        <v>286</v>
      </c>
      <c r="G69" s="17"/>
      <c r="H69" s="38">
        <v>38.276397515527947</v>
      </c>
      <c r="I69" s="38">
        <v>34.652406417112296</v>
      </c>
      <c r="J69" s="38">
        <v>35.885167464114829</v>
      </c>
      <c r="K69" s="38">
        <v>34.835566382460414</v>
      </c>
    </row>
    <row r="70" spans="1:11" s="8" customFormat="1" ht="12" customHeight="1">
      <c r="A70" s="40" t="s">
        <v>43</v>
      </c>
      <c r="B70" s="28"/>
      <c r="C70" s="37">
        <v>380</v>
      </c>
      <c r="D70" s="37">
        <v>58</v>
      </c>
      <c r="E70" s="17">
        <v>32</v>
      </c>
      <c r="F70" s="17">
        <v>3</v>
      </c>
      <c r="G70" s="17"/>
      <c r="H70" s="38">
        <v>14.751552795031056</v>
      </c>
      <c r="I70" s="38">
        <v>6.2032085561497325</v>
      </c>
      <c r="J70" s="38">
        <v>3.8277511961722488</v>
      </c>
      <c r="K70" s="38">
        <v>0.36540803897685747</v>
      </c>
    </row>
    <row r="71" spans="1:11" s="34" customFormat="1" ht="20.100000000000001" customHeight="1">
      <c r="A71" s="27" t="s">
        <v>37</v>
      </c>
      <c r="B71" s="33"/>
      <c r="C71" s="29">
        <v>2576</v>
      </c>
      <c r="D71" s="29">
        <v>935</v>
      </c>
      <c r="E71" s="29">
        <v>836</v>
      </c>
      <c r="F71" s="29">
        <v>821</v>
      </c>
      <c r="G71" s="30"/>
      <c r="H71" s="31">
        <v>100</v>
      </c>
      <c r="I71" s="31">
        <v>100</v>
      </c>
      <c r="J71" s="61">
        <v>100</v>
      </c>
      <c r="K71" s="61">
        <v>100</v>
      </c>
    </row>
    <row r="72" spans="1:11" s="34" customFormat="1" ht="15.95" customHeight="1">
      <c r="A72" s="35" t="s">
        <v>26</v>
      </c>
      <c r="B72" s="33"/>
      <c r="C72" s="36">
        <v>2293</v>
      </c>
      <c r="D72" s="36">
        <v>891</v>
      </c>
      <c r="E72" s="36">
        <v>784</v>
      </c>
      <c r="F72" s="36">
        <v>788</v>
      </c>
      <c r="G72" s="37"/>
      <c r="H72" s="56">
        <v>89.013975155279496</v>
      </c>
      <c r="I72" s="56">
        <v>95.294117647058812</v>
      </c>
      <c r="J72" s="56">
        <v>93.779904306220089</v>
      </c>
      <c r="K72" s="56">
        <v>95.980511571254567</v>
      </c>
    </row>
    <row r="73" spans="1:11" s="34" customFormat="1" ht="11.25" customHeight="1">
      <c r="A73" s="35" t="s">
        <v>27</v>
      </c>
      <c r="B73" s="33"/>
      <c r="C73" s="36">
        <v>283</v>
      </c>
      <c r="D73" s="36">
        <v>44</v>
      </c>
      <c r="E73" s="36">
        <v>52</v>
      </c>
      <c r="F73" s="36">
        <v>33</v>
      </c>
      <c r="G73" s="37"/>
      <c r="H73" s="56">
        <v>10.986024844720497</v>
      </c>
      <c r="I73" s="56">
        <v>4.7058823529411766</v>
      </c>
      <c r="J73" s="56">
        <v>6.2200956937799043</v>
      </c>
      <c r="K73" s="56">
        <v>4.0194884287454329</v>
      </c>
    </row>
    <row r="74" spans="1:11" s="34" customFormat="1" ht="20.100000000000001" customHeight="1">
      <c r="A74" s="27" t="s">
        <v>45</v>
      </c>
      <c r="B74" s="33"/>
      <c r="C74" s="30">
        <v>2576</v>
      </c>
      <c r="D74" s="30">
        <v>935</v>
      </c>
      <c r="E74" s="30">
        <v>836</v>
      </c>
      <c r="F74" s="30">
        <v>821</v>
      </c>
      <c r="G74" s="30"/>
      <c r="H74" s="31">
        <v>100</v>
      </c>
      <c r="I74" s="31">
        <v>100</v>
      </c>
      <c r="J74" s="61">
        <v>100</v>
      </c>
      <c r="K74" s="61">
        <v>100</v>
      </c>
    </row>
    <row r="75" spans="1:11" s="8" customFormat="1" ht="15.95" customHeight="1">
      <c r="A75" s="40" t="s">
        <v>21</v>
      </c>
      <c r="B75" s="28"/>
      <c r="C75" s="36">
        <v>1464</v>
      </c>
      <c r="D75" s="36">
        <v>412</v>
      </c>
      <c r="E75" s="26">
        <v>342</v>
      </c>
      <c r="F75" s="26">
        <v>371</v>
      </c>
      <c r="G75" s="17"/>
      <c r="H75" s="38">
        <v>56.832298136645967</v>
      </c>
      <c r="I75" s="38">
        <v>44.064171122994651</v>
      </c>
      <c r="J75" s="38">
        <v>40.909090909090914</v>
      </c>
      <c r="K75" s="38">
        <v>45.188794153471378</v>
      </c>
    </row>
    <row r="76" spans="1:11" s="8" customFormat="1" ht="12" customHeight="1">
      <c r="A76" s="40" t="s">
        <v>22</v>
      </c>
      <c r="B76" s="28"/>
      <c r="C76" s="37">
        <v>525</v>
      </c>
      <c r="D76" s="37">
        <v>138</v>
      </c>
      <c r="E76" s="17">
        <v>119</v>
      </c>
      <c r="F76" s="17">
        <v>150</v>
      </c>
      <c r="G76" s="17"/>
      <c r="H76" s="38">
        <v>20.380434782608695</v>
      </c>
      <c r="I76" s="38">
        <v>14.759358288770052</v>
      </c>
      <c r="J76" s="38">
        <v>14.23444976076555</v>
      </c>
      <c r="K76" s="38">
        <v>18.270401948842874</v>
      </c>
    </row>
    <row r="77" spans="1:11" s="8" customFormat="1" ht="12" customHeight="1">
      <c r="A77" s="40" t="s">
        <v>23</v>
      </c>
      <c r="B77" s="28"/>
      <c r="C77" s="37">
        <v>83</v>
      </c>
      <c r="D77" s="37">
        <v>22</v>
      </c>
      <c r="E77" s="17">
        <v>17</v>
      </c>
      <c r="F77" s="17">
        <v>19</v>
      </c>
      <c r="G77" s="17"/>
      <c r="H77" s="38">
        <v>3.2220496894409938</v>
      </c>
      <c r="I77" s="38">
        <v>2.3529411764705883</v>
      </c>
      <c r="J77" s="38">
        <v>2.0334928229665072</v>
      </c>
      <c r="K77" s="38">
        <v>2.3142509135200973</v>
      </c>
    </row>
    <row r="78" spans="1:11" s="8" customFormat="1" ht="12" customHeight="1">
      <c r="A78" s="40" t="s">
        <v>25</v>
      </c>
      <c r="B78" s="28"/>
      <c r="C78" s="37">
        <v>492</v>
      </c>
      <c r="D78" s="37">
        <v>278</v>
      </c>
      <c r="E78" s="17">
        <v>258</v>
      </c>
      <c r="F78" s="17">
        <v>281</v>
      </c>
      <c r="G78" s="17"/>
      <c r="H78" s="38">
        <v>19.099378881987576</v>
      </c>
      <c r="I78" s="38">
        <v>29.732620320855613</v>
      </c>
      <c r="J78" s="38">
        <v>30.861244019138756</v>
      </c>
      <c r="K78" s="38">
        <v>34.22655298416565</v>
      </c>
    </row>
    <row r="79" spans="1:11" s="8" customFormat="1" ht="12" customHeight="1">
      <c r="A79" s="40" t="s">
        <v>43</v>
      </c>
      <c r="B79" s="28"/>
      <c r="C79" s="37">
        <v>12</v>
      </c>
      <c r="D79" s="37">
        <v>85</v>
      </c>
      <c r="E79" s="17">
        <v>100</v>
      </c>
      <c r="F79" s="63" t="s">
        <v>44</v>
      </c>
      <c r="G79" s="17"/>
      <c r="H79" s="38">
        <v>0.46583850931677018</v>
      </c>
      <c r="I79" s="38">
        <v>9.0909090909090917</v>
      </c>
      <c r="J79" s="38">
        <v>11.961722488038278</v>
      </c>
      <c r="K79" s="38" t="s">
        <v>44</v>
      </c>
    </row>
    <row r="80" spans="1:11" s="8" customFormat="1" ht="12" customHeight="1">
      <c r="B80" s="43"/>
      <c r="C80" s="44"/>
      <c r="D80" s="44"/>
      <c r="E80" s="44"/>
      <c r="F80" s="44"/>
      <c r="G80" s="45"/>
      <c r="H80" s="44"/>
      <c r="I80" s="44"/>
      <c r="J80" s="46"/>
      <c r="K80" s="46"/>
    </row>
    <row r="81" spans="1:11" s="8" customFormat="1" ht="15.95" customHeight="1">
      <c r="A81" s="47" t="s">
        <v>54</v>
      </c>
      <c r="B81" s="39"/>
      <c r="C81" s="48"/>
      <c r="D81" s="48"/>
      <c r="E81" s="48"/>
      <c r="F81" s="48"/>
      <c r="G81" s="17"/>
      <c r="H81" s="48"/>
      <c r="I81" s="48"/>
      <c r="J81" s="48"/>
      <c r="K81" s="48"/>
    </row>
    <row r="82" spans="1:11" s="8" customFormat="1" ht="12" customHeight="1">
      <c r="A82" s="47" t="s">
        <v>40</v>
      </c>
      <c r="B82" s="39"/>
      <c r="C82" s="17"/>
      <c r="D82" s="17"/>
      <c r="E82" s="17"/>
      <c r="F82" s="17"/>
      <c r="H82" s="17"/>
      <c r="I82" s="17"/>
      <c r="J82" s="17"/>
      <c r="K82" s="17"/>
    </row>
    <row r="83" spans="1:11" s="8" customFormat="1" ht="12" customHeight="1">
      <c r="A83" s="48" t="s">
        <v>41</v>
      </c>
      <c r="B83" s="39"/>
      <c r="C83" s="17"/>
      <c r="D83" s="17"/>
      <c r="E83" s="17"/>
      <c r="F83" s="17"/>
      <c r="H83" s="17"/>
      <c r="I83" s="17"/>
      <c r="J83" s="17"/>
      <c r="K83" s="17"/>
    </row>
    <row r="84" spans="1:11" s="8" customFormat="1" ht="12" customHeight="1">
      <c r="A84" s="48" t="s">
        <v>42</v>
      </c>
      <c r="B84" s="39"/>
      <c r="C84" s="17"/>
      <c r="D84" s="17"/>
      <c r="E84" s="17"/>
      <c r="F84" s="17"/>
      <c r="H84" s="17"/>
      <c r="I84" s="17"/>
      <c r="J84" s="17"/>
      <c r="K84" s="17"/>
    </row>
    <row r="85" spans="1:11" s="8" customFormat="1" ht="12" customHeight="1">
      <c r="A85" s="62" t="s">
        <v>55</v>
      </c>
      <c r="B85" s="39"/>
      <c r="C85" s="17"/>
      <c r="D85" s="17"/>
      <c r="E85" s="17"/>
      <c r="F85" s="17"/>
      <c r="H85" s="17"/>
      <c r="I85" s="17"/>
      <c r="J85" s="17"/>
      <c r="K85" s="17"/>
    </row>
    <row r="86" spans="1:11" s="8" customFormat="1" ht="12" customHeight="1">
      <c r="A86" s="60" t="s">
        <v>47</v>
      </c>
      <c r="B86" s="39"/>
      <c r="C86" s="17"/>
      <c r="D86" s="17"/>
      <c r="E86" s="17"/>
      <c r="F86" s="17"/>
      <c r="H86" s="17"/>
      <c r="I86" s="17"/>
      <c r="J86" s="17"/>
      <c r="K86" s="17"/>
    </row>
    <row r="87" spans="1:11" s="8" customFormat="1" ht="12" customHeight="1">
      <c r="A87" s="60" t="s">
        <v>49</v>
      </c>
      <c r="B87" s="39"/>
      <c r="C87" s="17"/>
      <c r="D87" s="17"/>
      <c r="E87" s="17"/>
      <c r="F87" s="17"/>
      <c r="H87" s="17"/>
      <c r="I87" s="17"/>
      <c r="J87" s="17"/>
      <c r="K87" s="17"/>
    </row>
    <row r="88" spans="1:11" s="8" customFormat="1" ht="15.95" customHeight="1">
      <c r="A88" s="49" t="s">
        <v>69</v>
      </c>
      <c r="B88" s="39"/>
      <c r="C88" s="48"/>
      <c r="D88" s="48"/>
      <c r="E88" s="48"/>
      <c r="F88" s="48"/>
      <c r="G88" s="17"/>
      <c r="H88" s="48"/>
      <c r="I88" s="48"/>
      <c r="J88" s="17"/>
      <c r="K88" s="63" t="s">
        <v>56</v>
      </c>
    </row>
    <row r="89" spans="1:11" s="54" customFormat="1" ht="3.95" customHeight="1">
      <c r="A89" s="50"/>
      <c r="B89" s="51"/>
      <c r="C89" s="52"/>
      <c r="D89" s="52"/>
      <c r="E89" s="52"/>
      <c r="F89" s="52"/>
      <c r="G89" s="53"/>
      <c r="H89" s="52"/>
      <c r="I89" s="52"/>
      <c r="J89" s="52"/>
      <c r="K89" s="52"/>
    </row>
  </sheetData>
  <phoneticPr fontId="0" type="noConversion"/>
  <pageMargins left="0.59055118110236227" right="0.59055118110236227" top="0.98425196850393704" bottom="0.78740157480314965" header="0.51181102362204722" footer="0.51181102362204722"/>
  <pageSetup paperSize="9" orientation="portrait" r:id="rId1"/>
  <headerFooter alignWithMargins="0"/>
  <rowBreaks count="1" manualBreakCount="1">
    <brk id="4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8</vt:i4>
      </vt:variant>
    </vt:vector>
  </HeadingPairs>
  <TitlesOfParts>
    <vt:vector size="12" baseType="lpstr">
      <vt:lpstr>2020 - ...</vt:lpstr>
      <vt:lpstr>2015 - 2019 </vt:lpstr>
      <vt:lpstr>2011 - 2014</vt:lpstr>
      <vt:lpstr>2007 - 2010</vt:lpstr>
      <vt:lpstr>'2007 - 2010'!Impression_des_titres</vt:lpstr>
      <vt:lpstr>'2011 - 2014'!Impression_des_titres</vt:lpstr>
      <vt:lpstr>'2015 - 2019 '!Impression_des_titres</vt:lpstr>
      <vt:lpstr>'2020 - ...'!Impression_des_titres</vt:lpstr>
      <vt:lpstr>'2007 - 2010'!Zone_d_impression</vt:lpstr>
      <vt:lpstr>'2011 - 2014'!Zone_d_impression</vt:lpstr>
      <vt:lpstr>'2015 - 2019 '!Zone_d_impression</vt:lpstr>
      <vt:lpstr>'2020 - ...'!Zone_d_impression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daiutoc</dc:creator>
  <cp:lastModifiedBy>Opprecht Wanda (DF)</cp:lastModifiedBy>
  <cp:lastPrinted>2024-10-28T15:19:46Z</cp:lastPrinted>
  <dcterms:created xsi:type="dcterms:W3CDTF">2010-03-17T15:29:24Z</dcterms:created>
  <dcterms:modified xsi:type="dcterms:W3CDTF">2026-01-09T18:33:46Z</dcterms:modified>
</cp:coreProperties>
</file>