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6209F264-2441-4FC9-BBB1-A629ECC2FC48}" xr6:coauthVersionLast="47" xr6:coauthVersionMax="47" xr10:uidLastSave="{00000000-0000-0000-0000-000000000000}"/>
  <bookViews>
    <workbookView xWindow="-108" yWindow="-108" windowWidth="23256" windowHeight="12456" xr2:uid="{CE325625-661D-4906-860B-E55DC76026A0}"/>
  </bookViews>
  <sheets>
    <sheet name="2022 - ... " sheetId="6" r:id="rId1"/>
    <sheet name="2018 - 2021" sheetId="5" r:id="rId2"/>
    <sheet name="2014 - 2017" sheetId="4" r:id="rId3"/>
    <sheet name="2010 - 2013" sheetId="2" r:id="rId4"/>
    <sheet name="2006 - 2009" sheetId="1" r:id="rId5"/>
  </sheets>
  <definedNames>
    <definedName name="_xlnm.Print_Titles" localSheetId="4">'2006 - 2009'!$1:$13</definedName>
    <definedName name="_xlnm.Print_Titles" localSheetId="3">'2010 - 2013'!$1:$13</definedName>
    <definedName name="_xlnm.Print_Titles" localSheetId="2">'2014 - 2017'!$1:$13</definedName>
    <definedName name="_xlnm.Print_Titles" localSheetId="1">'2018 - 2021'!$1:$13</definedName>
    <definedName name="_xlnm.Print_Titles" localSheetId="0">'2022 - ... '!$1:$13</definedName>
    <definedName name="_xlnm.Print_Area" localSheetId="4">'2006 - 2009'!$A$1:$K$98</definedName>
    <definedName name="_xlnm.Print_Area" localSheetId="3">'2010 - 2013'!$A$1:$K$99</definedName>
    <definedName name="_xlnm.Print_Area" localSheetId="2">'2014 - 2017'!$A$1:$J$92</definedName>
    <definedName name="_xlnm.Print_Area" localSheetId="1">'2018 - 2021'!$A$1:$N$94</definedName>
    <definedName name="_xlnm.Print_Area" localSheetId="0">'2022 - ... '!$A$1:$J$94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6" l="1"/>
  <c r="I48" i="6"/>
  <c r="I49" i="6"/>
  <c r="I50" i="6"/>
  <c r="I51" i="6"/>
  <c r="I52" i="6"/>
  <c r="I84" i="6"/>
  <c r="I85" i="6"/>
  <c r="I86" i="6"/>
  <c r="I87" i="6"/>
  <c r="I88" i="6"/>
  <c r="I79" i="6"/>
  <c r="I80" i="6"/>
  <c r="I81" i="6"/>
  <c r="I82" i="6"/>
  <c r="I65" i="6"/>
  <c r="I66" i="6"/>
  <c r="I67" i="6"/>
  <c r="I68" i="6"/>
  <c r="I69" i="6"/>
  <c r="I70" i="6"/>
  <c r="I71" i="6"/>
  <c r="I72" i="6"/>
  <c r="I73" i="6"/>
  <c r="I74" i="6"/>
  <c r="I76" i="6"/>
  <c r="I77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24" i="6"/>
  <c r="I25" i="6"/>
  <c r="I26" i="6"/>
  <c r="I27" i="6"/>
  <c r="I28" i="6"/>
  <c r="I29" i="6"/>
  <c r="I30" i="6"/>
  <c r="I31" i="6"/>
  <c r="I20" i="6"/>
  <c r="I21" i="6"/>
  <c r="I22" i="6"/>
  <c r="I83" i="6"/>
  <c r="I78" i="6"/>
  <c r="I64" i="6"/>
  <c r="I46" i="6"/>
  <c r="I32" i="6"/>
  <c r="I23" i="6"/>
  <c r="I19" i="6"/>
</calcChain>
</file>

<file path=xl/sharedStrings.xml><?xml version="1.0" encoding="utf-8"?>
<sst xmlns="http://schemas.openxmlformats.org/spreadsheetml/2006/main" count="703" uniqueCount="123">
  <si>
    <t>Office cantonal de la statistique - OCSTAT</t>
  </si>
  <si>
    <t>Chiffres annuels</t>
  </si>
  <si>
    <t>Canton de Genève</t>
  </si>
  <si>
    <t>Nombre</t>
  </si>
  <si>
    <t>Répartition en %</t>
  </si>
  <si>
    <t xml:space="preserve">Dossiers </t>
  </si>
  <si>
    <t>Bénéficiaires</t>
  </si>
  <si>
    <t>Nombre de personnes par dossier</t>
  </si>
  <si>
    <t xml:space="preserve">Selon le sexe </t>
  </si>
  <si>
    <t>Hommes</t>
  </si>
  <si>
    <t>Femmes</t>
  </si>
  <si>
    <t>Selon le groupe d'âges</t>
  </si>
  <si>
    <t xml:space="preserve">  0 - 17 ans</t>
  </si>
  <si>
    <t>18 - 25 ans</t>
  </si>
  <si>
    <t>26 - 35 ans</t>
  </si>
  <si>
    <t>36 - 45 ans</t>
  </si>
  <si>
    <t>46 - 55 ans</t>
  </si>
  <si>
    <t>56 - 64 ans</t>
  </si>
  <si>
    <t>65 - 79 ans</t>
  </si>
  <si>
    <t>80 ans ou plus</t>
  </si>
  <si>
    <t>-</t>
  </si>
  <si>
    <t>Selon l'origine</t>
  </si>
  <si>
    <t>Suisses</t>
  </si>
  <si>
    <t>Etrangers</t>
  </si>
  <si>
    <t>Europe</t>
  </si>
  <si>
    <t>Pays limitrophes</t>
  </si>
  <si>
    <t>Autres pays de l'UE et de l'AELE</t>
  </si>
  <si>
    <t>Afrique</t>
  </si>
  <si>
    <t>Amérique du Nord</t>
  </si>
  <si>
    <t>Amérique du Sud</t>
  </si>
  <si>
    <t>Asie</t>
  </si>
  <si>
    <t>Inconnu et autres</t>
  </si>
  <si>
    <t>Selon l'état matrimonial (dès 18 ans)</t>
  </si>
  <si>
    <t>Célibataire</t>
  </si>
  <si>
    <t>Selon la situation d'activité (dès 15 ans)</t>
  </si>
  <si>
    <t>Actif occupés</t>
  </si>
  <si>
    <t>Chômeurs</t>
  </si>
  <si>
    <t>Non actifs ne recherchant pas d'emploi</t>
  </si>
  <si>
    <t>Selon la formation (dès 18 ans)</t>
  </si>
  <si>
    <t>Aucune formation professionnelle</t>
  </si>
  <si>
    <t>Formation professionnelle / école préparant à la maturité</t>
  </si>
  <si>
    <t>Université / haute école spécialisée / formation professionnelle supérieure</t>
  </si>
  <si>
    <t>Structure des unités d'assistance (dossiers)</t>
  </si>
  <si>
    <t>Selon le type de ménage</t>
  </si>
  <si>
    <t>Ménages privés</t>
  </si>
  <si>
    <t xml:space="preserve">Dossiers concernant une personne </t>
  </si>
  <si>
    <t>Familles monoparentales</t>
  </si>
  <si>
    <t>Couples avec enfant(s)</t>
  </si>
  <si>
    <t>Couples sans enfant</t>
  </si>
  <si>
    <t>Autres</t>
  </si>
  <si>
    <t>En institution, home</t>
  </si>
  <si>
    <t>Types de logement particuliers</t>
  </si>
  <si>
    <t>Moins de 1 an</t>
  </si>
  <si>
    <t>1 - 2 ans</t>
  </si>
  <si>
    <t>2 - 4 ans</t>
  </si>
  <si>
    <t>Amélioration de la situation économique</t>
  </si>
  <si>
    <t>Versement d'autres prestations sociales</t>
  </si>
  <si>
    <t>Fin des responsabilités du service social</t>
  </si>
  <si>
    <t>Autre et inconnu</t>
  </si>
  <si>
    <t>Inconnu</t>
  </si>
  <si>
    <t>Non-réponse</t>
  </si>
  <si>
    <t>Profil des bénéficiaires</t>
  </si>
  <si>
    <t>Autres pays d'Europe</t>
  </si>
  <si>
    <t>…</t>
  </si>
  <si>
    <t>Pension/hôtel</t>
  </si>
  <si>
    <t>Logement gratuit</t>
  </si>
  <si>
    <t>Océanie</t>
  </si>
  <si>
    <t>Sans domicile fixe</t>
  </si>
  <si>
    <t>///</t>
  </si>
  <si>
    <t>Marié(é)</t>
  </si>
  <si>
    <t>Veuf/Veuve</t>
  </si>
  <si>
    <t>Divorcé(e)</t>
  </si>
  <si>
    <t>4 ans ou plus</t>
  </si>
  <si>
    <t>(1) Dossiers ayant reçu une prestation durant la période d'enquête. Sans les doubles comptages.</t>
  </si>
  <si>
    <t>2006 (3)</t>
  </si>
  <si>
    <t>Taux d'aide sociale (4)</t>
  </si>
  <si>
    <r>
      <t xml:space="preserve">Selon la durée de l'aide sociale </t>
    </r>
    <r>
      <rPr>
        <sz val="8"/>
        <rFont val="Arial Narrow"/>
        <family val="2"/>
      </rPr>
      <t>(5)</t>
    </r>
  </si>
  <si>
    <r>
      <t xml:space="preserve">Selon la raison principale de la fin de l'octroi de prestations </t>
    </r>
    <r>
      <rPr>
        <sz val="8"/>
        <rFont val="Arial Narrow"/>
        <family val="2"/>
      </rPr>
      <t>(5)</t>
    </r>
  </si>
  <si>
    <t>(3) Comprend également les chiffres du RMCAS.</t>
  </si>
  <si>
    <t>(5) Dossiers clos.</t>
  </si>
  <si>
    <t>Date de mise à jour : 30.06.2011</t>
  </si>
  <si>
    <r>
      <t>de 2006 à 2009</t>
    </r>
    <r>
      <rPr>
        <sz val="10"/>
        <rFont val="Arial Narrow"/>
        <family val="2"/>
      </rPr>
      <t xml:space="preserve"> (1) (2)</t>
    </r>
  </si>
  <si>
    <t xml:space="preserve">(2) Depuis l'année d'enquête 2009, la statistique de l'aide sociale enregistre également les personnes admises provisoirement ainsi que les réfugiés admis provisoirement </t>
  </si>
  <si>
    <t xml:space="preserve">      vivant en Suisse depuis plus de 7 ans.</t>
  </si>
  <si>
    <t xml:space="preserve">      figure dans les institutions et homes (auparavant : autres dans types de logement particulier).</t>
  </si>
  <si>
    <t>Taux d'aide sociale (3)</t>
  </si>
  <si>
    <t>2012 (2)</t>
  </si>
  <si>
    <r>
      <t xml:space="preserve">Selon le type de ménage </t>
    </r>
    <r>
      <rPr>
        <sz val="8"/>
        <rFont val="Arial Narrow"/>
        <family val="2"/>
      </rPr>
      <t>(4)</t>
    </r>
  </si>
  <si>
    <r>
      <t>(2) Rupture de série. A la suite de l'entrée en vigueur,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2012, de la nouvelle loi sur l'insertion et l'aide sociale individuelle (LIASI), les données</t>
    </r>
  </si>
  <si>
    <t>(4) A partir de 2011, la catégorie "logement gratuit" figure parmi les ménages privés (auparavant : types de logement particuliers), et la catégorie "appartement protégé"</t>
  </si>
  <si>
    <t>Date de mise à jour : 13.03.2015</t>
  </si>
  <si>
    <t>Taux d'aide sociale (2)</t>
  </si>
  <si>
    <r>
      <t>Selon la durée de l'aide sociale</t>
    </r>
    <r>
      <rPr>
        <sz val="8"/>
        <rFont val="Arial Narrow"/>
        <family val="2"/>
      </rPr>
      <t xml:space="preserve"> (3)</t>
    </r>
  </si>
  <si>
    <r>
      <t xml:space="preserve">Selon la raison principale de la fin de l'octroi de prestations </t>
    </r>
    <r>
      <rPr>
        <sz val="8"/>
        <rFont val="Arial Narrow"/>
        <family val="2"/>
      </rPr>
      <t>(3)</t>
    </r>
  </si>
  <si>
    <t>(3) Dossiers clos.</t>
  </si>
  <si>
    <t>T 13.03.1.12</t>
  </si>
  <si>
    <t>Séparé(e)</t>
  </si>
  <si>
    <t>Autre/Non-réponse</t>
  </si>
  <si>
    <t>Caravane</t>
  </si>
  <si>
    <t>Selon la formation (de 25 à 64 ans)</t>
  </si>
  <si>
    <t>Inconnu et Non-réponse</t>
  </si>
  <si>
    <t>65 ans ou plus</t>
  </si>
  <si>
    <t>Date de mise à jour : 14.03.2019</t>
  </si>
  <si>
    <t>Autre</t>
  </si>
  <si>
    <t>Inconnu et non-réponse</t>
  </si>
  <si>
    <t xml:space="preserve">Aide sociale économique : dossiers et bénéficiaires, selon diverses caractéristiques, </t>
  </si>
  <si>
    <t>(2) Il s'agit du rapport entre le nombre de bénéficiaires de l'aide sociale économique et la population (selon STATPOP).</t>
  </si>
  <si>
    <t xml:space="preserve">      de l'aide sociale économique comprennent celle du revenu minimum cantonal d'aide sociale (RMCAS).</t>
  </si>
  <si>
    <t>(3) Il s'agit du rapport entre le nombre de bénéficiaires de l'aide sociale économique et la population (selon STATPOP).</t>
  </si>
  <si>
    <t>(4) Il s'agi du rapport entre le nombre de bénéficiaires de l'aide sociale économique et la population.</t>
  </si>
  <si>
    <t>Apatrides</t>
  </si>
  <si>
    <t>Autres pays du monde</t>
  </si>
  <si>
    <t>Selon la situation d'activité (de 15 ans à 64 ans)</t>
  </si>
  <si>
    <r>
      <t>de 2014 à 2017</t>
    </r>
    <r>
      <rPr>
        <sz val="10"/>
        <rFont val="Arial Narrow"/>
        <family val="2"/>
      </rPr>
      <t xml:space="preserve"> (1) </t>
    </r>
  </si>
  <si>
    <t xml:space="preserve">Hébergement collectif pour requérents d'asile, personnes admises </t>
  </si>
  <si>
    <t>provisoirement ou réfugiés</t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</si>
  <si>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</si>
  <si>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22.12.2022</t>
  </si>
  <si>
    <t>Pays de l'UE et pays de l'AELE</t>
  </si>
  <si>
    <r>
      <t>depuis 2022</t>
    </r>
    <r>
      <rPr>
        <sz val="10"/>
        <rFont val="Arial Narrow"/>
        <family val="2"/>
      </rPr>
      <t xml:space="preserve"> (1) </t>
    </r>
  </si>
  <si>
    <r>
      <t>de 2018 à 2021</t>
    </r>
    <r>
      <rPr>
        <sz val="10"/>
        <rFont val="Arial Narrow"/>
        <family val="2"/>
      </rPr>
      <t xml:space="preserve"> (1) </t>
    </r>
  </si>
  <si>
    <r>
      <t>de 2010 à 2013</t>
    </r>
    <r>
      <rPr>
        <sz val="10"/>
        <rFont val="Arial Narrow"/>
        <family val="2"/>
      </rPr>
      <t xml:space="preserve"> (1) 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</si>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</sst>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7" fillId="4" borderId="1" applyNumberFormat="0" applyAlignment="0" applyProtection="0"/>
    <xf numFmtId="0" fontId="18" fillId="4" borderId="2" applyNumberFormat="0" applyAlignment="0" applyProtection="0"/>
    <xf numFmtId="0" fontId="19" fillId="3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5" borderId="0" applyNumberFormat="0" applyBorder="0" applyAlignment="0" applyProtection="0"/>
    <xf numFmtId="0" fontId="15" fillId="0" borderId="0"/>
    <xf numFmtId="0" fontId="24" fillId="0" borderId="0"/>
    <xf numFmtId="0" fontId="8" fillId="0" borderId="0"/>
    <xf numFmtId="0" fontId="27" fillId="0" borderId="0"/>
    <xf numFmtId="0" fontId="26" fillId="0" borderId="0"/>
    <xf numFmtId="0" fontId="28" fillId="0" borderId="0" applyNumberFormat="0" applyBorder="0" applyAlignment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  <xf numFmtId="3" fontId="14" fillId="0" borderId="4" applyFill="0" applyBorder="0" applyAlignment="0">
      <alignment vertical="center"/>
    </xf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4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6" xfId="0" applyNumberFormat="1" applyFont="1" applyBorder="1" applyAlignment="1"/>
    <xf numFmtId="3" fontId="1" fillId="0" borderId="6" xfId="0" applyNumberFormat="1" applyFont="1" applyBorder="1" applyAlignment="1"/>
    <xf numFmtId="3" fontId="6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8" fillId="0" borderId="0" xfId="14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right"/>
    </xf>
    <xf numFmtId="1" fontId="8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 indent="1"/>
    </xf>
    <xf numFmtId="164" fontId="8" fillId="0" borderId="0" xfId="0" applyNumberFormat="1" applyFont="1" applyBorder="1" applyAlignment="1">
      <alignment horizontal="left" indent="2"/>
    </xf>
    <xf numFmtId="1" fontId="1" fillId="0" borderId="0" xfId="0" applyNumberFormat="1" applyFont="1" applyBorder="1" applyAlignment="1">
      <alignment horizontal="left" vertical="top"/>
    </xf>
    <xf numFmtId="164" fontId="10" fillId="0" borderId="0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1" fillId="0" borderId="0" xfId="0" quotePrefix="1" applyNumberFormat="1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1" fontId="1" fillId="0" borderId="0" xfId="0" applyNumberFormat="1" applyFont="1"/>
    <xf numFmtId="4" fontId="7" fillId="0" borderId="0" xfId="0" applyNumberFormat="1" applyFont="1" applyBorder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Alignment="1">
      <alignment horizontal="right"/>
    </xf>
    <xf numFmtId="0" fontId="8" fillId="0" borderId="0" xfId="0" applyNumberFormat="1" applyFont="1" applyFill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8" fillId="0" borderId="0" xfId="0" quotePrefix="1" applyNumberFormat="1" applyFont="1" applyAlignment="1">
      <alignment horizontal="lef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164" fontId="8" fillId="0" borderId="0" xfId="0" applyNumberFormat="1" applyFont="1" applyBorder="1" applyAlignment="1">
      <alignment horizontal="left" indent="1"/>
    </xf>
    <xf numFmtId="1" fontId="8" fillId="0" borderId="0" xfId="0" applyNumberFormat="1" applyFont="1" applyBorder="1" applyAlignment="1">
      <alignment horizontal="left" indent="2"/>
    </xf>
  </cellXfs>
  <cellStyles count="21">
    <cellStyle name="Ausgabe" xfId="1" xr:uid="{7FD89D38-FF7A-4F8E-B253-3A05C3695B89}"/>
    <cellStyle name="Berechnung" xfId="2" xr:uid="{1F875038-DE29-4A0E-9BC1-A6F529BFC05F}"/>
    <cellStyle name="Eingabe" xfId="3" xr:uid="{1D8616D4-C78F-48BA-9A52-3A2082048AED}"/>
    <cellStyle name="Ergebnis" xfId="4" xr:uid="{69539949-BA5C-4536-8C56-F269C5CA8B0F}"/>
    <cellStyle name="Erklärender Text" xfId="5" xr:uid="{232CB4B0-DBFE-4D9C-B6BC-EB527A64FB29}"/>
    <cellStyle name="Gut" xfId="6" xr:uid="{053E6AC8-3C7F-4D49-A9FC-3EE1D061271F}"/>
    <cellStyle name="Neutral" xfId="7" xr:uid="{F40EA2BF-A91B-4B09-B804-7DEC78E8D96B}"/>
    <cellStyle name="Normal" xfId="0" builtinId="0"/>
    <cellStyle name="Normal 2" xfId="8" xr:uid="{83F25797-1B1D-430B-9544-418DEBC088F3}"/>
    <cellStyle name="Normal 2 2" xfId="9" xr:uid="{97D041E7-06B2-4F71-ABC9-9A870DF1BF10}"/>
    <cellStyle name="Normal 3" xfId="10" xr:uid="{0FDC31D5-9D9D-49A6-9AEB-BD703F756BD1}"/>
    <cellStyle name="Normal 3 2" xfId="11" xr:uid="{A8284448-EE19-4443-A677-758886FF5699}"/>
    <cellStyle name="Normal 4" xfId="12" xr:uid="{863641AF-1454-4516-AAD0-95404E76D117}"/>
    <cellStyle name="Normal 4 2" xfId="13" xr:uid="{49BEB03A-ACA1-4537-A9F8-03E937EA6A39}"/>
    <cellStyle name="Pourcentage" xfId="14" builtinId="5"/>
    <cellStyle name="Pourcentage 2" xfId="15" xr:uid="{6935FE54-62DE-4B10-8DDD-782760FCCB08}"/>
    <cellStyle name="Pourcentage 3" xfId="16" xr:uid="{C9B4E257-E205-413B-99BC-5F819223D99B}"/>
    <cellStyle name="Standard 2" xfId="17" xr:uid="{DA9D177F-4491-4F2B-BF13-3FA7AB35EA49}"/>
    <cellStyle name="Standard 3" xfId="18" xr:uid="{5DFD8F3F-E710-42EA-94F6-1B41B70F359F}"/>
    <cellStyle name="Standard_T1_Sozialhilfequote_D_neu" xfId="19" xr:uid="{E8286EA3-3B4C-4AC6-8497-FEE2ECB19908}"/>
    <cellStyle name="texte et données" xfId="20" xr:uid="{4CA4623E-78B6-4057-8831-7E33DEDF7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9</xdr:col>
      <xdr:colOff>419100</xdr:colOff>
      <xdr:row>1</xdr:row>
      <xdr:rowOff>38100</xdr:rowOff>
    </xdr:to>
    <xdr:pic>
      <xdr:nvPicPr>
        <xdr:cNvPr id="6165" name="Picture 2" descr="logo stat-ge">
          <a:extLst>
            <a:ext uri="{FF2B5EF4-FFF2-40B4-BE49-F238E27FC236}">
              <a16:creationId xmlns:a16="http://schemas.microsoft.com/office/drawing/2014/main" id="{7328E908-79F2-614C-4520-DFD75A47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342900</xdr:colOff>
      <xdr:row>1</xdr:row>
      <xdr:rowOff>38100</xdr:rowOff>
    </xdr:to>
    <xdr:pic>
      <xdr:nvPicPr>
        <xdr:cNvPr id="5213" name="Picture 2" descr="logo stat-ge">
          <a:extLst>
            <a:ext uri="{FF2B5EF4-FFF2-40B4-BE49-F238E27FC236}">
              <a16:creationId xmlns:a16="http://schemas.microsoft.com/office/drawing/2014/main" id="{BAA63D8A-5568-AC3F-6F38-DC10F653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9</xdr:col>
      <xdr:colOff>419100</xdr:colOff>
      <xdr:row>1</xdr:row>
      <xdr:rowOff>38100</xdr:rowOff>
    </xdr:to>
    <xdr:pic>
      <xdr:nvPicPr>
        <xdr:cNvPr id="4237" name="Picture 2" descr="logo stat-ge">
          <a:extLst>
            <a:ext uri="{FF2B5EF4-FFF2-40B4-BE49-F238E27FC236}">
              <a16:creationId xmlns:a16="http://schemas.microsoft.com/office/drawing/2014/main" id="{B8111E45-B92D-9163-BA2E-F2E425C21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419100</xdr:colOff>
      <xdr:row>1</xdr:row>
      <xdr:rowOff>38100</xdr:rowOff>
    </xdr:to>
    <xdr:pic>
      <xdr:nvPicPr>
        <xdr:cNvPr id="2329" name="Picture 2" descr="logo stat-ge">
          <a:extLst>
            <a:ext uri="{FF2B5EF4-FFF2-40B4-BE49-F238E27FC236}">
              <a16:creationId xmlns:a16="http://schemas.microsoft.com/office/drawing/2014/main" id="{C2474C42-CE32-AEA1-C9FB-D9806D99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419100</xdr:colOff>
      <xdr:row>1</xdr:row>
      <xdr:rowOff>38100</xdr:rowOff>
    </xdr:to>
    <xdr:pic>
      <xdr:nvPicPr>
        <xdr:cNvPr id="1587" name="Picture 2" descr="logo stat-ge">
          <a:extLst>
            <a:ext uri="{FF2B5EF4-FFF2-40B4-BE49-F238E27FC236}">
              <a16:creationId xmlns:a16="http://schemas.microsoft.com/office/drawing/2014/main" id="{6CC8E049-61EC-2ECB-F9AD-906CAF8F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0</xdr:row>
      <xdr:rowOff>0</xdr:rowOff>
    </xdr:from>
    <xdr:to>
      <xdr:col>10</xdr:col>
      <xdr:colOff>419100</xdr:colOff>
      <xdr:row>1</xdr:row>
      <xdr:rowOff>38100</xdr:rowOff>
    </xdr:to>
    <xdr:pic>
      <xdr:nvPicPr>
        <xdr:cNvPr id="1588" name="Picture 2" descr="logo stat-ge">
          <a:extLst>
            <a:ext uri="{FF2B5EF4-FFF2-40B4-BE49-F238E27FC236}">
              <a16:creationId xmlns:a16="http://schemas.microsoft.com/office/drawing/2014/main" id="{0BAD545B-91AC-33E9-7404-C5C19CB1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D630-723F-4C33-9ABC-CBF2AAA7690E}">
  <dimension ref="A1:J94"/>
  <sheetViews>
    <sheetView tabSelected="1"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64.83203125" style="58" customWidth="1"/>
    <col min="2" max="2" width="7.83203125" style="50" customWidth="1"/>
    <col min="3" max="5" width="9" style="50" customWidth="1"/>
    <col min="6" max="6" width="3.1640625" style="50" customWidth="1"/>
    <col min="7" max="7" width="7" style="50" customWidth="1"/>
    <col min="8" max="10" width="9" style="50" customWidth="1"/>
    <col min="11" max="16384" width="16" style="50"/>
  </cols>
  <sheetData>
    <row r="1" spans="1:10" s="4" customFormat="1" ht="34.5" customHeight="1" x14ac:dyDescent="0.3">
      <c r="A1" s="1" t="s">
        <v>0</v>
      </c>
      <c r="B1"/>
      <c r="C1"/>
      <c r="D1"/>
      <c r="E1"/>
      <c r="F1"/>
      <c r="G1" s="3"/>
      <c r="H1" s="3"/>
      <c r="I1" s="3"/>
      <c r="J1" s="3"/>
    </row>
    <row r="2" spans="1:10" s="4" customFormat="1" ht="5.0999999999999996" customHeight="1" thickBot="1" x14ac:dyDescent="0.25">
      <c r="A2" s="5"/>
      <c r="B2" s="5"/>
      <c r="C2" s="5"/>
      <c r="D2" s="5"/>
      <c r="E2" s="5"/>
      <c r="F2" s="5"/>
      <c r="G2" s="6"/>
      <c r="H2" s="6"/>
      <c r="I2" s="6"/>
      <c r="J2" s="6"/>
    </row>
    <row r="3" spans="1:10" s="8" customFormat="1" ht="39.9" customHeight="1" x14ac:dyDescent="0.3">
      <c r="A3" s="7" t="s">
        <v>105</v>
      </c>
    </row>
    <row r="4" spans="1:10" s="9" customFormat="1" ht="15" customHeight="1" x14ac:dyDescent="0.3">
      <c r="A4" s="7" t="s">
        <v>119</v>
      </c>
      <c r="G4" s="10"/>
      <c r="H4" s="10"/>
      <c r="I4" s="10"/>
      <c r="J4" s="10" t="s">
        <v>95</v>
      </c>
    </row>
    <row r="5" spans="1:10" s="13" customFormat="1" ht="15.9" customHeight="1" x14ac:dyDescent="0.3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 t="s">
        <v>2</v>
      </c>
    </row>
    <row r="6" spans="1:10" s="8" customFormat="1" ht="3.9" customHeigh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</row>
    <row r="7" spans="1:10" s="8" customFormat="1" ht="3.9" customHeight="1" x14ac:dyDescent="0.3">
      <c r="A7" s="16"/>
    </row>
    <row r="8" spans="1:10" s="8" customFormat="1" ht="12" customHeight="1" x14ac:dyDescent="0.3">
      <c r="A8" s="16"/>
      <c r="B8" s="17"/>
      <c r="D8" s="17"/>
      <c r="E8" s="17" t="s">
        <v>3</v>
      </c>
      <c r="F8" s="17"/>
      <c r="G8" s="17"/>
      <c r="H8" s="17"/>
      <c r="I8" s="17"/>
      <c r="J8" s="17" t="s">
        <v>4</v>
      </c>
    </row>
    <row r="9" spans="1:10" s="8" customFormat="1" ht="3.9" customHeight="1" x14ac:dyDescent="0.3">
      <c r="A9" s="16"/>
      <c r="B9" s="15"/>
      <c r="C9" s="18"/>
      <c r="D9" s="18"/>
      <c r="E9" s="18"/>
      <c r="G9" s="15"/>
      <c r="H9" s="15"/>
      <c r="I9" s="15"/>
      <c r="J9" s="15"/>
    </row>
    <row r="10" spans="1:10" s="8" customFormat="1" ht="3.9" customHeight="1" x14ac:dyDescent="0.3">
      <c r="A10" s="16"/>
    </row>
    <row r="11" spans="1:10" s="23" customFormat="1" ht="12" customHeight="1" x14ac:dyDescent="0.2">
      <c r="A11" s="19"/>
      <c r="B11" s="21">
        <v>2022</v>
      </c>
      <c r="C11" s="21">
        <v>2023</v>
      </c>
      <c r="D11" s="21">
        <v>2024</v>
      </c>
      <c r="E11" s="21">
        <v>2025</v>
      </c>
      <c r="F11" s="22"/>
      <c r="G11" s="21">
        <v>2022</v>
      </c>
      <c r="H11" s="21">
        <v>2023</v>
      </c>
      <c r="I11" s="21">
        <v>2024</v>
      </c>
      <c r="J11" s="21">
        <v>2025</v>
      </c>
    </row>
    <row r="12" spans="1:10" s="17" customFormat="1" ht="3.9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17" customFormat="1" ht="3.9" customHeight="1" x14ac:dyDescent="0.2">
      <c r="A13" s="21"/>
      <c r="B13" s="26"/>
      <c r="C13" s="26"/>
      <c r="D13" s="26"/>
      <c r="E13" s="26"/>
    </row>
    <row r="14" spans="1:10" s="8" customFormat="1" ht="20.100000000000001" customHeight="1" x14ac:dyDescent="0.2">
      <c r="A14" s="42" t="s">
        <v>5</v>
      </c>
      <c r="B14" s="36">
        <v>19589</v>
      </c>
      <c r="C14" s="36">
        <v>20251</v>
      </c>
      <c r="D14" s="36">
        <v>21871</v>
      </c>
      <c r="E14" s="36"/>
      <c r="F14" s="37"/>
      <c r="G14" s="38" t="s">
        <v>68</v>
      </c>
      <c r="H14" s="38" t="s">
        <v>68</v>
      </c>
      <c r="I14" s="38" t="s">
        <v>68</v>
      </c>
      <c r="J14" s="38"/>
    </row>
    <row r="15" spans="1:10" s="8" customFormat="1" ht="20.100000000000001" customHeight="1" x14ac:dyDescent="0.2">
      <c r="A15" s="42" t="s">
        <v>6</v>
      </c>
      <c r="B15" s="36">
        <v>31786</v>
      </c>
      <c r="C15" s="36">
        <v>32556</v>
      </c>
      <c r="D15" s="36">
        <v>34886</v>
      </c>
      <c r="E15" s="36"/>
      <c r="F15" s="37"/>
      <c r="G15" s="38" t="s">
        <v>68</v>
      </c>
      <c r="H15" s="38" t="s">
        <v>68</v>
      </c>
      <c r="I15" s="38" t="s">
        <v>68</v>
      </c>
      <c r="J15" s="38"/>
    </row>
    <row r="16" spans="1:10" s="8" customFormat="1" ht="20.100000000000001" customHeight="1" x14ac:dyDescent="0.2">
      <c r="A16" s="42" t="s">
        <v>91</v>
      </c>
      <c r="B16" s="38">
        <v>6.2</v>
      </c>
      <c r="C16" s="38">
        <v>6.3</v>
      </c>
      <c r="D16" s="38">
        <v>6.7</v>
      </c>
      <c r="E16" s="38"/>
      <c r="F16" s="37"/>
      <c r="G16" s="38" t="s">
        <v>68</v>
      </c>
      <c r="H16" s="38" t="s">
        <v>68</v>
      </c>
      <c r="I16" s="38" t="s">
        <v>68</v>
      </c>
      <c r="J16" s="38"/>
    </row>
    <row r="17" spans="1:10" s="8" customFormat="1" ht="20.100000000000001" customHeight="1" x14ac:dyDescent="0.2">
      <c r="A17" s="42" t="s">
        <v>7</v>
      </c>
      <c r="B17" s="62">
        <v>1.62</v>
      </c>
      <c r="C17" s="62">
        <v>1.61</v>
      </c>
      <c r="D17" s="62">
        <v>1.6</v>
      </c>
      <c r="E17" s="62"/>
      <c r="F17" s="37"/>
      <c r="G17" s="38" t="s">
        <v>68</v>
      </c>
      <c r="H17" s="38" t="s">
        <v>68</v>
      </c>
      <c r="I17" s="38" t="s">
        <v>68</v>
      </c>
      <c r="J17" s="38"/>
    </row>
    <row r="18" spans="1:10" s="8" customFormat="1" ht="20.100000000000001" customHeight="1" x14ac:dyDescent="0.2">
      <c r="A18" s="32" t="s">
        <v>61</v>
      </c>
      <c r="B18" s="59"/>
      <c r="C18" s="59"/>
      <c r="D18" s="59"/>
      <c r="E18" s="29"/>
      <c r="F18" s="30"/>
      <c r="G18" s="31"/>
      <c r="H18" s="31"/>
      <c r="I18" s="31"/>
    </row>
    <row r="19" spans="1:10" s="34" customFormat="1" ht="20.100000000000001" customHeight="1" x14ac:dyDescent="0.2">
      <c r="A19" s="27" t="s">
        <v>8</v>
      </c>
      <c r="B19" s="63">
        <v>31786</v>
      </c>
      <c r="C19" s="29">
        <v>32556</v>
      </c>
      <c r="D19" s="29">
        <v>34886</v>
      </c>
      <c r="E19" s="29"/>
      <c r="F19" s="30"/>
      <c r="G19" s="31">
        <v>100</v>
      </c>
      <c r="H19" s="31">
        <v>100</v>
      </c>
      <c r="I19" s="31">
        <f>D19/$D$19*100</f>
        <v>100</v>
      </c>
      <c r="J19" s="31"/>
    </row>
    <row r="20" spans="1:10" s="34" customFormat="1" ht="15.9" customHeight="1" x14ac:dyDescent="0.2">
      <c r="A20" s="35" t="s">
        <v>9</v>
      </c>
      <c r="B20" s="36">
        <v>16362</v>
      </c>
      <c r="C20" s="36">
        <v>16670</v>
      </c>
      <c r="D20" s="36">
        <v>17751</v>
      </c>
      <c r="E20" s="36"/>
      <c r="F20" s="37"/>
      <c r="G20" s="38">
        <v>51.475492355124899</v>
      </c>
      <c r="H20" s="38">
        <v>51.204079125199655</v>
      </c>
      <c r="I20" s="38">
        <f>D20/$D$19*100</f>
        <v>50.882875652124056</v>
      </c>
      <c r="J20" s="38"/>
    </row>
    <row r="21" spans="1:10" s="34" customFormat="1" ht="12" customHeight="1" x14ac:dyDescent="0.2">
      <c r="A21" s="35" t="s">
        <v>10</v>
      </c>
      <c r="B21" s="36">
        <v>15410</v>
      </c>
      <c r="C21" s="36">
        <v>15870</v>
      </c>
      <c r="D21" s="36">
        <v>17116</v>
      </c>
      <c r="E21" s="36"/>
      <c r="F21" s="37"/>
      <c r="G21" s="38">
        <v>48.480463096960925</v>
      </c>
      <c r="H21" s="38">
        <v>48.7467747880575</v>
      </c>
      <c r="I21" s="38">
        <f>D21/$D$19*100</f>
        <v>49.06266123946569</v>
      </c>
      <c r="J21" s="38"/>
    </row>
    <row r="22" spans="1:10" s="34" customFormat="1" ht="12" customHeight="1" x14ac:dyDescent="0.2">
      <c r="A22" s="35" t="s">
        <v>60</v>
      </c>
      <c r="B22" s="36">
        <v>14</v>
      </c>
      <c r="C22" s="36">
        <v>16</v>
      </c>
      <c r="D22" s="36">
        <v>19</v>
      </c>
      <c r="E22" s="36"/>
      <c r="F22" s="37"/>
      <c r="G22" s="38">
        <v>4.4044547914176051E-2</v>
      </c>
      <c r="H22" s="38">
        <v>4.9146086742843105E-2</v>
      </c>
      <c r="I22" s="38">
        <f>D22/$D$19*100</f>
        <v>5.4463108410250531E-2</v>
      </c>
      <c r="J22" s="38"/>
    </row>
    <row r="23" spans="1:10" s="34" customFormat="1" ht="20.100000000000001" customHeight="1" x14ac:dyDescent="0.2">
      <c r="A23" s="27" t="s">
        <v>11</v>
      </c>
      <c r="B23" s="29">
        <v>31786</v>
      </c>
      <c r="C23" s="29">
        <v>32556</v>
      </c>
      <c r="D23" s="29">
        <v>34886</v>
      </c>
      <c r="E23" s="29"/>
      <c r="F23" s="30"/>
      <c r="G23" s="31">
        <v>100</v>
      </c>
      <c r="H23" s="31">
        <v>100</v>
      </c>
      <c r="I23" s="31">
        <f>D23/$D$23*100</f>
        <v>100</v>
      </c>
      <c r="J23" s="31"/>
    </row>
    <row r="24" spans="1:10" s="8" customFormat="1" ht="15.9" customHeight="1" x14ac:dyDescent="0.2">
      <c r="A24" s="40" t="s">
        <v>12</v>
      </c>
      <c r="B24" s="36">
        <v>8616</v>
      </c>
      <c r="C24" s="36">
        <v>8817</v>
      </c>
      <c r="D24" s="36">
        <v>9233</v>
      </c>
      <c r="E24" s="26"/>
      <c r="F24" s="17"/>
      <c r="G24" s="38">
        <v>27.106273202038633</v>
      </c>
      <c r="H24" s="38">
        <v>27.082565425727978</v>
      </c>
      <c r="I24" s="38">
        <f>D24/$D$23*100</f>
        <v>26.466204207991744</v>
      </c>
      <c r="J24" s="38"/>
    </row>
    <row r="25" spans="1:10" s="8" customFormat="1" ht="12" customHeight="1" x14ac:dyDescent="0.2">
      <c r="A25" s="40" t="s">
        <v>13</v>
      </c>
      <c r="B25" s="37">
        <v>3895</v>
      </c>
      <c r="C25" s="37">
        <v>4104</v>
      </c>
      <c r="D25" s="37">
        <v>4689</v>
      </c>
      <c r="E25" s="17"/>
      <c r="F25" s="17"/>
      <c r="G25" s="38">
        <v>12.253822437551124</v>
      </c>
      <c r="H25" s="38">
        <v>12.605971249539255</v>
      </c>
      <c r="I25" s="38">
        <f t="shared" ref="I25:I31" si="0">D25/$D$23*100</f>
        <v>13.440921859771828</v>
      </c>
      <c r="J25" s="38"/>
    </row>
    <row r="26" spans="1:10" s="8" customFormat="1" ht="12" customHeight="1" x14ac:dyDescent="0.2">
      <c r="A26" s="40" t="s">
        <v>14</v>
      </c>
      <c r="B26" s="37">
        <v>5237</v>
      </c>
      <c r="C26" s="37">
        <v>5362</v>
      </c>
      <c r="D26" s="37">
        <v>5773</v>
      </c>
      <c r="E26" s="17"/>
      <c r="F26" s="17"/>
      <c r="G26" s="38">
        <v>16.475806959038568</v>
      </c>
      <c r="H26" s="38">
        <v>16.470082319695294</v>
      </c>
      <c r="I26" s="38">
        <f t="shared" si="0"/>
        <v>16.54818551854612</v>
      </c>
      <c r="J26" s="38"/>
    </row>
    <row r="27" spans="1:10" s="8" customFormat="1" ht="12" customHeight="1" x14ac:dyDescent="0.2">
      <c r="A27" s="40" t="s">
        <v>15</v>
      </c>
      <c r="B27" s="37">
        <v>5259</v>
      </c>
      <c r="C27" s="37">
        <v>5269</v>
      </c>
      <c r="D27" s="37">
        <v>5614</v>
      </c>
      <c r="E27" s="17"/>
      <c r="F27" s="17"/>
      <c r="G27" s="38">
        <v>16.545019820046562</v>
      </c>
      <c r="H27" s="38">
        <v>16.184420690502517</v>
      </c>
      <c r="I27" s="38">
        <f t="shared" si="0"/>
        <v>16.092415295534025</v>
      </c>
      <c r="J27" s="38"/>
    </row>
    <row r="28" spans="1:10" s="8" customFormat="1" ht="12" customHeight="1" x14ac:dyDescent="0.2">
      <c r="A28" s="40" t="s">
        <v>16</v>
      </c>
      <c r="B28" s="37">
        <v>4964</v>
      </c>
      <c r="C28" s="37">
        <v>4990</v>
      </c>
      <c r="D28" s="37">
        <v>5238</v>
      </c>
      <c r="E28" s="17"/>
      <c r="F28" s="17"/>
      <c r="G28" s="38">
        <v>15.616938274712139</v>
      </c>
      <c r="H28" s="38">
        <v>15.327435802924191</v>
      </c>
      <c r="I28" s="38">
        <f t="shared" si="0"/>
        <v>15.014619044889066</v>
      </c>
      <c r="J28" s="38"/>
    </row>
    <row r="29" spans="1:10" s="8" customFormat="1" ht="12" customHeight="1" x14ac:dyDescent="0.2">
      <c r="A29" s="40" t="s">
        <v>17</v>
      </c>
      <c r="B29" s="37">
        <v>3472</v>
      </c>
      <c r="C29" s="37">
        <v>3663</v>
      </c>
      <c r="D29" s="37">
        <v>3877</v>
      </c>
      <c r="E29" s="17"/>
      <c r="F29" s="17"/>
      <c r="G29" s="38">
        <v>10.923047882715661</v>
      </c>
      <c r="H29" s="38">
        <v>11.251382233689643</v>
      </c>
      <c r="I29" s="38">
        <f t="shared" si="0"/>
        <v>11.113340595081121</v>
      </c>
      <c r="J29" s="38"/>
    </row>
    <row r="30" spans="1:10" s="8" customFormat="1" ht="12" customHeight="1" x14ac:dyDescent="0.2">
      <c r="A30" s="74" t="s">
        <v>101</v>
      </c>
      <c r="B30" s="36">
        <v>330</v>
      </c>
      <c r="C30" s="36">
        <v>337</v>
      </c>
      <c r="D30" s="36">
        <v>446</v>
      </c>
      <c r="E30" s="26"/>
      <c r="F30" s="17"/>
      <c r="G30" s="38">
        <v>1.0381929151198641</v>
      </c>
      <c r="H30" s="38">
        <v>1.0351394520211328</v>
      </c>
      <c r="I30" s="38">
        <f t="shared" si="0"/>
        <v>1.278449807945881</v>
      </c>
      <c r="J30" s="38"/>
    </row>
    <row r="31" spans="1:10" s="8" customFormat="1" ht="12" customHeight="1" x14ac:dyDescent="0.2">
      <c r="A31" s="35" t="s">
        <v>60</v>
      </c>
      <c r="B31" s="36">
        <v>13</v>
      </c>
      <c r="C31" s="36">
        <v>14</v>
      </c>
      <c r="D31" s="36">
        <v>16</v>
      </c>
      <c r="E31" s="36"/>
      <c r="F31" s="17"/>
      <c r="G31" s="38">
        <v>4.0898508777449195E-2</v>
      </c>
      <c r="H31" s="38">
        <v>4.3002825899987718E-2</v>
      </c>
      <c r="I31" s="38">
        <f t="shared" si="0"/>
        <v>4.5863670240210971E-2</v>
      </c>
      <c r="J31" s="38"/>
    </row>
    <row r="32" spans="1:10" s="34" customFormat="1" ht="20.100000000000001" customHeight="1" x14ac:dyDescent="0.2">
      <c r="A32" s="27" t="s">
        <v>21</v>
      </c>
      <c r="B32" s="29">
        <v>31786</v>
      </c>
      <c r="C32" s="63">
        <v>32556</v>
      </c>
      <c r="D32" s="29">
        <v>34886</v>
      </c>
      <c r="E32" s="29"/>
      <c r="F32" s="30"/>
      <c r="G32" s="31">
        <v>100</v>
      </c>
      <c r="H32" s="31">
        <v>100</v>
      </c>
      <c r="I32" s="31">
        <f>D32/$D$32*100</f>
        <v>100</v>
      </c>
      <c r="J32" s="31"/>
    </row>
    <row r="33" spans="1:10" s="8" customFormat="1" ht="15.9" customHeight="1" x14ac:dyDescent="0.2">
      <c r="A33" s="42" t="s">
        <v>22</v>
      </c>
      <c r="B33" s="37">
        <v>15252</v>
      </c>
      <c r="C33" s="37">
        <v>15487</v>
      </c>
      <c r="D33" s="37">
        <v>16604</v>
      </c>
      <c r="E33" s="17"/>
      <c r="F33" s="17"/>
      <c r="G33" s="38">
        <v>47.983388913358084</v>
      </c>
      <c r="H33" s="38">
        <v>47.570340336650695</v>
      </c>
      <c r="I33" s="38">
        <f t="shared" ref="I33:I45" si="1">D33/$D$32*100</f>
        <v>47.595023791778942</v>
      </c>
      <c r="J33" s="38"/>
    </row>
    <row r="34" spans="1:10" s="8" customFormat="1" ht="12" customHeight="1" x14ac:dyDescent="0.2">
      <c r="A34" s="40" t="s">
        <v>23</v>
      </c>
      <c r="B34" s="37">
        <v>16528</v>
      </c>
      <c r="C34" s="37">
        <v>17064</v>
      </c>
      <c r="D34" s="37">
        <v>18277</v>
      </c>
      <c r="E34" s="37"/>
      <c r="F34" s="17"/>
      <c r="G34" s="38">
        <v>51.997734851821555</v>
      </c>
      <c r="H34" s="38">
        <v>52.414301511242165</v>
      </c>
      <c r="I34" s="38">
        <f t="shared" si="1"/>
        <v>52.390643811270998</v>
      </c>
      <c r="J34" s="38"/>
    </row>
    <row r="35" spans="1:10" s="8" customFormat="1" ht="12" customHeight="1" x14ac:dyDescent="0.2">
      <c r="A35" s="43" t="s">
        <v>118</v>
      </c>
      <c r="B35" s="37">
        <v>5723</v>
      </c>
      <c r="C35" s="37">
        <v>5940</v>
      </c>
      <c r="D35" s="37">
        <v>6574</v>
      </c>
      <c r="E35" s="37"/>
      <c r="F35" s="17"/>
      <c r="G35" s="38">
        <v>18.004781979487824</v>
      </c>
      <c r="H35" s="38">
        <v>18.2454847032805</v>
      </c>
      <c r="I35" s="38">
        <f t="shared" si="1"/>
        <v>18.844235509946682</v>
      </c>
      <c r="J35" s="38"/>
    </row>
    <row r="36" spans="1:10" s="8" customFormat="1" ht="12" customHeight="1" x14ac:dyDescent="0.2">
      <c r="A36" s="76" t="s">
        <v>62</v>
      </c>
      <c r="B36" s="37">
        <v>2086</v>
      </c>
      <c r="C36" s="37">
        <v>2094</v>
      </c>
      <c r="D36" s="37">
        <v>2251</v>
      </c>
      <c r="E36" s="17"/>
      <c r="F36" s="17"/>
      <c r="G36" s="38">
        <v>6.5626376392122321</v>
      </c>
      <c r="H36" s="38">
        <v>6.4319941024695906</v>
      </c>
      <c r="I36" s="38">
        <f t="shared" si="1"/>
        <v>6.4524451069196811</v>
      </c>
      <c r="J36" s="38"/>
    </row>
    <row r="37" spans="1:10" s="8" customFormat="1" ht="12" customHeight="1" x14ac:dyDescent="0.2">
      <c r="A37" s="76" t="s">
        <v>111</v>
      </c>
      <c r="B37" s="37">
        <v>8631</v>
      </c>
      <c r="C37" s="37">
        <v>8917</v>
      </c>
      <c r="D37" s="37">
        <v>9350</v>
      </c>
      <c r="E37" s="17"/>
      <c r="F37" s="17"/>
      <c r="G37" s="38">
        <v>27.153463789089539</v>
      </c>
      <c r="H37" s="38">
        <v>27.389728467870743</v>
      </c>
      <c r="I37" s="38">
        <f t="shared" si="1"/>
        <v>26.801582296623288</v>
      </c>
      <c r="J37" s="38"/>
    </row>
    <row r="38" spans="1:10" s="8" customFormat="1" ht="12" customHeight="1" x14ac:dyDescent="0.2">
      <c r="A38" s="77" t="s">
        <v>27</v>
      </c>
      <c r="B38" s="37">
        <v>4813</v>
      </c>
      <c r="C38" s="37">
        <v>4747</v>
      </c>
      <c r="D38" s="37">
        <v>4828</v>
      </c>
      <c r="E38" s="17"/>
      <c r="F38" s="17"/>
      <c r="G38" s="38">
        <v>15.141886365066382</v>
      </c>
      <c r="H38" s="38">
        <v>14.581029610517263</v>
      </c>
      <c r="I38" s="38">
        <f t="shared" si="1"/>
        <v>13.839362494983662</v>
      </c>
      <c r="J38" s="38"/>
    </row>
    <row r="39" spans="1:10" s="8" customFormat="1" ht="12" customHeight="1" x14ac:dyDescent="0.2">
      <c r="A39" s="77" t="s">
        <v>28</v>
      </c>
      <c r="B39" s="37">
        <v>48</v>
      </c>
      <c r="C39" s="37">
        <v>53</v>
      </c>
      <c r="D39" s="37">
        <v>49</v>
      </c>
      <c r="E39" s="17"/>
      <c r="F39" s="17"/>
      <c r="G39" s="38">
        <v>0.15100987856288933</v>
      </c>
      <c r="H39" s="38">
        <v>0.16279641233566777</v>
      </c>
      <c r="I39" s="38">
        <f t="shared" si="1"/>
        <v>0.14045749011064609</v>
      </c>
      <c r="J39" s="38"/>
    </row>
    <row r="40" spans="1:10" s="8" customFormat="1" ht="12" customHeight="1" x14ac:dyDescent="0.2">
      <c r="A40" s="77" t="s">
        <v>29</v>
      </c>
      <c r="B40" s="37">
        <v>1684</v>
      </c>
      <c r="C40" s="37">
        <v>1821</v>
      </c>
      <c r="D40" s="37">
        <v>2001</v>
      </c>
      <c r="E40" s="17"/>
      <c r="F40" s="17"/>
      <c r="G40" s="38">
        <v>5.2979299062480329</v>
      </c>
      <c r="H40" s="38">
        <v>5.5934389974198311</v>
      </c>
      <c r="I40" s="38">
        <f t="shared" si="1"/>
        <v>5.7358252594163845</v>
      </c>
      <c r="J40" s="38"/>
    </row>
    <row r="41" spans="1:10" s="8" customFormat="1" ht="12" customHeight="1" x14ac:dyDescent="0.2">
      <c r="A41" s="77" t="s">
        <v>30</v>
      </c>
      <c r="B41" s="37">
        <v>2083</v>
      </c>
      <c r="C41" s="37">
        <v>2294</v>
      </c>
      <c r="D41" s="37">
        <v>2470</v>
      </c>
      <c r="E41" s="17"/>
      <c r="F41" s="17"/>
      <c r="G41" s="38">
        <v>6.5531995218020516</v>
      </c>
      <c r="H41" s="38">
        <v>7.0463201867551302</v>
      </c>
      <c r="I41" s="38">
        <f t="shared" si="1"/>
        <v>7.0802040933325694</v>
      </c>
      <c r="J41" s="38"/>
    </row>
    <row r="42" spans="1:10" s="8" customFormat="1" ht="12" customHeight="1" x14ac:dyDescent="0.2">
      <c r="A42" s="77" t="s">
        <v>66</v>
      </c>
      <c r="B42" s="37">
        <v>3</v>
      </c>
      <c r="C42" s="37">
        <v>2</v>
      </c>
      <c r="D42" s="37">
        <v>2</v>
      </c>
      <c r="E42" s="17"/>
      <c r="F42" s="17"/>
      <c r="G42" s="38">
        <v>9.4381174101805833E-3</v>
      </c>
      <c r="H42" s="38">
        <v>6.1432608428553881E-3</v>
      </c>
      <c r="I42" s="38">
        <f t="shared" si="1"/>
        <v>5.7329587800263714E-3</v>
      </c>
      <c r="J42" s="38"/>
    </row>
    <row r="43" spans="1:10" s="8" customFormat="1" ht="12" customHeight="1" x14ac:dyDescent="0.2">
      <c r="A43" s="43" t="s">
        <v>110</v>
      </c>
      <c r="B43" s="65">
        <v>20</v>
      </c>
      <c r="C43" s="37">
        <v>17</v>
      </c>
      <c r="D43" s="37">
        <v>20</v>
      </c>
      <c r="E43" s="17"/>
      <c r="F43" s="17"/>
      <c r="G43" s="38">
        <v>6.2920782734537217E-2</v>
      </c>
      <c r="H43" s="38">
        <v>5.2217717164270795E-2</v>
      </c>
      <c r="I43" s="38">
        <f t="shared" si="1"/>
        <v>5.7329587800263718E-2</v>
      </c>
      <c r="J43" s="38"/>
    </row>
    <row r="44" spans="1:10" s="8" customFormat="1" ht="12" customHeight="1" x14ac:dyDescent="0.2">
      <c r="A44" s="43" t="s">
        <v>31</v>
      </c>
      <c r="B44" s="65">
        <v>68</v>
      </c>
      <c r="C44" s="37">
        <v>96</v>
      </c>
      <c r="D44" s="37">
        <v>82</v>
      </c>
      <c r="E44" s="17"/>
      <c r="F44" s="17"/>
      <c r="G44" s="38">
        <v>0.21393066129742652</v>
      </c>
      <c r="H44" s="38">
        <v>0.29487652045705859</v>
      </c>
      <c r="I44" s="38">
        <f t="shared" si="1"/>
        <v>0.23505130998108123</v>
      </c>
      <c r="J44" s="38"/>
    </row>
    <row r="45" spans="1:10" s="8" customFormat="1" ht="12" customHeight="1" x14ac:dyDescent="0.2">
      <c r="A45" s="42" t="s">
        <v>60</v>
      </c>
      <c r="B45" s="37">
        <v>6</v>
      </c>
      <c r="C45" s="37">
        <v>5</v>
      </c>
      <c r="D45" s="37">
        <v>5</v>
      </c>
      <c r="E45" s="37"/>
      <c r="F45" s="17"/>
      <c r="G45" s="38">
        <v>1.8876234820361167E-2</v>
      </c>
      <c r="H45" s="38">
        <v>1.5358152107138468E-2</v>
      </c>
      <c r="I45" s="38">
        <f t="shared" si="1"/>
        <v>1.4332396950065929E-2</v>
      </c>
      <c r="J45" s="38"/>
    </row>
    <row r="46" spans="1:10" s="34" customFormat="1" ht="20.100000000000001" customHeight="1" x14ac:dyDescent="0.2">
      <c r="A46" s="27" t="s">
        <v>32</v>
      </c>
      <c r="B46" s="29">
        <v>23170</v>
      </c>
      <c r="C46" s="29">
        <v>23739</v>
      </c>
      <c r="D46" s="29">
        <v>25653</v>
      </c>
      <c r="E46" s="29"/>
      <c r="F46" s="30"/>
      <c r="G46" s="31">
        <v>100</v>
      </c>
      <c r="H46" s="31">
        <v>100</v>
      </c>
      <c r="I46" s="31">
        <f>D46/$D$46*100</f>
        <v>100</v>
      </c>
      <c r="J46" s="31"/>
    </row>
    <row r="47" spans="1:10" s="8" customFormat="1" ht="15.9" customHeight="1" x14ac:dyDescent="0.2">
      <c r="A47" s="42" t="s">
        <v>33</v>
      </c>
      <c r="B47" s="37">
        <v>12202</v>
      </c>
      <c r="C47" s="37">
        <v>12916</v>
      </c>
      <c r="D47" s="37">
        <v>14386</v>
      </c>
      <c r="E47" s="17"/>
      <c r="F47" s="17"/>
      <c r="G47" s="38">
        <v>52.6629261976694</v>
      </c>
      <c r="H47" s="38">
        <v>54.408357555078148</v>
      </c>
      <c r="I47" s="38">
        <f t="shared" ref="I47:I52" si="2">D47/$D$46*100</f>
        <v>56.079211008459055</v>
      </c>
      <c r="J47" s="38"/>
    </row>
    <row r="48" spans="1:10" s="8" customFormat="1" ht="12" customHeight="1" x14ac:dyDescent="0.2">
      <c r="A48" s="42" t="s">
        <v>69</v>
      </c>
      <c r="B48" s="37">
        <v>5347</v>
      </c>
      <c r="C48" s="37">
        <v>5217</v>
      </c>
      <c r="D48" s="37">
        <v>5494</v>
      </c>
      <c r="E48" s="17"/>
      <c r="F48" s="17"/>
      <c r="G48" s="38">
        <v>23.077255071212775</v>
      </c>
      <c r="H48" s="38">
        <v>21.976494376342728</v>
      </c>
      <c r="I48" s="38">
        <f t="shared" si="2"/>
        <v>21.416598448524539</v>
      </c>
      <c r="J48" s="38"/>
    </row>
    <row r="49" spans="1:10" s="8" customFormat="1" ht="12" customHeight="1" x14ac:dyDescent="0.2">
      <c r="A49" s="42" t="s">
        <v>96</v>
      </c>
      <c r="B49" s="37">
        <v>1455</v>
      </c>
      <c r="C49" s="37">
        <v>1400</v>
      </c>
      <c r="D49" s="37">
        <v>1405</v>
      </c>
      <c r="E49" s="17"/>
      <c r="F49" s="17"/>
      <c r="G49" s="38">
        <v>6.2796719896417788</v>
      </c>
      <c r="H49" s="38">
        <v>5.8974683011078817</v>
      </c>
      <c r="I49" s="38">
        <f t="shared" si="2"/>
        <v>5.4769422679608626</v>
      </c>
      <c r="J49" s="38"/>
    </row>
    <row r="50" spans="1:10" s="8" customFormat="1" ht="12" customHeight="1" x14ac:dyDescent="0.2">
      <c r="A50" s="40" t="s">
        <v>70</v>
      </c>
      <c r="B50" s="36">
        <v>191</v>
      </c>
      <c r="C50" s="36">
        <v>185</v>
      </c>
      <c r="D50" s="8">
        <v>207</v>
      </c>
      <c r="E50" s="26"/>
      <c r="F50" s="17"/>
      <c r="G50" s="38">
        <v>0.82434182132067324</v>
      </c>
      <c r="H50" s="38">
        <v>0.77930831121782718</v>
      </c>
      <c r="I50" s="38">
        <f t="shared" si="2"/>
        <v>0.80692316688106658</v>
      </c>
      <c r="J50" s="38"/>
    </row>
    <row r="51" spans="1:10" s="8" customFormat="1" ht="12" customHeight="1" x14ac:dyDescent="0.2">
      <c r="A51" s="42" t="s">
        <v>71</v>
      </c>
      <c r="B51" s="36">
        <v>3928</v>
      </c>
      <c r="C51" s="37">
        <v>3981</v>
      </c>
      <c r="D51" s="36">
        <v>4113</v>
      </c>
      <c r="E51" s="17"/>
      <c r="F51" s="17"/>
      <c r="G51" s="38">
        <v>16.952956409149763</v>
      </c>
      <c r="H51" s="38">
        <v>16.769872361936056</v>
      </c>
      <c r="I51" s="38">
        <f t="shared" si="2"/>
        <v>16.03321248976728</v>
      </c>
      <c r="J51" s="38"/>
    </row>
    <row r="52" spans="1:10" s="8" customFormat="1" ht="12" customHeight="1" x14ac:dyDescent="0.2">
      <c r="A52" s="35" t="s">
        <v>60</v>
      </c>
      <c r="B52" s="37">
        <v>47</v>
      </c>
      <c r="C52" s="37">
        <v>40</v>
      </c>
      <c r="D52" s="37">
        <v>48</v>
      </c>
      <c r="E52" s="17"/>
      <c r="F52" s="17"/>
      <c r="G52" s="38">
        <v>0.20284851100561072</v>
      </c>
      <c r="H52" s="38">
        <v>0.16849909431736804</v>
      </c>
      <c r="I52" s="38">
        <f t="shared" si="2"/>
        <v>0.18711261840720383</v>
      </c>
      <c r="J52" s="38"/>
    </row>
    <row r="53" spans="1:10" s="34" customFormat="1" ht="20.100000000000001" customHeight="1" x14ac:dyDescent="0.2">
      <c r="A53" s="27" t="s">
        <v>112</v>
      </c>
      <c r="B53" s="29">
        <v>24062</v>
      </c>
      <c r="C53" s="29">
        <v>24747</v>
      </c>
      <c r="D53" s="29">
        <v>26655</v>
      </c>
      <c r="E53" s="29"/>
      <c r="F53" s="30"/>
      <c r="G53" s="31">
        <v>100</v>
      </c>
      <c r="H53" s="31">
        <v>100</v>
      </c>
      <c r="I53" s="31">
        <v>100</v>
      </c>
      <c r="J53" s="31"/>
    </row>
    <row r="54" spans="1:10" s="8" customFormat="1" ht="15.9" customHeight="1" x14ac:dyDescent="0.2">
      <c r="A54" s="42" t="s">
        <v>35</v>
      </c>
      <c r="B54" s="37" t="s">
        <v>63</v>
      </c>
      <c r="C54" s="37" t="s">
        <v>63</v>
      </c>
      <c r="D54" s="37" t="s">
        <v>63</v>
      </c>
      <c r="E54" s="37"/>
      <c r="F54" s="37"/>
      <c r="G54" s="37" t="s">
        <v>63</v>
      </c>
      <c r="H54" s="37" t="s">
        <v>63</v>
      </c>
      <c r="I54" s="37" t="s">
        <v>63</v>
      </c>
      <c r="J54" s="37"/>
    </row>
    <row r="55" spans="1:10" s="8" customFormat="1" ht="12" customHeight="1" x14ac:dyDescent="0.2">
      <c r="A55" s="42" t="s">
        <v>36</v>
      </c>
      <c r="B55" s="37" t="s">
        <v>63</v>
      </c>
      <c r="C55" s="37" t="s">
        <v>63</v>
      </c>
      <c r="D55" s="37" t="s">
        <v>63</v>
      </c>
      <c r="E55" s="37"/>
      <c r="F55" s="37"/>
      <c r="G55" s="37" t="s">
        <v>63</v>
      </c>
      <c r="H55" s="37" t="s">
        <v>63</v>
      </c>
      <c r="I55" s="37" t="s">
        <v>63</v>
      </c>
      <c r="J55" s="37"/>
    </row>
    <row r="56" spans="1:10" s="8" customFormat="1" ht="12" customHeight="1" x14ac:dyDescent="0.2">
      <c r="A56" s="40" t="s">
        <v>37</v>
      </c>
      <c r="B56" s="37" t="s">
        <v>63</v>
      </c>
      <c r="C56" s="37" t="s">
        <v>63</v>
      </c>
      <c r="D56" s="37" t="s">
        <v>63</v>
      </c>
      <c r="E56" s="37"/>
      <c r="F56" s="37"/>
      <c r="G56" s="37" t="s">
        <v>63</v>
      </c>
      <c r="H56" s="37" t="s">
        <v>63</v>
      </c>
      <c r="I56" s="37" t="s">
        <v>63</v>
      </c>
      <c r="J56" s="37"/>
    </row>
    <row r="57" spans="1:10" s="8" customFormat="1" ht="12" customHeight="1" x14ac:dyDescent="0.2">
      <c r="A57" s="40" t="s">
        <v>60</v>
      </c>
      <c r="B57" s="37" t="s">
        <v>63</v>
      </c>
      <c r="C57" s="37" t="s">
        <v>63</v>
      </c>
      <c r="D57" s="37" t="s">
        <v>63</v>
      </c>
      <c r="E57" s="37"/>
      <c r="F57" s="37"/>
      <c r="G57" s="37" t="s">
        <v>63</v>
      </c>
      <c r="H57" s="37" t="s">
        <v>63</v>
      </c>
      <c r="I57" s="37" t="s">
        <v>63</v>
      </c>
      <c r="J57" s="37"/>
    </row>
    <row r="58" spans="1:10" s="34" customFormat="1" ht="20.100000000000001" customHeight="1" x14ac:dyDescent="0.2">
      <c r="A58" s="27" t="s">
        <v>99</v>
      </c>
      <c r="B58" s="64">
        <v>19420</v>
      </c>
      <c r="C58" s="30">
        <v>19777</v>
      </c>
      <c r="D58" s="29">
        <v>21102</v>
      </c>
      <c r="E58" s="29"/>
      <c r="F58" s="30"/>
      <c r="G58" s="31">
        <v>100</v>
      </c>
      <c r="H58" s="31">
        <v>100</v>
      </c>
      <c r="I58" s="31">
        <v>100</v>
      </c>
      <c r="J58" s="31"/>
    </row>
    <row r="59" spans="1:10" s="8" customFormat="1" ht="15.9" customHeight="1" x14ac:dyDescent="0.2">
      <c r="A59" s="42" t="s">
        <v>39</v>
      </c>
      <c r="B59" s="37" t="s">
        <v>63</v>
      </c>
      <c r="C59" s="37" t="s">
        <v>63</v>
      </c>
      <c r="D59" s="37" t="s">
        <v>63</v>
      </c>
      <c r="E59" s="37"/>
      <c r="F59" s="37"/>
      <c r="G59" s="37" t="s">
        <v>63</v>
      </c>
      <c r="H59" s="37" t="s">
        <v>63</v>
      </c>
      <c r="I59" s="37" t="s">
        <v>63</v>
      </c>
      <c r="J59" s="37"/>
    </row>
    <row r="60" spans="1:10" s="8" customFormat="1" ht="12" customHeight="1" x14ac:dyDescent="0.2">
      <c r="A60" s="42" t="s">
        <v>40</v>
      </c>
      <c r="B60" s="37" t="s">
        <v>63</v>
      </c>
      <c r="C60" s="37" t="s">
        <v>63</v>
      </c>
      <c r="D60" s="37" t="s">
        <v>63</v>
      </c>
      <c r="E60" s="37"/>
      <c r="F60" s="37"/>
      <c r="G60" s="37" t="s">
        <v>63</v>
      </c>
      <c r="H60" s="37" t="s">
        <v>63</v>
      </c>
      <c r="I60" s="37" t="s">
        <v>63</v>
      </c>
      <c r="J60" s="37"/>
    </row>
    <row r="61" spans="1:10" s="8" customFormat="1" ht="12" customHeight="1" x14ac:dyDescent="0.2">
      <c r="A61" s="40" t="s">
        <v>41</v>
      </c>
      <c r="B61" s="37" t="s">
        <v>63</v>
      </c>
      <c r="C61" s="37" t="s">
        <v>63</v>
      </c>
      <c r="D61" s="37" t="s">
        <v>63</v>
      </c>
      <c r="E61" s="37"/>
      <c r="F61" s="37"/>
      <c r="G61" s="37" t="s">
        <v>63</v>
      </c>
      <c r="H61" s="37" t="s">
        <v>63</v>
      </c>
      <c r="I61" s="37" t="s">
        <v>63</v>
      </c>
      <c r="J61" s="37"/>
    </row>
    <row r="62" spans="1:10" s="34" customFormat="1" ht="12" customHeight="1" x14ac:dyDescent="0.2">
      <c r="A62" s="35" t="s">
        <v>100</v>
      </c>
      <c r="B62" s="37" t="s">
        <v>63</v>
      </c>
      <c r="C62" s="37" t="s">
        <v>63</v>
      </c>
      <c r="D62" s="37" t="s">
        <v>63</v>
      </c>
      <c r="E62" s="37"/>
      <c r="F62" s="37"/>
      <c r="G62" s="37" t="s">
        <v>63</v>
      </c>
      <c r="H62" s="37" t="s">
        <v>63</v>
      </c>
      <c r="I62" s="37" t="s">
        <v>63</v>
      </c>
      <c r="J62" s="37"/>
    </row>
    <row r="63" spans="1:10" s="8" customFormat="1" ht="20.100000000000001" customHeight="1" x14ac:dyDescent="0.2">
      <c r="A63" s="32" t="s">
        <v>42</v>
      </c>
      <c r="C63" s="60"/>
      <c r="D63" s="60"/>
      <c r="E63" s="41"/>
      <c r="F63" s="17"/>
      <c r="G63" s="38"/>
      <c r="H63" s="38"/>
      <c r="I63" s="39"/>
    </row>
    <row r="64" spans="1:10" s="34" customFormat="1" ht="20.100000000000001" customHeight="1" x14ac:dyDescent="0.2">
      <c r="A64" s="27" t="s">
        <v>43</v>
      </c>
      <c r="B64" s="29">
        <v>19589</v>
      </c>
      <c r="C64" s="30">
        <v>20251</v>
      </c>
      <c r="D64" s="30">
        <v>21871</v>
      </c>
      <c r="E64" s="30"/>
      <c r="F64" s="30"/>
      <c r="G64" s="31">
        <v>100</v>
      </c>
      <c r="H64" s="31">
        <v>100</v>
      </c>
      <c r="I64" s="31">
        <f>D64/$D$64*100</f>
        <v>100</v>
      </c>
      <c r="J64" s="31"/>
    </row>
    <row r="65" spans="1:10" s="8" customFormat="1" ht="15.9" customHeight="1" x14ac:dyDescent="0.2">
      <c r="A65" s="42" t="s">
        <v>44</v>
      </c>
      <c r="B65" s="36">
        <v>18017</v>
      </c>
      <c r="C65" s="36">
        <v>18558</v>
      </c>
      <c r="D65" s="36">
        <v>19999</v>
      </c>
      <c r="E65" s="36"/>
      <c r="F65" s="17"/>
      <c r="G65" s="38">
        <v>91.975088059625293</v>
      </c>
      <c r="H65" s="38">
        <v>91.639919016344876</v>
      </c>
      <c r="I65" s="38">
        <f t="shared" ref="I65:I77" si="3">D65/$D$64*100</f>
        <v>91.440720588907681</v>
      </c>
      <c r="J65" s="38"/>
    </row>
    <row r="66" spans="1:10" s="8" customFormat="1" ht="12" customHeight="1" x14ac:dyDescent="0.2">
      <c r="A66" s="43" t="s">
        <v>45</v>
      </c>
      <c r="B66" s="37">
        <v>12165</v>
      </c>
      <c r="C66" s="37">
        <v>12620</v>
      </c>
      <c r="D66" s="37">
        <v>13694</v>
      </c>
      <c r="E66" s="37"/>
      <c r="F66" s="17"/>
      <c r="G66" s="38">
        <v>62.101179233243144</v>
      </c>
      <c r="H66" s="38">
        <v>62.317910226655471</v>
      </c>
      <c r="I66" s="38">
        <f t="shared" si="3"/>
        <v>62.612592016825928</v>
      </c>
      <c r="J66" s="38"/>
    </row>
    <row r="67" spans="1:10" s="8" customFormat="1" ht="12" customHeight="1" x14ac:dyDescent="0.2">
      <c r="A67" s="43" t="s">
        <v>46</v>
      </c>
      <c r="B67" s="37">
        <v>3385</v>
      </c>
      <c r="C67" s="36">
        <v>3539</v>
      </c>
      <c r="D67" s="36">
        <v>3760</v>
      </c>
      <c r="E67" s="26"/>
      <c r="F67" s="17"/>
      <c r="G67" s="38">
        <v>17.280106182040942</v>
      </c>
      <c r="H67" s="38">
        <v>17.4756802133228</v>
      </c>
      <c r="I67" s="38">
        <f t="shared" si="3"/>
        <v>17.191715056467469</v>
      </c>
      <c r="J67" s="38"/>
    </row>
    <row r="68" spans="1:10" s="8" customFormat="1" ht="12" customHeight="1" x14ac:dyDescent="0.2">
      <c r="A68" s="43" t="s">
        <v>47</v>
      </c>
      <c r="B68" s="37">
        <v>1779</v>
      </c>
      <c r="C68" s="37">
        <v>1737</v>
      </c>
      <c r="D68" s="37">
        <v>1832</v>
      </c>
      <c r="E68" s="17"/>
      <c r="F68" s="17"/>
      <c r="G68" s="38">
        <v>9.0816274439736588</v>
      </c>
      <c r="H68" s="38">
        <v>8.5773542047306304</v>
      </c>
      <c r="I68" s="38">
        <f t="shared" si="3"/>
        <v>8.376388825385213</v>
      </c>
      <c r="J68" s="38"/>
    </row>
    <row r="69" spans="1:10" s="8" customFormat="1" ht="12" customHeight="1" x14ac:dyDescent="0.2">
      <c r="A69" s="43" t="s">
        <v>48</v>
      </c>
      <c r="B69" s="36">
        <v>688</v>
      </c>
      <c r="C69" s="37">
        <v>662</v>
      </c>
      <c r="D69" s="37">
        <v>713</v>
      </c>
      <c r="E69" s="17"/>
      <c r="F69" s="17"/>
      <c r="G69" s="38">
        <v>3.5121752003675533</v>
      </c>
      <c r="H69" s="38">
        <v>3.2689743716359687</v>
      </c>
      <c r="I69" s="38">
        <f t="shared" si="3"/>
        <v>3.2600246902290708</v>
      </c>
      <c r="J69" s="38"/>
    </row>
    <row r="70" spans="1:10" s="8" customFormat="1" ht="12" customHeight="1" x14ac:dyDescent="0.2">
      <c r="A70" s="42" t="s">
        <v>50</v>
      </c>
      <c r="B70" s="36">
        <v>331</v>
      </c>
      <c r="C70" s="36">
        <v>359</v>
      </c>
      <c r="D70" s="36">
        <v>359</v>
      </c>
      <c r="E70" s="26"/>
      <c r="F70" s="17"/>
      <c r="G70" s="38">
        <v>1.6897238245954362</v>
      </c>
      <c r="H70" s="38">
        <v>1.7727519628660311</v>
      </c>
      <c r="I70" s="38">
        <f t="shared" si="3"/>
        <v>1.6414430067212291</v>
      </c>
      <c r="J70" s="38"/>
    </row>
    <row r="71" spans="1:10" s="8" customFormat="1" ht="12" customHeight="1" x14ac:dyDescent="0.2">
      <c r="A71" s="42" t="s">
        <v>51</v>
      </c>
      <c r="B71" s="36">
        <v>1029</v>
      </c>
      <c r="C71" s="36">
        <v>1112</v>
      </c>
      <c r="D71" s="36">
        <v>1156</v>
      </c>
      <c r="E71" s="26"/>
      <c r="F71" s="17"/>
      <c r="G71" s="38">
        <v>5.2529480831078672</v>
      </c>
      <c r="H71" s="38">
        <v>5.4910868599081528</v>
      </c>
      <c r="I71" s="38">
        <f t="shared" si="3"/>
        <v>5.285537926935211</v>
      </c>
      <c r="J71" s="38"/>
    </row>
    <row r="72" spans="1:10" s="8" customFormat="1" ht="12" customHeight="1" x14ac:dyDescent="0.2">
      <c r="A72" s="43" t="s">
        <v>64</v>
      </c>
      <c r="B72" s="36">
        <v>684</v>
      </c>
      <c r="C72" s="36">
        <v>755</v>
      </c>
      <c r="D72" s="36">
        <v>781</v>
      </c>
      <c r="E72" s="26"/>
      <c r="F72" s="17"/>
      <c r="G72" s="38">
        <v>3.4917555771096023</v>
      </c>
      <c r="H72" s="38">
        <v>3.7282109525455533</v>
      </c>
      <c r="I72" s="38">
        <f t="shared" si="3"/>
        <v>3.5709386859311416</v>
      </c>
      <c r="J72" s="38"/>
    </row>
    <row r="73" spans="1:10" s="8" customFormat="1" ht="12" customHeight="1" x14ac:dyDescent="0.2">
      <c r="A73" s="43" t="s">
        <v>67</v>
      </c>
      <c r="B73" s="8">
        <v>154</v>
      </c>
      <c r="C73" s="36">
        <v>161</v>
      </c>
      <c r="D73" s="36">
        <v>181</v>
      </c>
      <c r="E73" s="26"/>
      <c r="F73" s="17"/>
      <c r="G73" s="38">
        <v>0.7861554954311093</v>
      </c>
      <c r="H73" s="38">
        <v>0.7950224680262703</v>
      </c>
      <c r="I73" s="38">
        <f t="shared" si="3"/>
        <v>0.8275799003246308</v>
      </c>
      <c r="J73" s="38"/>
    </row>
    <row r="74" spans="1:10" s="8" customFormat="1" ht="12" customHeight="1" x14ac:dyDescent="0.2">
      <c r="A74" s="43" t="s">
        <v>98</v>
      </c>
      <c r="B74" s="36">
        <v>27</v>
      </c>
      <c r="C74" s="36">
        <v>24</v>
      </c>
      <c r="D74" s="36">
        <v>21</v>
      </c>
      <c r="E74" s="26"/>
      <c r="F74" s="17"/>
      <c r="G74" s="38">
        <v>0.1378324569911685</v>
      </c>
      <c r="H74" s="38">
        <v>0.11851266604118314</v>
      </c>
      <c r="I74" s="38">
        <f t="shared" si="3"/>
        <v>9.6017557496227882E-2</v>
      </c>
      <c r="J74" s="38"/>
    </row>
    <row r="75" spans="1:10" s="8" customFormat="1" ht="12" customHeight="1" x14ac:dyDescent="0.2">
      <c r="A75" s="43" t="s">
        <v>114</v>
      </c>
      <c r="B75" s="36"/>
      <c r="C75" s="36"/>
      <c r="D75" s="36"/>
      <c r="E75" s="26"/>
      <c r="F75" s="17"/>
      <c r="G75" s="38"/>
      <c r="H75" s="38"/>
      <c r="I75" s="38"/>
      <c r="J75" s="38"/>
    </row>
    <row r="76" spans="1:10" s="8" customFormat="1" ht="12" customHeight="1" x14ac:dyDescent="0.2">
      <c r="A76" s="43" t="s">
        <v>115</v>
      </c>
      <c r="B76" s="36">
        <v>164</v>
      </c>
      <c r="C76" s="36">
        <v>172</v>
      </c>
      <c r="D76" s="36">
        <v>173</v>
      </c>
      <c r="E76" s="26"/>
      <c r="F76" s="17"/>
      <c r="G76" s="38">
        <v>0.83720455357598655</v>
      </c>
      <c r="H76" s="38">
        <v>0.84934077329514601</v>
      </c>
      <c r="I76" s="38">
        <f t="shared" si="3"/>
        <v>0.79100178318321068</v>
      </c>
      <c r="J76" s="38"/>
    </row>
    <row r="77" spans="1:10" s="34" customFormat="1" ht="12" customHeight="1" x14ac:dyDescent="0.2">
      <c r="A77" s="35" t="s">
        <v>97</v>
      </c>
      <c r="B77" s="36">
        <v>212</v>
      </c>
      <c r="C77" s="36">
        <v>222</v>
      </c>
      <c r="D77" s="36">
        <v>357</v>
      </c>
      <c r="E77" s="36"/>
      <c r="F77" s="37"/>
      <c r="G77" s="38">
        <v>1.0822400326713972</v>
      </c>
      <c r="H77" s="38">
        <v>1.0962421608809443</v>
      </c>
      <c r="I77" s="38">
        <f t="shared" si="3"/>
        <v>1.632298477435874</v>
      </c>
      <c r="J77" s="38"/>
    </row>
    <row r="78" spans="1:10" s="34" customFormat="1" ht="20.100000000000001" customHeight="1" x14ac:dyDescent="0.2">
      <c r="A78" s="27" t="s">
        <v>92</v>
      </c>
      <c r="B78" s="30">
        <v>4465</v>
      </c>
      <c r="C78" s="30">
        <v>4283</v>
      </c>
      <c r="D78" s="30">
        <v>4165</v>
      </c>
      <c r="E78" s="30"/>
      <c r="F78" s="30"/>
      <c r="G78" s="31">
        <v>100</v>
      </c>
      <c r="H78" s="31">
        <v>100</v>
      </c>
      <c r="I78" s="31">
        <f>D78/$D$78*100</f>
        <v>100</v>
      </c>
      <c r="J78" s="31"/>
    </row>
    <row r="79" spans="1:10" s="8" customFormat="1" ht="15.9" customHeight="1" x14ac:dyDescent="0.2">
      <c r="A79" s="42" t="s">
        <v>52</v>
      </c>
      <c r="B79" s="37">
        <v>1615</v>
      </c>
      <c r="C79" s="37">
        <v>1717</v>
      </c>
      <c r="D79" s="37">
        <v>1759</v>
      </c>
      <c r="E79" s="17"/>
      <c r="F79" s="17"/>
      <c r="G79" s="38">
        <v>36.170212765957451</v>
      </c>
      <c r="H79" s="38">
        <v>40.088722857809941</v>
      </c>
      <c r="I79" s="38">
        <f>D79/$D$78*100</f>
        <v>42.232893157262907</v>
      </c>
      <c r="J79" s="38"/>
    </row>
    <row r="80" spans="1:10" s="8" customFormat="1" ht="12" customHeight="1" x14ac:dyDescent="0.2">
      <c r="A80" s="42" t="s">
        <v>53</v>
      </c>
      <c r="B80" s="37">
        <v>883</v>
      </c>
      <c r="C80" s="37">
        <v>646</v>
      </c>
      <c r="D80" s="37">
        <v>716</v>
      </c>
      <c r="E80" s="17"/>
      <c r="F80" s="17"/>
      <c r="G80" s="38">
        <v>19.776035834266516</v>
      </c>
      <c r="H80" s="38">
        <v>15.08288582769087</v>
      </c>
      <c r="I80" s="38">
        <f>D80/$D$78*100</f>
        <v>17.190876350540215</v>
      </c>
      <c r="J80" s="38"/>
    </row>
    <row r="81" spans="1:10" s="8" customFormat="1" ht="12" customHeight="1" x14ac:dyDescent="0.2">
      <c r="A81" s="40" t="s">
        <v>54</v>
      </c>
      <c r="B81" s="37">
        <v>888</v>
      </c>
      <c r="C81" s="37">
        <v>797</v>
      </c>
      <c r="D81" s="36">
        <v>674</v>
      </c>
      <c r="E81" s="26"/>
      <c r="F81" s="17"/>
      <c r="G81" s="38">
        <v>19.888017917133258</v>
      </c>
      <c r="H81" s="38">
        <v>18.608452019612422</v>
      </c>
      <c r="I81" s="38">
        <f>D81/$D$78*100</f>
        <v>16.182472989195677</v>
      </c>
      <c r="J81" s="38"/>
    </row>
    <row r="82" spans="1:10" s="8" customFormat="1" ht="12" customHeight="1" x14ac:dyDescent="0.2">
      <c r="A82" s="40" t="s">
        <v>72</v>
      </c>
      <c r="B82" s="37">
        <v>1079</v>
      </c>
      <c r="C82" s="37">
        <v>1123</v>
      </c>
      <c r="D82" s="36">
        <v>1016</v>
      </c>
      <c r="E82" s="26"/>
      <c r="F82" s="17"/>
      <c r="G82" s="38">
        <v>24.165733482642775</v>
      </c>
      <c r="H82" s="38">
        <v>26.219939294886764</v>
      </c>
      <c r="I82" s="38">
        <f>D82/$D$78*100</f>
        <v>24.393757503001201</v>
      </c>
      <c r="J82" s="38"/>
    </row>
    <row r="83" spans="1:10" s="34" customFormat="1" ht="20.100000000000001" customHeight="1" x14ac:dyDescent="0.2">
      <c r="A83" s="27" t="s">
        <v>93</v>
      </c>
      <c r="B83" s="30">
        <v>4465</v>
      </c>
      <c r="C83" s="30">
        <v>4283</v>
      </c>
      <c r="D83" s="30">
        <v>4165</v>
      </c>
      <c r="E83" s="30"/>
      <c r="F83" s="30"/>
      <c r="G83" s="31">
        <v>100</v>
      </c>
      <c r="H83" s="31">
        <v>100</v>
      </c>
      <c r="I83" s="31">
        <f t="shared" ref="I83:I88" si="4">D83/$D$83*100</f>
        <v>100</v>
      </c>
      <c r="J83" s="31"/>
    </row>
    <row r="84" spans="1:10" s="8" customFormat="1" ht="15.9" customHeight="1" x14ac:dyDescent="0.2">
      <c r="A84" s="42" t="s">
        <v>55</v>
      </c>
      <c r="B84" s="17">
        <v>1712</v>
      </c>
      <c r="C84" s="37">
        <v>1615</v>
      </c>
      <c r="D84" s="37">
        <v>1426</v>
      </c>
      <c r="E84" s="17"/>
      <c r="F84" s="17"/>
      <c r="G84" s="38">
        <v>38.342665173572229</v>
      </c>
      <c r="H84" s="38">
        <v>37.707214569227176</v>
      </c>
      <c r="I84" s="38">
        <f t="shared" si="4"/>
        <v>34.237695078031209</v>
      </c>
      <c r="J84" s="38"/>
    </row>
    <row r="85" spans="1:10" s="8" customFormat="1" ht="12" customHeight="1" x14ac:dyDescent="0.2">
      <c r="A85" s="42" t="s">
        <v>56</v>
      </c>
      <c r="B85" s="37">
        <v>1379</v>
      </c>
      <c r="C85" s="37">
        <v>1349</v>
      </c>
      <c r="D85" s="37">
        <v>1507</v>
      </c>
      <c r="E85" s="17"/>
      <c r="F85" s="17"/>
      <c r="G85" s="38">
        <v>30.884658454647258</v>
      </c>
      <c r="H85" s="38">
        <v>31.496614522530937</v>
      </c>
      <c r="I85" s="38">
        <f t="shared" si="4"/>
        <v>36.182472989195681</v>
      </c>
      <c r="J85" s="38"/>
    </row>
    <row r="86" spans="1:10" s="8" customFormat="1" ht="12" customHeight="1" x14ac:dyDescent="0.2">
      <c r="A86" s="40" t="s">
        <v>57</v>
      </c>
      <c r="B86" s="37">
        <v>999</v>
      </c>
      <c r="C86" s="37">
        <v>894</v>
      </c>
      <c r="D86" s="36">
        <v>797</v>
      </c>
      <c r="E86" s="26"/>
      <c r="F86" s="17"/>
      <c r="G86" s="38">
        <v>22.374020156774915</v>
      </c>
      <c r="H86" s="38">
        <v>20.873219705813682</v>
      </c>
      <c r="I86" s="38">
        <f t="shared" si="4"/>
        <v>19.135654261704683</v>
      </c>
      <c r="J86" s="38"/>
    </row>
    <row r="87" spans="1:10" s="8" customFormat="1" ht="12" customHeight="1" x14ac:dyDescent="0.2">
      <c r="A87" s="74" t="s">
        <v>103</v>
      </c>
      <c r="B87" s="37">
        <v>113</v>
      </c>
      <c r="C87" s="37">
        <v>108</v>
      </c>
      <c r="D87" s="36">
        <v>96</v>
      </c>
      <c r="E87" s="26"/>
      <c r="F87" s="17"/>
      <c r="G87" s="38">
        <v>2.5307950727883539</v>
      </c>
      <c r="H87" s="38">
        <v>2.521597011440579</v>
      </c>
      <c r="I87" s="38">
        <f t="shared" si="4"/>
        <v>2.3049219687875149</v>
      </c>
      <c r="J87" s="38"/>
    </row>
    <row r="88" spans="1:10" s="8" customFormat="1" ht="12" customHeight="1" x14ac:dyDescent="0.2">
      <c r="A88" s="35" t="s">
        <v>104</v>
      </c>
      <c r="B88" s="37">
        <v>262</v>
      </c>
      <c r="C88" s="37">
        <v>317</v>
      </c>
      <c r="D88" s="36">
        <v>339</v>
      </c>
      <c r="E88" s="26"/>
      <c r="F88" s="17"/>
      <c r="G88" s="38">
        <v>5.8678611422172455</v>
      </c>
      <c r="H88" s="38">
        <v>7.4013541909876261</v>
      </c>
      <c r="I88" s="38">
        <f t="shared" si="4"/>
        <v>8.1392557022809129</v>
      </c>
      <c r="J88" s="38"/>
    </row>
    <row r="89" spans="1:10" s="8" customFormat="1" ht="12" customHeight="1" x14ac:dyDescent="0.2">
      <c r="B89" s="46"/>
      <c r="C89" s="46"/>
      <c r="D89" s="46"/>
      <c r="E89" s="46"/>
      <c r="F89" s="47"/>
      <c r="G89" s="46"/>
      <c r="H89" s="46"/>
      <c r="I89" s="46"/>
      <c r="J89" s="48"/>
    </row>
    <row r="90" spans="1:10" s="8" customFormat="1" ht="12" customHeight="1" x14ac:dyDescent="0.2">
      <c r="A90" s="8" t="s">
        <v>73</v>
      </c>
      <c r="B90" s="46"/>
      <c r="C90" s="46"/>
      <c r="D90" s="46"/>
      <c r="E90" s="46"/>
      <c r="F90" s="47"/>
      <c r="G90" s="46"/>
      <c r="H90" s="46"/>
      <c r="I90" s="46"/>
      <c r="J90" s="48"/>
    </row>
    <row r="91" spans="1:10" s="8" customFormat="1" ht="12" customHeight="1" x14ac:dyDescent="0.2">
      <c r="A91" s="67" t="s">
        <v>106</v>
      </c>
      <c r="B91" s="17"/>
      <c r="C91" s="17"/>
      <c r="D91" s="17"/>
      <c r="E91" s="17"/>
      <c r="G91" s="17"/>
      <c r="H91" s="17"/>
      <c r="I91" s="17"/>
      <c r="J91" s="17"/>
    </row>
    <row r="92" spans="1:10" s="8" customFormat="1" ht="12" customHeight="1" x14ac:dyDescent="0.2">
      <c r="A92" s="68" t="s">
        <v>94</v>
      </c>
      <c r="B92" s="17"/>
      <c r="C92" s="17"/>
      <c r="D92" s="17"/>
      <c r="E92" s="17"/>
      <c r="G92" s="17"/>
      <c r="H92" s="17"/>
      <c r="I92" s="17"/>
      <c r="J92" s="17"/>
    </row>
    <row r="93" spans="1:10" s="8" customFormat="1" ht="15.9" customHeight="1" x14ac:dyDescent="0.2">
      <c r="A93" s="52" t="s">
        <v>116</v>
      </c>
      <c r="B93" s="50"/>
      <c r="C93" s="50"/>
      <c r="D93" s="50"/>
      <c r="E93" s="50"/>
      <c r="F93" s="17"/>
      <c r="G93" s="50"/>
      <c r="H93" s="50"/>
      <c r="I93" s="50"/>
      <c r="J93" s="37" t="s">
        <v>122</v>
      </c>
    </row>
    <row r="94" spans="1:10" s="57" customFormat="1" ht="3.9" customHeight="1" x14ac:dyDescent="0.2">
      <c r="A94" s="53"/>
      <c r="B94" s="55"/>
      <c r="C94" s="55"/>
      <c r="D94" s="55"/>
      <c r="E94" s="55"/>
      <c r="F94" s="56"/>
      <c r="G94" s="55"/>
      <c r="H94" s="55"/>
      <c r="I94" s="55"/>
      <c r="J94" s="5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28CA-AB58-4A8B-8755-1E0BB6AF905F}">
  <dimension ref="A1:N94"/>
  <sheetViews>
    <sheetView zoomScaleNormal="100" workbookViewId="0">
      <selection activeCell="O1" sqref="O1"/>
    </sheetView>
  </sheetViews>
  <sheetFormatPr baseColWidth="10" defaultColWidth="16" defaultRowHeight="9.9" customHeight="1" x14ac:dyDescent="0.2"/>
  <cols>
    <col min="1" max="1" width="58.33203125" style="58" customWidth="1"/>
    <col min="2" max="2" width="7.83203125" style="50" customWidth="1"/>
    <col min="3" max="3" width="9" style="50" customWidth="1"/>
    <col min="4" max="4" width="1.6640625" style="50" customWidth="1"/>
    <col min="5" max="5" width="9" style="50" customWidth="1"/>
    <col min="6" max="6" width="1.6640625" style="50" customWidth="1"/>
    <col min="7" max="7" width="9" style="50" customWidth="1"/>
    <col min="8" max="8" width="3.1640625" style="50" customWidth="1"/>
    <col min="9" max="9" width="7" style="50" customWidth="1"/>
    <col min="10" max="10" width="9" style="50" customWidth="1"/>
    <col min="11" max="11" width="1.6640625" style="50" customWidth="1"/>
    <col min="12" max="12" width="9" style="50" customWidth="1"/>
    <col min="13" max="13" width="1.6640625" style="50" customWidth="1"/>
    <col min="14" max="14" width="9" style="50" customWidth="1"/>
    <col min="15" max="16384" width="16" style="50"/>
  </cols>
  <sheetData>
    <row r="1" spans="1:14" s="4" customFormat="1" ht="34.5" customHeight="1" x14ac:dyDescent="0.3">
      <c r="A1" s="1" t="s">
        <v>0</v>
      </c>
      <c r="B1"/>
      <c r="C1"/>
      <c r="D1"/>
      <c r="E1"/>
      <c r="F1"/>
      <c r="G1"/>
      <c r="H1"/>
      <c r="I1" s="3"/>
      <c r="J1" s="3"/>
      <c r="K1" s="3"/>
      <c r="L1" s="3"/>
      <c r="M1" s="3"/>
      <c r="N1" s="3"/>
    </row>
    <row r="2" spans="1:14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</row>
    <row r="3" spans="1:14" s="8" customFormat="1" ht="39.9" customHeight="1" x14ac:dyDescent="0.3">
      <c r="A3" s="7" t="s">
        <v>105</v>
      </c>
    </row>
    <row r="4" spans="1:14" s="9" customFormat="1" ht="15" customHeight="1" x14ac:dyDescent="0.3">
      <c r="A4" s="7" t="s">
        <v>120</v>
      </c>
      <c r="I4" s="10"/>
      <c r="J4" s="10"/>
      <c r="K4" s="10"/>
      <c r="L4" s="10"/>
      <c r="M4" s="10"/>
      <c r="N4" s="10" t="s">
        <v>95</v>
      </c>
    </row>
    <row r="5" spans="1:14" s="13" customFormat="1" ht="15.9" customHeight="1" x14ac:dyDescent="0.3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 t="s">
        <v>2</v>
      </c>
    </row>
    <row r="6" spans="1:14" s="8" customFormat="1" ht="3.9" customHeigh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8" customFormat="1" ht="3.9" customHeight="1" x14ac:dyDescent="0.3">
      <c r="A7" s="16"/>
    </row>
    <row r="8" spans="1:14" s="8" customFormat="1" ht="12" customHeight="1" x14ac:dyDescent="0.3">
      <c r="A8" s="16"/>
      <c r="B8" s="17"/>
      <c r="E8" s="17"/>
      <c r="F8" s="17"/>
      <c r="G8" s="17" t="s">
        <v>3</v>
      </c>
      <c r="H8" s="17"/>
      <c r="I8" s="17"/>
      <c r="J8" s="17"/>
      <c r="K8" s="17"/>
      <c r="L8" s="17"/>
      <c r="M8" s="17"/>
      <c r="N8" s="17" t="s">
        <v>4</v>
      </c>
    </row>
    <row r="9" spans="1:14" s="8" customFormat="1" ht="3.9" customHeight="1" x14ac:dyDescent="0.3">
      <c r="A9" s="16"/>
      <c r="B9" s="15"/>
      <c r="C9" s="18"/>
      <c r="D9" s="18"/>
      <c r="E9" s="18"/>
      <c r="F9" s="18"/>
      <c r="G9" s="18"/>
      <c r="I9" s="15"/>
      <c r="J9" s="15"/>
      <c r="K9" s="15"/>
      <c r="L9" s="15"/>
      <c r="M9" s="15"/>
      <c r="N9" s="15"/>
    </row>
    <row r="10" spans="1:14" s="8" customFormat="1" ht="3.9" customHeight="1" x14ac:dyDescent="0.3">
      <c r="A10" s="16"/>
    </row>
    <row r="11" spans="1:14" s="23" customFormat="1" ht="12" customHeight="1" x14ac:dyDescent="0.2">
      <c r="A11" s="19"/>
      <c r="B11" s="21">
        <v>2018</v>
      </c>
      <c r="C11" s="21">
        <v>2019</v>
      </c>
      <c r="D11" s="21"/>
      <c r="E11" s="21">
        <v>2020</v>
      </c>
      <c r="F11" s="21"/>
      <c r="G11" s="21">
        <v>2021</v>
      </c>
      <c r="H11" s="22"/>
      <c r="I11" s="21">
        <v>2018</v>
      </c>
      <c r="J11" s="21">
        <v>2019</v>
      </c>
      <c r="K11" s="21"/>
      <c r="L11" s="21">
        <v>2020</v>
      </c>
      <c r="M11" s="21"/>
      <c r="N11" s="21">
        <v>2021</v>
      </c>
    </row>
    <row r="12" spans="1:14" s="17" customFormat="1" ht="3.9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17" customFormat="1" ht="3.9" customHeight="1" x14ac:dyDescent="0.2">
      <c r="A13" s="21"/>
      <c r="B13" s="26"/>
      <c r="C13" s="26"/>
      <c r="D13" s="26"/>
      <c r="E13" s="26"/>
      <c r="F13" s="26"/>
      <c r="G13" s="26"/>
    </row>
    <row r="14" spans="1:14" s="8" customFormat="1" ht="20.100000000000001" customHeight="1" x14ac:dyDescent="0.2">
      <c r="A14" s="42" t="s">
        <v>5</v>
      </c>
      <c r="B14" s="36">
        <v>17991</v>
      </c>
      <c r="C14" s="36">
        <v>18323</v>
      </c>
      <c r="D14" s="36"/>
      <c r="E14" s="36">
        <v>19320</v>
      </c>
      <c r="F14" s="36"/>
      <c r="G14" s="36">
        <v>19534</v>
      </c>
      <c r="H14" s="37"/>
      <c r="I14" s="38" t="s">
        <v>68</v>
      </c>
      <c r="J14" s="38" t="s">
        <v>68</v>
      </c>
      <c r="K14" s="38"/>
      <c r="L14" s="38" t="s">
        <v>68</v>
      </c>
      <c r="M14" s="38"/>
      <c r="N14" s="38" t="s">
        <v>68</v>
      </c>
    </row>
    <row r="15" spans="1:14" s="8" customFormat="1" ht="20.100000000000001" customHeight="1" x14ac:dyDescent="0.2">
      <c r="A15" s="42" t="s">
        <v>6</v>
      </c>
      <c r="B15" s="36">
        <v>29438</v>
      </c>
      <c r="C15" s="36">
        <v>29867</v>
      </c>
      <c r="D15" s="36"/>
      <c r="E15" s="36">
        <v>31871</v>
      </c>
      <c r="F15" s="36"/>
      <c r="G15" s="36">
        <v>31839</v>
      </c>
      <c r="H15" s="37"/>
      <c r="I15" s="38" t="s">
        <v>68</v>
      </c>
      <c r="J15" s="38" t="s">
        <v>68</v>
      </c>
      <c r="K15" s="38"/>
      <c r="L15" s="38" t="s">
        <v>68</v>
      </c>
      <c r="M15" s="38"/>
      <c r="N15" s="38" t="s">
        <v>68</v>
      </c>
    </row>
    <row r="16" spans="1:14" s="8" customFormat="1" ht="20.100000000000001" customHeight="1" x14ac:dyDescent="0.2">
      <c r="A16" s="42" t="s">
        <v>91</v>
      </c>
      <c r="B16" s="38">
        <v>5.9</v>
      </c>
      <c r="C16" s="38">
        <v>6</v>
      </c>
      <c r="D16" s="38"/>
      <c r="E16" s="38">
        <v>6.3</v>
      </c>
      <c r="F16" s="38"/>
      <c r="G16" s="38">
        <v>6.3</v>
      </c>
      <c r="H16" s="37"/>
      <c r="I16" s="38" t="s">
        <v>68</v>
      </c>
      <c r="J16" s="38" t="s">
        <v>68</v>
      </c>
      <c r="K16" s="38"/>
      <c r="L16" s="38" t="s">
        <v>68</v>
      </c>
      <c r="M16" s="38"/>
      <c r="N16" s="38" t="s">
        <v>68</v>
      </c>
    </row>
    <row r="17" spans="1:14" s="8" customFormat="1" ht="20.100000000000001" customHeight="1" x14ac:dyDescent="0.2">
      <c r="A17" s="42" t="s">
        <v>7</v>
      </c>
      <c r="B17" s="62">
        <v>1.64</v>
      </c>
      <c r="C17" s="62">
        <v>1.63</v>
      </c>
      <c r="D17" s="62"/>
      <c r="E17" s="62">
        <v>1.65</v>
      </c>
      <c r="F17" s="62"/>
      <c r="G17" s="62">
        <v>1.63</v>
      </c>
      <c r="H17" s="37"/>
      <c r="I17" s="38" t="s">
        <v>68</v>
      </c>
      <c r="J17" s="38" t="s">
        <v>68</v>
      </c>
      <c r="K17" s="38"/>
      <c r="L17" s="38" t="s">
        <v>68</v>
      </c>
      <c r="M17" s="38"/>
      <c r="N17" s="38" t="s">
        <v>68</v>
      </c>
    </row>
    <row r="18" spans="1:14" s="8" customFormat="1" ht="20.100000000000001" customHeight="1" x14ac:dyDescent="0.2">
      <c r="A18" s="32" t="s">
        <v>61</v>
      </c>
      <c r="B18" s="59"/>
      <c r="C18" s="59"/>
      <c r="D18" s="59"/>
      <c r="E18" s="59"/>
      <c r="F18" s="59"/>
      <c r="G18" s="29"/>
      <c r="H18" s="30"/>
      <c r="I18" s="31"/>
      <c r="J18" s="31"/>
      <c r="K18" s="31"/>
      <c r="L18" s="31"/>
      <c r="M18" s="31"/>
    </row>
    <row r="19" spans="1:14" s="34" customFormat="1" ht="20.100000000000001" customHeight="1" x14ac:dyDescent="0.2">
      <c r="A19" s="27" t="s">
        <v>8</v>
      </c>
      <c r="B19" s="63">
        <v>29438</v>
      </c>
      <c r="C19" s="29">
        <v>29867</v>
      </c>
      <c r="D19" s="29"/>
      <c r="E19" s="29">
        <v>31871</v>
      </c>
      <c r="F19" s="29"/>
      <c r="G19" s="29">
        <v>31839</v>
      </c>
      <c r="H19" s="30"/>
      <c r="I19" s="31">
        <v>100</v>
      </c>
      <c r="J19" s="31">
        <v>100</v>
      </c>
      <c r="K19" s="31"/>
      <c r="L19" s="31">
        <v>100</v>
      </c>
      <c r="M19" s="31"/>
      <c r="N19" s="31">
        <v>100</v>
      </c>
    </row>
    <row r="20" spans="1:14" s="34" customFormat="1" ht="15.9" customHeight="1" x14ac:dyDescent="0.2">
      <c r="A20" s="35" t="s">
        <v>9</v>
      </c>
      <c r="B20" s="36">
        <v>15091</v>
      </c>
      <c r="C20" s="36">
        <v>15208</v>
      </c>
      <c r="D20" s="36"/>
      <c r="E20" s="36">
        <v>16320</v>
      </c>
      <c r="F20" s="36"/>
      <c r="G20" s="36">
        <v>16382</v>
      </c>
      <c r="H20" s="37"/>
      <c r="I20" s="38">
        <v>51.26367280385896</v>
      </c>
      <c r="J20" s="38">
        <v>50.919074563899954</v>
      </c>
      <c r="K20" s="38"/>
      <c r="L20" s="38">
        <v>51.206425904427221</v>
      </c>
      <c r="M20" s="38"/>
      <c r="N20" s="38">
        <v>51.452620999403244</v>
      </c>
    </row>
    <row r="21" spans="1:14" s="34" customFormat="1" ht="12" customHeight="1" x14ac:dyDescent="0.2">
      <c r="A21" s="35" t="s">
        <v>10</v>
      </c>
      <c r="B21" s="36">
        <v>14343</v>
      </c>
      <c r="C21" s="36">
        <v>14646</v>
      </c>
      <c r="D21" s="36"/>
      <c r="E21" s="36">
        <v>15529</v>
      </c>
      <c r="F21" s="36"/>
      <c r="G21" s="36">
        <v>15451</v>
      </c>
      <c r="H21" s="37"/>
      <c r="I21" s="38">
        <v>48.722739316529655</v>
      </c>
      <c r="J21" s="38">
        <v>49.037399136170357</v>
      </c>
      <c r="K21" s="38"/>
      <c r="L21" s="38">
        <v>48.724545825358476</v>
      </c>
      <c r="M21" s="38"/>
      <c r="N21" s="38">
        <v>48.528534187631521</v>
      </c>
    </row>
    <row r="22" spans="1:14" s="34" customFormat="1" ht="12" customHeight="1" x14ac:dyDescent="0.2">
      <c r="A22" s="35" t="s">
        <v>60</v>
      </c>
      <c r="B22" s="36">
        <v>4</v>
      </c>
      <c r="C22" s="36">
        <v>13</v>
      </c>
      <c r="D22" s="36"/>
      <c r="E22" s="36">
        <v>22</v>
      </c>
      <c r="F22" s="36"/>
      <c r="G22" s="36">
        <v>6</v>
      </c>
      <c r="H22" s="37"/>
      <c r="I22" s="38">
        <v>1.3587879611386643E-2</v>
      </c>
      <c r="J22" s="38">
        <v>4.3526299929688282E-2</v>
      </c>
      <c r="K22" s="38"/>
      <c r="L22" s="38">
        <v>6.9028270214301399E-2</v>
      </c>
      <c r="M22" s="38"/>
      <c r="N22" s="38">
        <v>1.8844812965231321E-2</v>
      </c>
    </row>
    <row r="23" spans="1:14" s="34" customFormat="1" ht="20.100000000000001" customHeight="1" x14ac:dyDescent="0.2">
      <c r="A23" s="27" t="s">
        <v>11</v>
      </c>
      <c r="B23" s="29">
        <v>29438</v>
      </c>
      <c r="C23" s="29">
        <v>29867</v>
      </c>
      <c r="D23" s="29"/>
      <c r="E23" s="29">
        <v>31871</v>
      </c>
      <c r="F23" s="29"/>
      <c r="G23" s="29">
        <v>31839</v>
      </c>
      <c r="H23" s="30"/>
      <c r="I23" s="31">
        <v>100</v>
      </c>
      <c r="J23" s="31">
        <v>100</v>
      </c>
      <c r="K23" s="31"/>
      <c r="L23" s="31">
        <v>100</v>
      </c>
      <c r="M23" s="31"/>
      <c r="N23" s="31">
        <v>100</v>
      </c>
    </row>
    <row r="24" spans="1:14" s="8" customFormat="1" ht="15.9" customHeight="1" x14ac:dyDescent="0.2">
      <c r="A24" s="40" t="s">
        <v>12</v>
      </c>
      <c r="B24" s="36">
        <v>7971</v>
      </c>
      <c r="C24" s="36">
        <v>8104</v>
      </c>
      <c r="D24" s="36"/>
      <c r="E24" s="36">
        <v>8731</v>
      </c>
      <c r="F24" s="36"/>
      <c r="G24" s="26">
        <v>8641</v>
      </c>
      <c r="H24" s="17"/>
      <c r="I24" s="38">
        <v>27.077247095590735</v>
      </c>
      <c r="J24" s="38">
        <v>27.133625740784144</v>
      </c>
      <c r="K24" s="38"/>
      <c r="L24" s="38">
        <v>27.394810329139339</v>
      </c>
      <c r="M24" s="38"/>
      <c r="N24" s="38">
        <v>27.139671472093973</v>
      </c>
    </row>
    <row r="25" spans="1:14" s="8" customFormat="1" ht="12" customHeight="1" x14ac:dyDescent="0.2">
      <c r="A25" s="40" t="s">
        <v>13</v>
      </c>
      <c r="B25" s="37">
        <v>3477</v>
      </c>
      <c r="C25" s="37">
        <v>3439</v>
      </c>
      <c r="D25" s="37"/>
      <c r="E25" s="37">
        <v>3622</v>
      </c>
      <c r="F25" s="37"/>
      <c r="G25" s="17">
        <v>3756</v>
      </c>
      <c r="H25" s="17"/>
      <c r="I25" s="38">
        <v>11.81126435219784</v>
      </c>
      <c r="J25" s="38">
        <v>11.514380419861386</v>
      </c>
      <c r="K25" s="38"/>
      <c r="L25" s="38">
        <v>11.364563396190896</v>
      </c>
      <c r="M25" s="38"/>
      <c r="N25" s="38">
        <v>11.796852916234807</v>
      </c>
    </row>
    <row r="26" spans="1:14" s="8" customFormat="1" ht="12" customHeight="1" x14ac:dyDescent="0.2">
      <c r="A26" s="40" t="s">
        <v>14</v>
      </c>
      <c r="B26" s="37">
        <v>4990</v>
      </c>
      <c r="C26" s="37">
        <v>5083</v>
      </c>
      <c r="D26" s="37"/>
      <c r="E26" s="37">
        <v>5341</v>
      </c>
      <c r="F26" s="37"/>
      <c r="G26" s="17">
        <v>5335</v>
      </c>
      <c r="H26" s="17"/>
      <c r="I26" s="38">
        <v>16.950879815204836</v>
      </c>
      <c r="J26" s="38">
        <v>17.01878327250812</v>
      </c>
      <c r="K26" s="38"/>
      <c r="L26" s="38">
        <v>16.758181418844718</v>
      </c>
      <c r="M26" s="38"/>
      <c r="N26" s="38">
        <v>16.756179528251515</v>
      </c>
    </row>
    <row r="27" spans="1:14" s="8" customFormat="1" ht="12" customHeight="1" x14ac:dyDescent="0.2">
      <c r="A27" s="40" t="s">
        <v>15</v>
      </c>
      <c r="B27" s="37">
        <v>5114</v>
      </c>
      <c r="C27" s="37">
        <v>5076</v>
      </c>
      <c r="D27" s="37"/>
      <c r="E27" s="37">
        <v>5406</v>
      </c>
      <c r="F27" s="37"/>
      <c r="G27" s="17">
        <v>5336</v>
      </c>
      <c r="H27" s="17"/>
      <c r="I27" s="38">
        <v>17.372104083157826</v>
      </c>
      <c r="J27" s="38">
        <v>16.995346034084442</v>
      </c>
      <c r="K27" s="38"/>
      <c r="L27" s="38">
        <v>16.962128580841519</v>
      </c>
      <c r="M27" s="38"/>
      <c r="N27" s="38">
        <v>16.759320330412386</v>
      </c>
    </row>
    <row r="28" spans="1:14" s="8" customFormat="1" ht="12" customHeight="1" x14ac:dyDescent="0.2">
      <c r="A28" s="40" t="s">
        <v>16</v>
      </c>
      <c r="B28" s="37">
        <v>4870</v>
      </c>
      <c r="C28" s="37">
        <v>4902</v>
      </c>
      <c r="D28" s="37"/>
      <c r="E28" s="37">
        <v>5133</v>
      </c>
      <c r="F28" s="37"/>
      <c r="G28" s="17">
        <v>5025</v>
      </c>
      <c r="H28" s="17"/>
      <c r="I28" s="38">
        <v>16.543243426863238</v>
      </c>
      <c r="J28" s="38">
        <v>16.412763250410151</v>
      </c>
      <c r="K28" s="38"/>
      <c r="L28" s="38">
        <v>16.10555050045496</v>
      </c>
      <c r="M28" s="38"/>
      <c r="N28" s="38">
        <v>15.78253085838123</v>
      </c>
    </row>
    <row r="29" spans="1:14" s="8" customFormat="1" ht="12" customHeight="1" x14ac:dyDescent="0.2">
      <c r="A29" s="40" t="s">
        <v>17</v>
      </c>
      <c r="B29" s="37">
        <v>2854</v>
      </c>
      <c r="C29" s="37">
        <v>3067</v>
      </c>
      <c r="D29" s="37"/>
      <c r="E29" s="37">
        <v>3367</v>
      </c>
      <c r="F29" s="37"/>
      <c r="G29" s="17">
        <v>3432</v>
      </c>
      <c r="H29" s="17"/>
      <c r="I29" s="38">
        <v>9.6949521027243701</v>
      </c>
      <c r="J29" s="38">
        <v>10.268858606488767</v>
      </c>
      <c r="K29" s="38"/>
      <c r="L29" s="38">
        <v>10.564462991434219</v>
      </c>
      <c r="M29" s="38"/>
      <c r="N29" s="38">
        <v>10.779233016112315</v>
      </c>
    </row>
    <row r="30" spans="1:14" s="8" customFormat="1" ht="12" customHeight="1" x14ac:dyDescent="0.2">
      <c r="A30" s="74" t="s">
        <v>101</v>
      </c>
      <c r="B30" s="36">
        <v>162</v>
      </c>
      <c r="C30" s="36">
        <v>184</v>
      </c>
      <c r="D30" s="36"/>
      <c r="E30" s="36">
        <v>250</v>
      </c>
      <c r="F30" s="36"/>
      <c r="G30" s="26">
        <v>309</v>
      </c>
      <c r="H30" s="17"/>
      <c r="I30" s="38">
        <v>0.55030912426115908</v>
      </c>
      <c r="J30" s="38">
        <v>0.61606455285097261</v>
      </c>
      <c r="K30" s="38"/>
      <c r="L30" s="38">
        <v>0.78441216152615234</v>
      </c>
      <c r="M30" s="38"/>
      <c r="N30" s="38">
        <v>0.970507867709413</v>
      </c>
    </row>
    <row r="31" spans="1:14" s="8" customFormat="1" ht="12" customHeight="1" x14ac:dyDescent="0.2">
      <c r="A31" s="35" t="s">
        <v>60</v>
      </c>
      <c r="B31" s="36" t="s">
        <v>20</v>
      </c>
      <c r="C31" s="36">
        <v>12</v>
      </c>
      <c r="D31" s="36"/>
      <c r="E31" s="36">
        <v>21</v>
      </c>
      <c r="F31" s="36"/>
      <c r="G31" s="36">
        <v>5</v>
      </c>
      <c r="H31" s="17"/>
      <c r="I31" s="36" t="s">
        <v>20</v>
      </c>
      <c r="J31" s="38">
        <v>4.0178123012019958E-2</v>
      </c>
      <c r="K31" s="38"/>
      <c r="L31" s="38">
        <v>6.5890621568196792E-2</v>
      </c>
      <c r="M31" s="38"/>
      <c r="N31" s="38">
        <v>1.5704010804359434E-2</v>
      </c>
    </row>
    <row r="32" spans="1:14" s="34" customFormat="1" ht="20.100000000000001" customHeight="1" x14ac:dyDescent="0.2">
      <c r="A32" s="27" t="s">
        <v>21</v>
      </c>
      <c r="B32" s="29">
        <v>29438</v>
      </c>
      <c r="C32" s="63">
        <v>29867</v>
      </c>
      <c r="D32" s="63"/>
      <c r="E32" s="29">
        <v>31871</v>
      </c>
      <c r="F32" s="29"/>
      <c r="G32" s="29">
        <v>31839</v>
      </c>
      <c r="H32" s="30"/>
      <c r="I32" s="31">
        <v>100</v>
      </c>
      <c r="J32" s="31">
        <v>100</v>
      </c>
      <c r="K32" s="31"/>
      <c r="L32" s="31">
        <v>100</v>
      </c>
      <c r="M32" s="31"/>
      <c r="N32" s="31">
        <v>100</v>
      </c>
    </row>
    <row r="33" spans="1:14" s="8" customFormat="1" ht="15.9" customHeight="1" x14ac:dyDescent="0.2">
      <c r="A33" s="42" t="s">
        <v>22</v>
      </c>
      <c r="B33" s="37">
        <v>14578</v>
      </c>
      <c r="C33" s="37">
        <v>14905</v>
      </c>
      <c r="D33" s="37"/>
      <c r="E33" s="37">
        <v>15627</v>
      </c>
      <c r="F33" s="37"/>
      <c r="G33" s="17">
        <v>15452</v>
      </c>
      <c r="H33" s="17"/>
      <c r="I33" s="38">
        <v>49.521027243698626</v>
      </c>
      <c r="J33" s="38">
        <v>49.904576957846452</v>
      </c>
      <c r="K33" s="38"/>
      <c r="L33" s="38">
        <v>49.032035392676725</v>
      </c>
      <c r="M33" s="38"/>
      <c r="N33" s="38">
        <v>48.531674989792393</v>
      </c>
    </row>
    <row r="34" spans="1:14" s="8" customFormat="1" ht="12" customHeight="1" x14ac:dyDescent="0.2">
      <c r="A34" s="40" t="s">
        <v>23</v>
      </c>
      <c r="B34" s="37">
        <v>14856</v>
      </c>
      <c r="C34" s="37">
        <v>14947</v>
      </c>
      <c r="D34" s="37"/>
      <c r="E34" s="37">
        <v>16223</v>
      </c>
      <c r="F34" s="37"/>
      <c r="G34" s="37">
        <v>16383</v>
      </c>
      <c r="H34" s="17"/>
      <c r="I34" s="38">
        <v>50.465384876689988</v>
      </c>
      <c r="J34" s="38">
        <v>50.045200388388523</v>
      </c>
      <c r="K34" s="38"/>
      <c r="L34" s="38">
        <v>50.902073985755067</v>
      </c>
      <c r="M34" s="38"/>
      <c r="N34" s="38">
        <v>51.455761801564115</v>
      </c>
    </row>
    <row r="35" spans="1:14" s="8" customFormat="1" ht="12" customHeight="1" x14ac:dyDescent="0.2">
      <c r="A35" s="43" t="s">
        <v>118</v>
      </c>
      <c r="B35" s="37">
        <v>5504</v>
      </c>
      <c r="C35" s="37">
        <v>5477</v>
      </c>
      <c r="D35" s="37"/>
      <c r="E35" s="37">
        <v>5940</v>
      </c>
      <c r="F35" s="37"/>
      <c r="G35" s="37">
        <v>5952</v>
      </c>
      <c r="H35" s="17"/>
      <c r="I35" s="38">
        <v>18.696922345268021</v>
      </c>
      <c r="J35" s="38">
        <v>18.33796497806944</v>
      </c>
      <c r="K35" s="37"/>
      <c r="L35" s="38">
        <v>18.637632957861378</v>
      </c>
      <c r="M35" s="37"/>
      <c r="N35" s="38">
        <v>18.694054461509467</v>
      </c>
    </row>
    <row r="36" spans="1:14" s="8" customFormat="1" ht="12" customHeight="1" x14ac:dyDescent="0.2">
      <c r="A36" s="76" t="s">
        <v>62</v>
      </c>
      <c r="B36" s="37">
        <v>2102</v>
      </c>
      <c r="C36" s="37">
        <v>2096</v>
      </c>
      <c r="D36" s="37"/>
      <c r="E36" s="37">
        <v>2158</v>
      </c>
      <c r="F36" s="37"/>
      <c r="G36" s="17">
        <v>2038</v>
      </c>
      <c r="H36" s="17"/>
      <c r="I36" s="38">
        <v>7.1404307357836814</v>
      </c>
      <c r="J36" s="38">
        <v>7.0177788194328183</v>
      </c>
      <c r="K36" s="37"/>
      <c r="L36" s="38">
        <v>6.7710457782937468</v>
      </c>
      <c r="M36" s="37"/>
      <c r="N36" s="38">
        <v>6.4009548038569051</v>
      </c>
    </row>
    <row r="37" spans="1:14" s="8" customFormat="1" ht="12" customHeight="1" x14ac:dyDescent="0.2">
      <c r="A37" s="76" t="s">
        <v>111</v>
      </c>
      <c r="B37" s="37">
        <v>7199</v>
      </c>
      <c r="C37" s="37">
        <v>7326</v>
      </c>
      <c r="D37" s="37"/>
      <c r="E37" s="37">
        <v>8087</v>
      </c>
      <c r="F37" s="37"/>
      <c r="G37" s="17">
        <v>8333</v>
      </c>
      <c r="H37" s="17"/>
      <c r="I37" s="38">
        <v>24.454786330593112</v>
      </c>
      <c r="J37" s="38">
        <v>24.528744098838182</v>
      </c>
      <c r="K37" s="38"/>
      <c r="L37" s="38">
        <v>25.374164601047976</v>
      </c>
      <c r="M37" s="38"/>
      <c r="N37" s="38">
        <v>26.172304406545432</v>
      </c>
    </row>
    <row r="38" spans="1:14" s="8" customFormat="1" ht="12" customHeight="1" x14ac:dyDescent="0.2">
      <c r="A38" s="77" t="s">
        <v>27</v>
      </c>
      <c r="B38" s="37">
        <v>4213</v>
      </c>
      <c r="C38" s="37">
        <v>4269</v>
      </c>
      <c r="D38" s="37"/>
      <c r="E38" s="37">
        <v>4796</v>
      </c>
      <c r="F38" s="37"/>
      <c r="G38" s="17">
        <v>4783</v>
      </c>
      <c r="H38" s="17"/>
      <c r="I38" s="38">
        <v>14.311434200692982</v>
      </c>
      <c r="J38" s="38">
        <v>14.293367261526098</v>
      </c>
      <c r="K38" s="38"/>
      <c r="L38" s="38">
        <v>15.048162906717705</v>
      </c>
      <c r="M38" s="38"/>
      <c r="N38" s="38">
        <v>15.022456735450234</v>
      </c>
    </row>
    <row r="39" spans="1:14" s="8" customFormat="1" ht="12" customHeight="1" x14ac:dyDescent="0.2">
      <c r="A39" s="77" t="s">
        <v>28</v>
      </c>
      <c r="B39" s="37">
        <v>59</v>
      </c>
      <c r="C39" s="37">
        <v>54</v>
      </c>
      <c r="D39" s="37"/>
      <c r="E39" s="37">
        <v>56</v>
      </c>
      <c r="F39" s="37"/>
      <c r="G39" s="17">
        <v>56</v>
      </c>
      <c r="H39" s="17"/>
      <c r="I39" s="38">
        <v>0.20042122426795297</v>
      </c>
      <c r="J39" s="38">
        <v>0.18080155355408981</v>
      </c>
      <c r="K39" s="38"/>
      <c r="L39" s="38">
        <v>0.17570832418185811</v>
      </c>
      <c r="M39" s="38"/>
      <c r="N39" s="38">
        <v>0.17588492100882566</v>
      </c>
    </row>
    <row r="40" spans="1:14" s="8" customFormat="1" ht="12" customHeight="1" x14ac:dyDescent="0.2">
      <c r="A40" s="77" t="s">
        <v>29</v>
      </c>
      <c r="B40" s="37">
        <v>1560</v>
      </c>
      <c r="C40" s="37">
        <v>1557</v>
      </c>
      <c r="D40" s="37"/>
      <c r="E40" s="37">
        <v>1677</v>
      </c>
      <c r="F40" s="37"/>
      <c r="G40" s="17">
        <v>1665</v>
      </c>
      <c r="H40" s="17"/>
      <c r="I40" s="38">
        <v>5.2992730484407913</v>
      </c>
      <c r="J40" s="38">
        <v>5.2131114608095892</v>
      </c>
      <c r="K40" s="38"/>
      <c r="L40" s="38">
        <v>5.261836779517429</v>
      </c>
      <c r="M40" s="38"/>
      <c r="N40" s="38">
        <v>5.2294355978516913</v>
      </c>
    </row>
    <row r="41" spans="1:14" s="8" customFormat="1" ht="12" customHeight="1" x14ac:dyDescent="0.2">
      <c r="A41" s="77" t="s">
        <v>30</v>
      </c>
      <c r="B41" s="37">
        <v>1365</v>
      </c>
      <c r="C41" s="37">
        <v>1442</v>
      </c>
      <c r="D41" s="37"/>
      <c r="E41" s="37">
        <v>1556</v>
      </c>
      <c r="F41" s="37"/>
      <c r="G41" s="17">
        <v>1827</v>
      </c>
      <c r="H41" s="17"/>
      <c r="I41" s="38">
        <v>4.6368639173856918</v>
      </c>
      <c r="J41" s="38">
        <v>4.8280711152777318</v>
      </c>
      <c r="K41" s="38"/>
      <c r="L41" s="38">
        <v>4.882181293338772</v>
      </c>
      <c r="M41" s="38"/>
      <c r="N41" s="38">
        <v>5.7382455479129364</v>
      </c>
    </row>
    <row r="42" spans="1:14" s="8" customFormat="1" ht="12" customHeight="1" x14ac:dyDescent="0.2">
      <c r="A42" s="77" t="s">
        <v>66</v>
      </c>
      <c r="B42" s="37">
        <v>2</v>
      </c>
      <c r="C42" s="37">
        <v>4</v>
      </c>
      <c r="D42" s="37"/>
      <c r="E42" s="37">
        <v>2</v>
      </c>
      <c r="F42" s="37"/>
      <c r="G42" s="17">
        <v>2</v>
      </c>
      <c r="H42" s="17"/>
      <c r="I42" s="38">
        <v>6.7939398056933217E-3</v>
      </c>
      <c r="J42" s="38">
        <v>1.3392707670673319E-2</v>
      </c>
      <c r="K42" s="38"/>
      <c r="L42" s="38">
        <v>6.2752972922092186E-3</v>
      </c>
      <c r="M42" s="38"/>
      <c r="N42" s="38">
        <v>6.2816043217437728E-3</v>
      </c>
    </row>
    <row r="43" spans="1:14" s="8" customFormat="1" ht="12" customHeight="1" x14ac:dyDescent="0.2">
      <c r="A43" s="43" t="s">
        <v>110</v>
      </c>
      <c r="B43" s="65">
        <v>17</v>
      </c>
      <c r="C43" s="37">
        <v>12</v>
      </c>
      <c r="D43" s="37"/>
      <c r="E43" s="37">
        <v>12</v>
      </c>
      <c r="F43" s="37"/>
      <c r="G43" s="17">
        <v>10</v>
      </c>
      <c r="H43" s="17"/>
      <c r="I43" s="38">
        <v>5.7748488348393232E-2</v>
      </c>
      <c r="J43" s="38">
        <v>4.0178123012019958E-2</v>
      </c>
      <c r="K43" s="38"/>
      <c r="L43" s="38">
        <v>3.7651783753255313E-2</v>
      </c>
      <c r="M43" s="38"/>
      <c r="N43" s="38">
        <v>3.1408021608718868E-2</v>
      </c>
    </row>
    <row r="44" spans="1:14" s="8" customFormat="1" ht="12" customHeight="1" x14ac:dyDescent="0.2">
      <c r="A44" s="43" t="s">
        <v>31</v>
      </c>
      <c r="B44" s="65">
        <v>34</v>
      </c>
      <c r="C44" s="37">
        <v>36</v>
      </c>
      <c r="D44" s="37"/>
      <c r="E44" s="37">
        <v>26</v>
      </c>
      <c r="F44" s="37"/>
      <c r="G44" s="17">
        <v>50</v>
      </c>
      <c r="H44" s="17"/>
      <c r="I44" s="38">
        <v>0.11549697669678646</v>
      </c>
      <c r="J44" s="38">
        <v>0.12053436903605988</v>
      </c>
      <c r="K44" s="38"/>
      <c r="L44" s="38">
        <v>8.1578864798719841E-2</v>
      </c>
      <c r="M44" s="38"/>
      <c r="N44" s="38">
        <v>0.15704010804359433</v>
      </c>
    </row>
    <row r="45" spans="1:14" s="8" customFormat="1" ht="12" customHeight="1" x14ac:dyDescent="0.2">
      <c r="A45" s="42" t="s">
        <v>60</v>
      </c>
      <c r="B45" s="37">
        <v>4</v>
      </c>
      <c r="C45" s="37">
        <v>15</v>
      </c>
      <c r="D45" s="37"/>
      <c r="E45" s="37">
        <v>21</v>
      </c>
      <c r="F45" s="37"/>
      <c r="G45" s="37">
        <v>4</v>
      </c>
      <c r="H45" s="17"/>
      <c r="I45" s="38">
        <v>1.3587879611386643E-2</v>
      </c>
      <c r="J45" s="38">
        <v>5.0222653765024945E-2</v>
      </c>
      <c r="K45" s="38"/>
      <c r="L45" s="38">
        <v>6.5890621568196792E-2</v>
      </c>
      <c r="M45" s="38"/>
      <c r="N45" s="38">
        <v>1.2563208643487546E-2</v>
      </c>
    </row>
    <row r="46" spans="1:14" s="34" customFormat="1" ht="20.100000000000001" customHeight="1" x14ac:dyDescent="0.2">
      <c r="A46" s="27" t="s">
        <v>32</v>
      </c>
      <c r="B46" s="29">
        <v>21467</v>
      </c>
      <c r="C46" s="29">
        <v>21763</v>
      </c>
      <c r="D46" s="29"/>
      <c r="E46" s="29">
        <v>23140</v>
      </c>
      <c r="F46" s="29"/>
      <c r="G46" s="29">
        <v>23198</v>
      </c>
      <c r="H46" s="30"/>
      <c r="I46" s="31">
        <v>100</v>
      </c>
      <c r="J46" s="31">
        <v>100</v>
      </c>
      <c r="K46" s="31"/>
      <c r="L46" s="31">
        <v>100</v>
      </c>
      <c r="M46" s="31"/>
      <c r="N46" s="31">
        <v>100</v>
      </c>
    </row>
    <row r="47" spans="1:14" s="8" customFormat="1" ht="15.9" customHeight="1" x14ac:dyDescent="0.2">
      <c r="A47" s="42" t="s">
        <v>33</v>
      </c>
      <c r="B47" s="37">
        <v>10454</v>
      </c>
      <c r="C47" s="37">
        <v>10732</v>
      </c>
      <c r="D47" s="37"/>
      <c r="E47" s="37">
        <v>11418</v>
      </c>
      <c r="F47" s="37"/>
      <c r="G47" s="17">
        <v>11865</v>
      </c>
      <c r="H47" s="17"/>
      <c r="I47" s="38">
        <v>48.69800158382634</v>
      </c>
      <c r="J47" s="38">
        <v>49.31305426641547</v>
      </c>
      <c r="K47" s="38"/>
      <c r="L47" s="38">
        <v>49.343128781331032</v>
      </c>
      <c r="M47" s="38"/>
      <c r="N47" s="38">
        <v>51.146650573325289</v>
      </c>
    </row>
    <row r="48" spans="1:14" s="8" customFormat="1" ht="12" customHeight="1" x14ac:dyDescent="0.2">
      <c r="A48" s="42" t="s">
        <v>69</v>
      </c>
      <c r="B48" s="37">
        <v>5379</v>
      </c>
      <c r="C48" s="37">
        <v>5339</v>
      </c>
      <c r="D48" s="37"/>
      <c r="E48" s="37">
        <v>5869</v>
      </c>
      <c r="F48" s="37"/>
      <c r="G48" s="17">
        <v>5601</v>
      </c>
      <c r="H48" s="17"/>
      <c r="I48" s="38">
        <v>25.057064331299205</v>
      </c>
      <c r="J48" s="38">
        <v>24.532463355235951</v>
      </c>
      <c r="K48" s="38"/>
      <c r="L48" s="38">
        <v>25.363007778738115</v>
      </c>
      <c r="M48" s="38"/>
      <c r="N48" s="38">
        <v>24.144322786447109</v>
      </c>
    </row>
    <row r="49" spans="1:14" s="8" customFormat="1" ht="12" customHeight="1" x14ac:dyDescent="0.2">
      <c r="A49" s="42" t="s">
        <v>96</v>
      </c>
      <c r="B49" s="37">
        <v>1535</v>
      </c>
      <c r="C49" s="37">
        <v>1528</v>
      </c>
      <c r="D49" s="37"/>
      <c r="E49" s="37">
        <v>1589</v>
      </c>
      <c r="F49" s="37"/>
      <c r="G49" s="17">
        <v>1550</v>
      </c>
      <c r="H49" s="17"/>
      <c r="I49" s="38">
        <v>7.1505100852471237</v>
      </c>
      <c r="J49" s="38">
        <v>7.0210908422552034</v>
      </c>
      <c r="K49" s="38"/>
      <c r="L49" s="38">
        <v>6.8668971477960232</v>
      </c>
      <c r="M49" s="38"/>
      <c r="N49" s="38">
        <v>6.681610483662384</v>
      </c>
    </row>
    <row r="50" spans="1:14" s="8" customFormat="1" ht="12" customHeight="1" x14ac:dyDescent="0.2">
      <c r="A50" s="40" t="s">
        <v>70</v>
      </c>
      <c r="B50" s="36">
        <v>199</v>
      </c>
      <c r="C50" s="36">
        <v>205</v>
      </c>
      <c r="D50" s="36"/>
      <c r="E50" s="36">
        <v>210</v>
      </c>
      <c r="F50" s="36"/>
      <c r="G50" s="26">
        <v>209</v>
      </c>
      <c r="H50" s="17"/>
      <c r="I50" s="38">
        <v>0.92700423906461082</v>
      </c>
      <c r="J50" s="38">
        <v>0.94196572163764181</v>
      </c>
      <c r="K50" s="38"/>
      <c r="L50" s="38">
        <v>0.90751944684528962</v>
      </c>
      <c r="M50" s="38"/>
      <c r="N50" s="38">
        <v>0.90093973618415379</v>
      </c>
    </row>
    <row r="51" spans="1:14" s="8" customFormat="1" ht="12" customHeight="1" x14ac:dyDescent="0.2">
      <c r="A51" s="42" t="s">
        <v>71</v>
      </c>
      <c r="B51" s="36">
        <v>3856</v>
      </c>
      <c r="C51" s="37">
        <v>3913</v>
      </c>
      <c r="D51" s="37"/>
      <c r="E51" s="37">
        <v>3994</v>
      </c>
      <c r="F51" s="37"/>
      <c r="G51" s="17">
        <v>3940</v>
      </c>
      <c r="H51" s="17"/>
      <c r="I51" s="38">
        <v>17.962453999161504</v>
      </c>
      <c r="J51" s="38">
        <v>17.98005789642972</v>
      </c>
      <c r="K51" s="38"/>
      <c r="L51" s="38">
        <v>17.260155574762319</v>
      </c>
      <c r="M51" s="38"/>
      <c r="N51" s="38">
        <v>16.984222777825675</v>
      </c>
    </row>
    <row r="52" spans="1:14" s="8" customFormat="1" ht="12" customHeight="1" x14ac:dyDescent="0.2">
      <c r="A52" s="35" t="s">
        <v>60</v>
      </c>
      <c r="B52" s="37">
        <v>44</v>
      </c>
      <c r="C52" s="37">
        <v>46</v>
      </c>
      <c r="D52" s="37"/>
      <c r="E52" s="37">
        <v>60</v>
      </c>
      <c r="F52" s="37"/>
      <c r="G52" s="17">
        <v>33</v>
      </c>
      <c r="H52" s="17"/>
      <c r="I52" s="38">
        <v>0.20496576140122047</v>
      </c>
      <c r="J52" s="38">
        <v>0.21136791802600746</v>
      </c>
      <c r="K52" s="38"/>
      <c r="L52" s="38">
        <v>0.25929127052722556</v>
      </c>
      <c r="M52" s="38"/>
      <c r="N52" s="38">
        <v>0.14225364255539269</v>
      </c>
    </row>
    <row r="53" spans="1:14" s="34" customFormat="1" ht="20.100000000000001" customHeight="1" x14ac:dyDescent="0.2">
      <c r="A53" s="27" t="s">
        <v>112</v>
      </c>
      <c r="B53" s="29">
        <v>22381</v>
      </c>
      <c r="C53" s="29">
        <v>22716</v>
      </c>
      <c r="D53" s="29"/>
      <c r="E53" s="29">
        <v>24073</v>
      </c>
      <c r="F53" s="29"/>
      <c r="G53" s="29">
        <v>24083</v>
      </c>
      <c r="H53" s="30"/>
      <c r="I53" s="31">
        <v>100</v>
      </c>
      <c r="J53" s="31">
        <v>100</v>
      </c>
      <c r="K53" s="31"/>
      <c r="L53" s="31">
        <v>100</v>
      </c>
      <c r="M53" s="31"/>
      <c r="N53" s="31">
        <v>100</v>
      </c>
    </row>
    <row r="54" spans="1:14" s="8" customFormat="1" ht="15.9" customHeight="1" x14ac:dyDescent="0.2">
      <c r="A54" s="42" t="s">
        <v>35</v>
      </c>
      <c r="B54" s="37">
        <v>4984</v>
      </c>
      <c r="C54" s="37">
        <v>4981</v>
      </c>
      <c r="D54" s="37"/>
      <c r="E54" s="36">
        <v>5335</v>
      </c>
      <c r="F54" s="36"/>
      <c r="G54" s="37" t="s">
        <v>63</v>
      </c>
      <c r="H54" s="37"/>
      <c r="I54" s="38">
        <v>22.268888789598321</v>
      </c>
      <c r="J54" s="38">
        <v>21.927275928860716</v>
      </c>
      <c r="K54" s="38"/>
      <c r="L54" s="38">
        <v>22.161757986125536</v>
      </c>
      <c r="M54" s="38"/>
      <c r="N54" s="37" t="s">
        <v>63</v>
      </c>
    </row>
    <row r="55" spans="1:14" s="8" customFormat="1" ht="12" customHeight="1" x14ac:dyDescent="0.2">
      <c r="A55" s="42" t="s">
        <v>36</v>
      </c>
      <c r="B55" s="37">
        <v>7357</v>
      </c>
      <c r="C55" s="37">
        <v>7386</v>
      </c>
      <c r="D55" s="37"/>
      <c r="E55" s="36">
        <v>8091</v>
      </c>
      <c r="F55" s="36"/>
      <c r="G55" s="37" t="s">
        <v>63</v>
      </c>
      <c r="H55" s="37"/>
      <c r="I55" s="38">
        <v>32.871632188016619</v>
      </c>
      <c r="J55" s="38">
        <v>32.514527205493927</v>
      </c>
      <c r="K55" s="38"/>
      <c r="L55" s="38">
        <v>33.61026876583724</v>
      </c>
      <c r="M55" s="38"/>
      <c r="N55" s="37" t="s">
        <v>63</v>
      </c>
    </row>
    <row r="56" spans="1:14" s="8" customFormat="1" ht="12" customHeight="1" x14ac:dyDescent="0.2">
      <c r="A56" s="40" t="s">
        <v>37</v>
      </c>
      <c r="B56" s="36">
        <v>8789</v>
      </c>
      <c r="C56" s="36">
        <v>9321</v>
      </c>
      <c r="D56" s="36"/>
      <c r="E56" s="36">
        <v>9803</v>
      </c>
      <c r="F56" s="36"/>
      <c r="G56" s="37" t="s">
        <v>63</v>
      </c>
      <c r="H56" s="37"/>
      <c r="I56" s="38">
        <v>39.269916446986279</v>
      </c>
      <c r="J56" s="38">
        <v>41.032752245113571</v>
      </c>
      <c r="K56" s="38"/>
      <c r="L56" s="38">
        <v>40.721970672537701</v>
      </c>
      <c r="M56" s="38"/>
      <c r="N56" s="37" t="s">
        <v>63</v>
      </c>
    </row>
    <row r="57" spans="1:14" s="8" customFormat="1" ht="12" customHeight="1" x14ac:dyDescent="0.2">
      <c r="A57" s="40" t="s">
        <v>60</v>
      </c>
      <c r="B57" s="36">
        <v>1251</v>
      </c>
      <c r="C57" s="36">
        <v>1028</v>
      </c>
      <c r="D57" s="36"/>
      <c r="E57" s="36">
        <v>844</v>
      </c>
      <c r="F57" s="36"/>
      <c r="G57" s="37" t="s">
        <v>63</v>
      </c>
      <c r="H57" s="37"/>
      <c r="I57" s="38">
        <v>5.5895625753987757</v>
      </c>
      <c r="J57" s="38">
        <v>4.5254446205317835</v>
      </c>
      <c r="K57" s="38"/>
      <c r="L57" s="38">
        <v>3.5060025754995219</v>
      </c>
      <c r="M57" s="38"/>
      <c r="N57" s="37" t="s">
        <v>63</v>
      </c>
    </row>
    <row r="58" spans="1:14" s="34" customFormat="1" ht="20.100000000000001" customHeight="1" x14ac:dyDescent="0.2">
      <c r="A58" s="27" t="s">
        <v>99</v>
      </c>
      <c r="B58" s="64">
        <v>18243</v>
      </c>
      <c r="C58" s="30">
        <v>18592</v>
      </c>
      <c r="D58" s="30"/>
      <c r="E58" s="29">
        <v>19722</v>
      </c>
      <c r="F58" s="29"/>
      <c r="G58" s="29">
        <v>19637</v>
      </c>
      <c r="H58" s="30"/>
      <c r="I58" s="31">
        <v>100</v>
      </c>
      <c r="J58" s="31">
        <v>100</v>
      </c>
      <c r="K58" s="31"/>
      <c r="L58" s="31">
        <v>100</v>
      </c>
      <c r="M58" s="31"/>
      <c r="N58" s="31">
        <v>100</v>
      </c>
    </row>
    <row r="59" spans="1:14" s="8" customFormat="1" ht="15.9" customHeight="1" x14ac:dyDescent="0.2">
      <c r="A59" s="42" t="s">
        <v>39</v>
      </c>
      <c r="B59" s="37">
        <v>6711</v>
      </c>
      <c r="C59" s="37">
        <v>6931</v>
      </c>
      <c r="D59" s="37"/>
      <c r="E59" s="37">
        <v>7304</v>
      </c>
      <c r="F59" s="37"/>
      <c r="G59" s="37" t="s">
        <v>63</v>
      </c>
      <c r="H59" s="37"/>
      <c r="I59" s="38">
        <v>36.786712711725045</v>
      </c>
      <c r="J59" s="38">
        <v>37.279475043029258</v>
      </c>
      <c r="K59" s="38"/>
      <c r="L59" s="38">
        <v>37.034783490518201</v>
      </c>
      <c r="M59" s="38"/>
      <c r="N59" s="37" t="s">
        <v>63</v>
      </c>
    </row>
    <row r="60" spans="1:14" s="8" customFormat="1" ht="12" customHeight="1" x14ac:dyDescent="0.2">
      <c r="A60" s="42" t="s">
        <v>40</v>
      </c>
      <c r="B60" s="37">
        <v>5583</v>
      </c>
      <c r="C60" s="37">
        <v>5808</v>
      </c>
      <c r="D60" s="37"/>
      <c r="E60" s="37">
        <v>5901</v>
      </c>
      <c r="F60" s="37"/>
      <c r="G60" s="37" t="s">
        <v>63</v>
      </c>
      <c r="H60" s="37"/>
      <c r="I60" s="38">
        <v>30.603519158033215</v>
      </c>
      <c r="J60" s="38">
        <v>31.239242685025818</v>
      </c>
      <c r="K60" s="38"/>
      <c r="L60" s="38">
        <v>29.920900517188926</v>
      </c>
      <c r="M60" s="38"/>
      <c r="N60" s="37" t="s">
        <v>63</v>
      </c>
    </row>
    <row r="61" spans="1:14" s="8" customFormat="1" ht="12" customHeight="1" x14ac:dyDescent="0.2">
      <c r="A61" s="40" t="s">
        <v>41</v>
      </c>
      <c r="B61" s="36">
        <v>2311</v>
      </c>
      <c r="C61" s="37">
        <v>2403</v>
      </c>
      <c r="D61" s="37"/>
      <c r="E61" s="36">
        <v>2429</v>
      </c>
      <c r="F61" s="36"/>
      <c r="G61" s="37" t="s">
        <v>63</v>
      </c>
      <c r="H61" s="37"/>
      <c r="I61" s="38">
        <v>12.667872608671818</v>
      </c>
      <c r="J61" s="38">
        <v>12.924913941480206</v>
      </c>
      <c r="K61" s="38"/>
      <c r="L61" s="38">
        <v>12.316195112057601</v>
      </c>
      <c r="M61" s="38"/>
      <c r="N61" s="37" t="s">
        <v>63</v>
      </c>
    </row>
    <row r="62" spans="1:14" s="34" customFormat="1" ht="12" customHeight="1" x14ac:dyDescent="0.2">
      <c r="A62" s="35" t="s">
        <v>100</v>
      </c>
      <c r="B62" s="60">
        <v>3638</v>
      </c>
      <c r="C62" s="36">
        <v>3450</v>
      </c>
      <c r="D62" s="36"/>
      <c r="E62" s="66">
        <v>4088</v>
      </c>
      <c r="F62" s="66"/>
      <c r="G62" s="37" t="s">
        <v>63</v>
      </c>
      <c r="H62" s="37"/>
      <c r="I62" s="38">
        <v>19.941895521569915</v>
      </c>
      <c r="J62" s="38">
        <v>18.556368330464714</v>
      </c>
      <c r="K62" s="38"/>
      <c r="L62" s="38">
        <v>20.72812088023527</v>
      </c>
      <c r="M62" s="38"/>
      <c r="N62" s="37" t="s">
        <v>63</v>
      </c>
    </row>
    <row r="63" spans="1:14" s="8" customFormat="1" ht="20.100000000000001" customHeight="1" x14ac:dyDescent="0.2">
      <c r="A63" s="32" t="s">
        <v>42</v>
      </c>
      <c r="C63" s="60"/>
      <c r="D63" s="60"/>
      <c r="E63" s="60"/>
      <c r="F63" s="60"/>
      <c r="G63" s="41"/>
      <c r="H63" s="17"/>
      <c r="I63" s="38"/>
      <c r="J63" s="38"/>
      <c r="K63" s="38"/>
      <c r="L63" s="39"/>
      <c r="M63" s="39"/>
    </row>
    <row r="64" spans="1:14" s="34" customFormat="1" ht="20.100000000000001" customHeight="1" x14ac:dyDescent="0.2">
      <c r="A64" s="27" t="s">
        <v>43</v>
      </c>
      <c r="B64" s="29">
        <v>17991</v>
      </c>
      <c r="C64" s="30">
        <v>18323</v>
      </c>
      <c r="D64" s="30"/>
      <c r="E64" s="30">
        <v>19320</v>
      </c>
      <c r="F64" s="30"/>
      <c r="G64" s="30">
        <v>19534</v>
      </c>
      <c r="H64" s="30"/>
      <c r="I64" s="31">
        <v>100</v>
      </c>
      <c r="J64" s="31">
        <v>100</v>
      </c>
      <c r="K64" s="31"/>
      <c r="L64" s="31">
        <v>100</v>
      </c>
      <c r="M64" s="31"/>
      <c r="N64" s="31">
        <v>100</v>
      </c>
    </row>
    <row r="65" spans="1:14" s="8" customFormat="1" ht="15.9" customHeight="1" x14ac:dyDescent="0.2">
      <c r="A65" s="42" t="s">
        <v>44</v>
      </c>
      <c r="B65" s="36">
        <v>16588</v>
      </c>
      <c r="C65" s="36">
        <v>16838</v>
      </c>
      <c r="D65" s="36"/>
      <c r="E65" s="36">
        <v>17774</v>
      </c>
      <c r="F65" s="36"/>
      <c r="G65" s="36">
        <v>17999</v>
      </c>
      <c r="H65" s="17"/>
      <c r="I65" s="38">
        <v>92.201656383747434</v>
      </c>
      <c r="J65" s="38">
        <v>91.89543197074714</v>
      </c>
      <c r="K65" s="38"/>
      <c r="L65" s="38">
        <v>91.997929606625263</v>
      </c>
      <c r="M65" s="38"/>
      <c r="N65" s="38">
        <v>92.141906419576131</v>
      </c>
    </row>
    <row r="66" spans="1:14" s="8" customFormat="1" ht="12" customHeight="1" x14ac:dyDescent="0.2">
      <c r="A66" s="43" t="s">
        <v>45</v>
      </c>
      <c r="B66" s="37">
        <v>10966</v>
      </c>
      <c r="C66" s="37">
        <v>11203</v>
      </c>
      <c r="D66" s="37"/>
      <c r="E66" s="37">
        <v>11783</v>
      </c>
      <c r="F66" s="37"/>
      <c r="G66" s="37">
        <v>12085</v>
      </c>
      <c r="H66" s="17"/>
      <c r="I66" s="38">
        <v>60.95269857150798</v>
      </c>
      <c r="J66" s="38">
        <v>61.141734432134477</v>
      </c>
      <c r="K66" s="38"/>
      <c r="L66" s="38">
        <v>60.988612836438925</v>
      </c>
      <c r="M66" s="38"/>
      <c r="N66" s="38">
        <v>61.86648919832087</v>
      </c>
    </row>
    <row r="67" spans="1:14" s="8" customFormat="1" ht="12" customHeight="1" x14ac:dyDescent="0.2">
      <c r="A67" s="43" t="s">
        <v>46</v>
      </c>
      <c r="B67" s="37">
        <v>3108</v>
      </c>
      <c r="C67" s="36">
        <v>3182</v>
      </c>
      <c r="D67" s="36"/>
      <c r="E67" s="36">
        <v>3278</v>
      </c>
      <c r="F67" s="36"/>
      <c r="G67" s="26">
        <v>3316</v>
      </c>
      <c r="H67" s="17"/>
      <c r="I67" s="38">
        <v>17.27530431882608</v>
      </c>
      <c r="J67" s="38">
        <v>17.366151831032038</v>
      </c>
      <c r="K67" s="38"/>
      <c r="L67" s="38">
        <v>16.96687370600414</v>
      </c>
      <c r="M67" s="38"/>
      <c r="N67" s="38">
        <v>16.975529845397769</v>
      </c>
    </row>
    <row r="68" spans="1:14" s="8" customFormat="1" ht="12" customHeight="1" x14ac:dyDescent="0.2">
      <c r="A68" s="43" t="s">
        <v>47</v>
      </c>
      <c r="B68" s="37">
        <v>1794</v>
      </c>
      <c r="C68" s="37">
        <v>1749</v>
      </c>
      <c r="D68" s="37"/>
      <c r="E68" s="37">
        <v>1975</v>
      </c>
      <c r="F68" s="37"/>
      <c r="G68" s="17">
        <v>1867</v>
      </c>
      <c r="H68" s="17"/>
      <c r="I68" s="38">
        <v>9.9716524929131225</v>
      </c>
      <c r="J68" s="38">
        <v>9.5453801233422482</v>
      </c>
      <c r="K68" s="38"/>
      <c r="L68" s="38">
        <v>10.222567287784678</v>
      </c>
      <c r="M68" s="38"/>
      <c r="N68" s="38">
        <v>9.5576942766458473</v>
      </c>
    </row>
    <row r="69" spans="1:14" s="8" customFormat="1" ht="12" customHeight="1" x14ac:dyDescent="0.2">
      <c r="A69" s="43" t="s">
        <v>48</v>
      </c>
      <c r="B69" s="36">
        <v>720</v>
      </c>
      <c r="C69" s="37">
        <v>704</v>
      </c>
      <c r="D69" s="37"/>
      <c r="E69" s="37">
        <v>738</v>
      </c>
      <c r="F69" s="37"/>
      <c r="G69" s="17">
        <v>731</v>
      </c>
      <c r="H69" s="17"/>
      <c r="I69" s="38">
        <v>4.0020010005002504</v>
      </c>
      <c r="J69" s="38">
        <v>3.8421655842383893</v>
      </c>
      <c r="K69" s="38"/>
      <c r="L69" s="38">
        <v>3.8198757763975153</v>
      </c>
      <c r="M69" s="38"/>
      <c r="N69" s="38">
        <v>3.7421930992116312</v>
      </c>
    </row>
    <row r="70" spans="1:14" s="8" customFormat="1" ht="12" customHeight="1" x14ac:dyDescent="0.2">
      <c r="A70" s="42" t="s">
        <v>50</v>
      </c>
      <c r="B70" s="36">
        <v>241</v>
      </c>
      <c r="C70" s="36">
        <v>285</v>
      </c>
      <c r="D70" s="36"/>
      <c r="E70" s="36">
        <v>281</v>
      </c>
      <c r="F70" s="36"/>
      <c r="G70" s="26">
        <v>329</v>
      </c>
      <c r="H70" s="17"/>
      <c r="I70" s="38">
        <v>1.3395586682230005</v>
      </c>
      <c r="J70" s="38">
        <v>1.5554221470283249</v>
      </c>
      <c r="K70" s="38"/>
      <c r="L70" s="38">
        <v>1.4544513457556936</v>
      </c>
      <c r="M70" s="38"/>
      <c r="N70" s="38">
        <v>1.6842428586055083</v>
      </c>
    </row>
    <row r="71" spans="1:14" s="8" customFormat="1" ht="12" customHeight="1" x14ac:dyDescent="0.2">
      <c r="A71" s="42" t="s">
        <v>51</v>
      </c>
      <c r="B71" s="36">
        <v>1065</v>
      </c>
      <c r="C71" s="36">
        <v>1112</v>
      </c>
      <c r="D71" s="36"/>
      <c r="E71" s="36">
        <v>1177</v>
      </c>
      <c r="F71" s="36"/>
      <c r="G71" s="26">
        <v>1068</v>
      </c>
      <c r="H71" s="17"/>
      <c r="I71" s="38">
        <v>5.9196264799066203</v>
      </c>
      <c r="J71" s="38">
        <v>6.0688751841947282</v>
      </c>
      <c r="K71" s="38"/>
      <c r="L71" s="38">
        <v>6.0921325051759831</v>
      </c>
      <c r="M71" s="38"/>
      <c r="N71" s="38">
        <v>5.4673901914610425</v>
      </c>
    </row>
    <row r="72" spans="1:14" s="8" customFormat="1" ht="12" customHeight="1" x14ac:dyDescent="0.2">
      <c r="A72" s="43" t="s">
        <v>64</v>
      </c>
      <c r="B72" s="36">
        <v>809</v>
      </c>
      <c r="C72" s="36">
        <v>814</v>
      </c>
      <c r="D72" s="36"/>
      <c r="E72" s="36">
        <v>859</v>
      </c>
      <c r="F72" s="36"/>
      <c r="G72" s="26">
        <v>736</v>
      </c>
      <c r="H72" s="17"/>
      <c r="I72" s="38">
        <v>4.4966927908398642</v>
      </c>
      <c r="J72" s="38">
        <v>4.4425039567756368</v>
      </c>
      <c r="K72" s="38"/>
      <c r="L72" s="38">
        <v>4.4461697722567282</v>
      </c>
      <c r="M72" s="38"/>
      <c r="N72" s="38">
        <v>3.7677894952390703</v>
      </c>
    </row>
    <row r="73" spans="1:14" s="8" customFormat="1" ht="12" customHeight="1" x14ac:dyDescent="0.2">
      <c r="A73" s="43" t="s">
        <v>67</v>
      </c>
      <c r="B73" s="8">
        <v>235</v>
      </c>
      <c r="C73" s="36">
        <v>231</v>
      </c>
      <c r="D73" s="36"/>
      <c r="E73" s="36">
        <v>197</v>
      </c>
      <c r="F73" s="36"/>
      <c r="G73" s="26">
        <v>157</v>
      </c>
      <c r="H73" s="17"/>
      <c r="I73" s="38">
        <v>1.3062086598854983</v>
      </c>
      <c r="J73" s="38">
        <v>1.2607105823282214</v>
      </c>
      <c r="K73" s="38"/>
      <c r="L73" s="38">
        <v>1.0196687370600415</v>
      </c>
      <c r="M73" s="38"/>
      <c r="N73" s="38">
        <v>0.80372683526159527</v>
      </c>
    </row>
    <row r="74" spans="1:14" s="8" customFormat="1" ht="12" customHeight="1" x14ac:dyDescent="0.2">
      <c r="A74" s="43" t="s">
        <v>98</v>
      </c>
      <c r="B74" s="36">
        <v>21</v>
      </c>
      <c r="C74" s="36">
        <v>25</v>
      </c>
      <c r="D74" s="36"/>
      <c r="E74" s="36">
        <v>26</v>
      </c>
      <c r="F74" s="36"/>
      <c r="G74" s="26">
        <v>25</v>
      </c>
      <c r="H74" s="17"/>
      <c r="I74" s="38">
        <v>0.11672502918125729</v>
      </c>
      <c r="J74" s="38">
        <v>0.13644053921301097</v>
      </c>
      <c r="K74" s="38"/>
      <c r="L74" s="38">
        <v>0.13457556935817805</v>
      </c>
      <c r="M74" s="38"/>
      <c r="N74" s="38">
        <v>0.12798198013719669</v>
      </c>
    </row>
    <row r="75" spans="1:14" s="8" customFormat="1" ht="12" customHeight="1" x14ac:dyDescent="0.2">
      <c r="A75" s="43" t="s">
        <v>114</v>
      </c>
      <c r="B75" s="36"/>
      <c r="C75" s="36"/>
      <c r="D75" s="36"/>
      <c r="E75" s="36"/>
      <c r="F75" s="36"/>
      <c r="G75" s="26"/>
      <c r="H75" s="17"/>
      <c r="I75" s="38"/>
      <c r="J75" s="38"/>
      <c r="K75" s="38"/>
      <c r="L75" s="38"/>
      <c r="M75" s="38"/>
      <c r="N75" s="38"/>
    </row>
    <row r="76" spans="1:14" s="8" customFormat="1" ht="12" customHeight="1" x14ac:dyDescent="0.2">
      <c r="A76" s="43" t="s">
        <v>115</v>
      </c>
      <c r="B76" s="36" t="s">
        <v>20</v>
      </c>
      <c r="C76" s="36">
        <v>42</v>
      </c>
      <c r="D76" s="36"/>
      <c r="E76" s="36">
        <v>95</v>
      </c>
      <c r="F76" s="36"/>
      <c r="G76" s="26">
        <v>150</v>
      </c>
      <c r="H76" s="17"/>
      <c r="I76" s="36" t="s">
        <v>20</v>
      </c>
      <c r="J76" s="38">
        <v>0.22922010587785843</v>
      </c>
      <c r="K76" s="38"/>
      <c r="L76" s="38">
        <v>0.4917184265010352</v>
      </c>
      <c r="M76" s="38"/>
      <c r="N76" s="38">
        <v>0.76789188082318005</v>
      </c>
    </row>
    <row r="77" spans="1:14" s="34" customFormat="1" ht="12" customHeight="1" x14ac:dyDescent="0.2">
      <c r="A77" s="35" t="s">
        <v>97</v>
      </c>
      <c r="B77" s="36">
        <v>97</v>
      </c>
      <c r="C77" s="36">
        <v>88</v>
      </c>
      <c r="D77" s="36"/>
      <c r="E77" s="36">
        <v>88</v>
      </c>
      <c r="F77" s="36"/>
      <c r="G77" s="36">
        <v>138</v>
      </c>
      <c r="H77" s="37"/>
      <c r="I77" s="38">
        <v>0.53915846812295043</v>
      </c>
      <c r="J77" s="38">
        <v>0.48027069802979866</v>
      </c>
      <c r="K77" s="38"/>
      <c r="L77" s="38">
        <v>0.45548654244306419</v>
      </c>
      <c r="M77" s="38"/>
      <c r="N77" s="38">
        <v>0.7064605303573257</v>
      </c>
    </row>
    <row r="78" spans="1:14" s="34" customFormat="1" ht="20.100000000000001" customHeight="1" x14ac:dyDescent="0.2">
      <c r="A78" s="27" t="s">
        <v>92</v>
      </c>
      <c r="B78" s="30">
        <v>4119</v>
      </c>
      <c r="C78" s="30">
        <v>4228</v>
      </c>
      <c r="D78" s="30"/>
      <c r="E78" s="30">
        <v>4021</v>
      </c>
      <c r="F78" s="30"/>
      <c r="G78" s="30">
        <v>4296</v>
      </c>
      <c r="H78" s="30"/>
      <c r="I78" s="31">
        <v>100</v>
      </c>
      <c r="J78" s="31">
        <v>100</v>
      </c>
      <c r="K78" s="31"/>
      <c r="L78" s="31">
        <v>100</v>
      </c>
      <c r="M78" s="31"/>
      <c r="N78" s="31">
        <v>100</v>
      </c>
    </row>
    <row r="79" spans="1:14" s="8" customFormat="1" ht="15.9" customHeight="1" x14ac:dyDescent="0.2">
      <c r="A79" s="42" t="s">
        <v>52</v>
      </c>
      <c r="B79" s="37">
        <v>1735</v>
      </c>
      <c r="C79" s="37">
        <v>1682</v>
      </c>
      <c r="D79" s="37"/>
      <c r="E79" s="37">
        <v>1807</v>
      </c>
      <c r="F79" s="37"/>
      <c r="G79" s="17">
        <v>1936</v>
      </c>
      <c r="H79" s="17"/>
      <c r="I79" s="38">
        <v>42.121874241320711</v>
      </c>
      <c r="J79" s="38">
        <v>39.782403027436139</v>
      </c>
      <c r="K79" s="38"/>
      <c r="L79" s="38">
        <v>44.939069883113653</v>
      </c>
      <c r="M79" s="38"/>
      <c r="N79" s="38">
        <v>45.065176908752328</v>
      </c>
    </row>
    <row r="80" spans="1:14" s="8" customFormat="1" ht="12" customHeight="1" x14ac:dyDescent="0.2">
      <c r="A80" s="42" t="s">
        <v>53</v>
      </c>
      <c r="B80" s="37">
        <v>752</v>
      </c>
      <c r="C80" s="37">
        <v>791</v>
      </c>
      <c r="D80" s="37"/>
      <c r="E80" s="37">
        <v>654</v>
      </c>
      <c r="F80" s="37"/>
      <c r="G80" s="17">
        <v>685</v>
      </c>
      <c r="H80" s="17"/>
      <c r="I80" s="38">
        <v>18.256858460791452</v>
      </c>
      <c r="J80" s="38">
        <v>18.70860927152318</v>
      </c>
      <c r="K80" s="38"/>
      <c r="L80" s="38">
        <v>16.264610793334992</v>
      </c>
      <c r="M80" s="38"/>
      <c r="N80" s="38">
        <v>15.945065176908752</v>
      </c>
    </row>
    <row r="81" spans="1:14" s="8" customFormat="1" ht="12" customHeight="1" x14ac:dyDescent="0.2">
      <c r="A81" s="40" t="s">
        <v>54</v>
      </c>
      <c r="B81" s="37">
        <v>747</v>
      </c>
      <c r="C81" s="37">
        <v>811</v>
      </c>
      <c r="D81" s="37"/>
      <c r="E81" s="36">
        <v>683</v>
      </c>
      <c r="F81" s="36"/>
      <c r="G81" s="26">
        <v>708</v>
      </c>
      <c r="H81" s="17"/>
      <c r="I81" s="38">
        <v>18.135469774217043</v>
      </c>
      <c r="J81" s="38">
        <v>19.181646168401134</v>
      </c>
      <c r="K81" s="38"/>
      <c r="L81" s="38">
        <v>16.985824421785626</v>
      </c>
      <c r="M81" s="38"/>
      <c r="N81" s="38">
        <v>16.480446927374302</v>
      </c>
    </row>
    <row r="82" spans="1:14" s="8" customFormat="1" ht="12" customHeight="1" x14ac:dyDescent="0.2">
      <c r="A82" s="40" t="s">
        <v>72</v>
      </c>
      <c r="B82" s="37">
        <v>885</v>
      </c>
      <c r="C82" s="37">
        <v>944</v>
      </c>
      <c r="D82" s="37"/>
      <c r="E82" s="36">
        <v>877</v>
      </c>
      <c r="F82" s="36"/>
      <c r="G82" s="26">
        <v>967</v>
      </c>
      <c r="H82" s="17"/>
      <c r="I82" s="38">
        <v>21.485797523670794</v>
      </c>
      <c r="J82" s="38">
        <v>22.327341532639547</v>
      </c>
      <c r="K82" s="38"/>
      <c r="L82" s="38">
        <v>21.810494901765733</v>
      </c>
      <c r="M82" s="38"/>
      <c r="N82" s="38">
        <v>22.509310986964618</v>
      </c>
    </row>
    <row r="83" spans="1:14" s="34" customFormat="1" ht="20.100000000000001" customHeight="1" x14ac:dyDescent="0.2">
      <c r="A83" s="27" t="s">
        <v>93</v>
      </c>
      <c r="B83" s="30">
        <v>4119</v>
      </c>
      <c r="C83" s="30">
        <v>4228</v>
      </c>
      <c r="D83" s="30"/>
      <c r="E83" s="30">
        <v>4021</v>
      </c>
      <c r="F83" s="30"/>
      <c r="G83" s="30">
        <v>4296</v>
      </c>
      <c r="H83" s="30"/>
      <c r="I83" s="31">
        <v>100</v>
      </c>
      <c r="J83" s="31">
        <v>100</v>
      </c>
      <c r="K83" s="31"/>
      <c r="L83" s="31">
        <v>100</v>
      </c>
      <c r="M83" s="31"/>
      <c r="N83" s="31">
        <v>100</v>
      </c>
    </row>
    <row r="84" spans="1:14" s="8" customFormat="1" ht="15.9" customHeight="1" x14ac:dyDescent="0.2">
      <c r="A84" s="42" t="s">
        <v>55</v>
      </c>
      <c r="B84" s="17">
        <v>1520</v>
      </c>
      <c r="C84" s="37">
        <v>1572</v>
      </c>
      <c r="D84" s="37"/>
      <c r="E84" s="37">
        <v>1385</v>
      </c>
      <c r="F84" s="37"/>
      <c r="G84" s="17">
        <v>1502</v>
      </c>
      <c r="H84" s="17"/>
      <c r="I84" s="38">
        <v>36.902160718621026</v>
      </c>
      <c r="J84" s="38">
        <v>37.180700094607374</v>
      </c>
      <c r="K84" s="38"/>
      <c r="L84" s="38">
        <v>34.444168117383732</v>
      </c>
      <c r="M84" s="38"/>
      <c r="N84" s="38">
        <v>34.962756052141522</v>
      </c>
    </row>
    <row r="85" spans="1:14" s="8" customFormat="1" ht="12" customHeight="1" x14ac:dyDescent="0.2">
      <c r="A85" s="42" t="s">
        <v>56</v>
      </c>
      <c r="B85" s="37">
        <v>1194</v>
      </c>
      <c r="C85" s="37">
        <v>1312</v>
      </c>
      <c r="D85" s="37"/>
      <c r="E85" s="37">
        <v>1329</v>
      </c>
      <c r="F85" s="37"/>
      <c r="G85" s="17">
        <v>1383</v>
      </c>
      <c r="H85" s="17"/>
      <c r="I85" s="38">
        <v>28.987618353969406</v>
      </c>
      <c r="J85" s="38">
        <v>31.031220435193944</v>
      </c>
      <c r="K85" s="38"/>
      <c r="L85" s="38">
        <v>33.051479731410097</v>
      </c>
      <c r="M85" s="38"/>
      <c r="N85" s="38">
        <v>32.192737430167597</v>
      </c>
    </row>
    <row r="86" spans="1:14" s="8" customFormat="1" ht="12" customHeight="1" x14ac:dyDescent="0.2">
      <c r="A86" s="40" t="s">
        <v>57</v>
      </c>
      <c r="B86" s="37">
        <v>1037</v>
      </c>
      <c r="C86" s="37">
        <v>1022</v>
      </c>
      <c r="D86" s="37"/>
      <c r="E86" s="36">
        <v>922</v>
      </c>
      <c r="F86" s="36"/>
      <c r="G86" s="26">
        <v>989</v>
      </c>
      <c r="H86" s="17"/>
      <c r="I86" s="38">
        <v>25.176013595532897</v>
      </c>
      <c r="J86" s="38">
        <v>24.172185430463578</v>
      </c>
      <c r="K86" s="38"/>
      <c r="L86" s="38">
        <v>22.929619497637404</v>
      </c>
      <c r="M86" s="38"/>
      <c r="N86" s="38">
        <v>23.021415270018622</v>
      </c>
    </row>
    <row r="87" spans="1:14" s="8" customFormat="1" ht="12" customHeight="1" x14ac:dyDescent="0.2">
      <c r="A87" s="74" t="s">
        <v>103</v>
      </c>
      <c r="B87" s="37">
        <v>116</v>
      </c>
      <c r="C87" s="37">
        <v>120</v>
      </c>
      <c r="D87" s="37"/>
      <c r="E87" s="36">
        <v>114</v>
      </c>
      <c r="F87" s="36"/>
      <c r="G87" s="26">
        <v>123</v>
      </c>
      <c r="H87" s="17"/>
      <c r="I87" s="38">
        <v>2.8162175285263413</v>
      </c>
      <c r="J87" s="38">
        <v>2.838221381267739</v>
      </c>
      <c r="K87" s="38"/>
      <c r="L87" s="38">
        <v>2.8351156428749067</v>
      </c>
      <c r="M87" s="38"/>
      <c r="N87" s="38">
        <v>2.8631284916201118</v>
      </c>
    </row>
    <row r="88" spans="1:14" s="8" customFormat="1" ht="12" customHeight="1" x14ac:dyDescent="0.2">
      <c r="A88" s="35" t="s">
        <v>104</v>
      </c>
      <c r="B88" s="37">
        <v>252</v>
      </c>
      <c r="C88" s="37">
        <v>202</v>
      </c>
      <c r="D88" s="37"/>
      <c r="E88" s="36">
        <v>271</v>
      </c>
      <c r="F88" s="36"/>
      <c r="G88" s="26">
        <v>299</v>
      </c>
      <c r="H88" s="17"/>
      <c r="I88" s="38">
        <v>6.1179898033503282</v>
      </c>
      <c r="J88" s="38">
        <v>4.7776726584673606</v>
      </c>
      <c r="K88" s="38"/>
      <c r="L88" s="38">
        <v>6.7396170106938573</v>
      </c>
      <c r="M88" s="38"/>
      <c r="N88" s="38">
        <v>6.9599627560521418</v>
      </c>
    </row>
    <row r="89" spans="1:14" s="8" customFormat="1" ht="12" customHeight="1" x14ac:dyDescent="0.2">
      <c r="B89" s="46"/>
      <c r="C89" s="46"/>
      <c r="D89" s="46"/>
      <c r="E89" s="46"/>
      <c r="F89" s="46"/>
      <c r="G89" s="46"/>
      <c r="H89" s="47"/>
      <c r="I89" s="46"/>
      <c r="J89" s="46"/>
      <c r="K89" s="46"/>
      <c r="L89" s="46"/>
      <c r="M89" s="46"/>
      <c r="N89" s="48"/>
    </row>
    <row r="90" spans="1:14" s="8" customFormat="1" ht="12" customHeight="1" x14ac:dyDescent="0.2">
      <c r="A90" s="8" t="s">
        <v>73</v>
      </c>
      <c r="B90" s="46"/>
      <c r="C90" s="46"/>
      <c r="D90" s="46"/>
      <c r="E90" s="46"/>
      <c r="F90" s="46"/>
      <c r="G90" s="46"/>
      <c r="H90" s="47"/>
      <c r="I90" s="46"/>
      <c r="J90" s="46"/>
      <c r="K90" s="46"/>
      <c r="L90" s="46"/>
      <c r="M90" s="46"/>
      <c r="N90" s="48"/>
    </row>
    <row r="91" spans="1:14" s="8" customFormat="1" ht="12" customHeight="1" x14ac:dyDescent="0.2">
      <c r="A91" s="67" t="s">
        <v>106</v>
      </c>
      <c r="B91" s="17"/>
      <c r="C91" s="17"/>
      <c r="D91" s="17"/>
      <c r="E91" s="17"/>
      <c r="F91" s="17"/>
      <c r="G91" s="17"/>
      <c r="I91" s="17"/>
      <c r="J91" s="17"/>
      <c r="K91" s="17"/>
      <c r="L91" s="17"/>
      <c r="M91" s="17"/>
      <c r="N91" s="17"/>
    </row>
    <row r="92" spans="1:14" s="8" customFormat="1" ht="12" customHeight="1" x14ac:dyDescent="0.2">
      <c r="A92" s="68" t="s">
        <v>94</v>
      </c>
      <c r="B92" s="17"/>
      <c r="C92" s="17"/>
      <c r="D92" s="17"/>
      <c r="E92" s="17"/>
      <c r="F92" s="17"/>
      <c r="G92" s="17"/>
      <c r="I92" s="17"/>
      <c r="J92" s="17"/>
      <c r="K92" s="17"/>
      <c r="L92" s="17"/>
      <c r="M92" s="17"/>
      <c r="N92" s="17"/>
    </row>
    <row r="93" spans="1:14" s="8" customFormat="1" ht="15.9" customHeight="1" x14ac:dyDescent="0.2">
      <c r="A93" s="52" t="s">
        <v>116</v>
      </c>
      <c r="B93" s="50"/>
      <c r="C93" s="50"/>
      <c r="D93" s="50"/>
      <c r="E93" s="50"/>
      <c r="F93" s="50"/>
      <c r="G93" s="50"/>
      <c r="H93" s="17"/>
      <c r="I93" s="50"/>
      <c r="J93" s="50"/>
      <c r="K93" s="50"/>
      <c r="L93" s="50"/>
      <c r="M93" s="50"/>
      <c r="N93" s="37" t="s">
        <v>117</v>
      </c>
    </row>
    <row r="94" spans="1:14" s="57" customFormat="1" ht="3.9" customHeight="1" x14ac:dyDescent="0.2">
      <c r="A94" s="53"/>
      <c r="B94" s="55"/>
      <c r="C94" s="55"/>
      <c r="D94" s="55"/>
      <c r="E94" s="55"/>
      <c r="F94" s="55"/>
      <c r="G94" s="55"/>
      <c r="H94" s="56"/>
      <c r="I94" s="55"/>
      <c r="J94" s="55"/>
      <c r="K94" s="55"/>
      <c r="L94" s="55"/>
      <c r="M94" s="55"/>
      <c r="N94" s="5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6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4DCC-B726-47FC-A328-67A63F09010C}">
  <dimension ref="A1:J92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64.83203125" style="58" customWidth="1"/>
    <col min="2" max="2" width="7.83203125" style="50" customWidth="1"/>
    <col min="3" max="5" width="9" style="50" customWidth="1"/>
    <col min="6" max="6" width="3.1640625" style="50" customWidth="1"/>
    <col min="7" max="7" width="7" style="50" customWidth="1"/>
    <col min="8" max="10" width="9" style="50" customWidth="1"/>
    <col min="11" max="16384" width="16" style="50"/>
  </cols>
  <sheetData>
    <row r="1" spans="1:10" s="4" customFormat="1" ht="34.5" customHeight="1" x14ac:dyDescent="0.3">
      <c r="A1" s="1" t="s">
        <v>0</v>
      </c>
      <c r="B1"/>
      <c r="C1"/>
      <c r="D1"/>
      <c r="E1"/>
      <c r="F1"/>
      <c r="G1" s="3"/>
      <c r="H1" s="3"/>
      <c r="I1" s="3"/>
      <c r="J1" s="3"/>
    </row>
    <row r="2" spans="1:10" s="4" customFormat="1" ht="5.0999999999999996" customHeight="1" thickBot="1" x14ac:dyDescent="0.25">
      <c r="A2" s="5"/>
      <c r="B2" s="5"/>
      <c r="C2" s="5"/>
      <c r="D2" s="5"/>
      <c r="E2" s="5"/>
      <c r="F2" s="5"/>
      <c r="G2" s="6"/>
      <c r="H2" s="6"/>
      <c r="I2" s="6"/>
      <c r="J2" s="6"/>
    </row>
    <row r="3" spans="1:10" s="8" customFormat="1" ht="39.9" customHeight="1" x14ac:dyDescent="0.3">
      <c r="A3" s="7" t="s">
        <v>105</v>
      </c>
    </row>
    <row r="4" spans="1:10" s="9" customFormat="1" ht="15" customHeight="1" x14ac:dyDescent="0.3">
      <c r="A4" s="7" t="s">
        <v>113</v>
      </c>
      <c r="G4" s="10"/>
      <c r="H4" s="10"/>
      <c r="I4" s="10"/>
      <c r="J4" s="10" t="s">
        <v>95</v>
      </c>
    </row>
    <row r="5" spans="1:10" s="13" customFormat="1" ht="15.9" customHeight="1" x14ac:dyDescent="0.3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 t="s">
        <v>2</v>
      </c>
    </row>
    <row r="6" spans="1:10" s="8" customFormat="1" ht="3.9" customHeigh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</row>
    <row r="7" spans="1:10" s="8" customFormat="1" ht="3.9" customHeight="1" x14ac:dyDescent="0.3">
      <c r="A7" s="16"/>
    </row>
    <row r="8" spans="1:10" s="8" customFormat="1" ht="12" customHeight="1" x14ac:dyDescent="0.3">
      <c r="A8" s="16"/>
      <c r="B8" s="17"/>
      <c r="D8" s="17"/>
      <c r="E8" s="17" t="s">
        <v>3</v>
      </c>
      <c r="F8" s="17"/>
      <c r="G8" s="17"/>
      <c r="H8" s="17"/>
      <c r="I8" s="17"/>
      <c r="J8" s="17" t="s">
        <v>4</v>
      </c>
    </row>
    <row r="9" spans="1:10" s="8" customFormat="1" ht="3.9" customHeight="1" x14ac:dyDescent="0.3">
      <c r="A9" s="16"/>
      <c r="B9" s="15"/>
      <c r="C9" s="18"/>
      <c r="D9" s="18"/>
      <c r="E9" s="18"/>
      <c r="G9" s="15"/>
      <c r="H9" s="15"/>
      <c r="I9" s="15"/>
      <c r="J9" s="15"/>
    </row>
    <row r="10" spans="1:10" s="8" customFormat="1" ht="3.9" customHeight="1" x14ac:dyDescent="0.3">
      <c r="A10" s="16"/>
    </row>
    <row r="11" spans="1:10" s="23" customFormat="1" ht="12" customHeight="1" x14ac:dyDescent="0.2">
      <c r="A11" s="19"/>
      <c r="B11" s="21">
        <v>2014</v>
      </c>
      <c r="C11" s="21">
        <v>2015</v>
      </c>
      <c r="D11" s="21">
        <v>2016</v>
      </c>
      <c r="E11" s="21">
        <v>2017</v>
      </c>
      <c r="F11" s="22"/>
      <c r="G11" s="21">
        <v>2014</v>
      </c>
      <c r="H11" s="21">
        <v>2015</v>
      </c>
      <c r="I11" s="21">
        <v>2016</v>
      </c>
      <c r="J11" s="21">
        <v>2017</v>
      </c>
    </row>
    <row r="12" spans="1:10" s="17" customFormat="1" ht="3.9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17" customFormat="1" ht="3.9" customHeight="1" x14ac:dyDescent="0.2">
      <c r="A13" s="21"/>
      <c r="B13" s="26"/>
      <c r="C13" s="26"/>
      <c r="D13" s="26"/>
      <c r="E13" s="26"/>
    </row>
    <row r="14" spans="1:10" s="8" customFormat="1" ht="20.100000000000001" customHeight="1" x14ac:dyDescent="0.2">
      <c r="A14" s="42" t="s">
        <v>5</v>
      </c>
      <c r="B14" s="36">
        <v>15361</v>
      </c>
      <c r="C14" s="36">
        <v>16223</v>
      </c>
      <c r="D14" s="36">
        <v>16907</v>
      </c>
      <c r="E14" s="36">
        <v>17689</v>
      </c>
      <c r="F14" s="37"/>
      <c r="G14" s="38" t="s">
        <v>68</v>
      </c>
      <c r="H14" s="38" t="s">
        <v>68</v>
      </c>
      <c r="I14" s="38" t="s">
        <v>68</v>
      </c>
      <c r="J14" s="38" t="s">
        <v>68</v>
      </c>
    </row>
    <row r="15" spans="1:10" s="8" customFormat="1" ht="20.100000000000001" customHeight="1" x14ac:dyDescent="0.2">
      <c r="A15" s="42" t="s">
        <v>6</v>
      </c>
      <c r="B15" s="36">
        <v>25303</v>
      </c>
      <c r="C15" s="36">
        <v>26430</v>
      </c>
      <c r="D15" s="36">
        <v>27646</v>
      </c>
      <c r="E15" s="36">
        <v>29104</v>
      </c>
      <c r="F15" s="37"/>
      <c r="G15" s="38" t="s">
        <v>68</v>
      </c>
      <c r="H15" s="38" t="s">
        <v>68</v>
      </c>
      <c r="I15" s="38" t="s">
        <v>68</v>
      </c>
      <c r="J15" s="38" t="s">
        <v>68</v>
      </c>
    </row>
    <row r="16" spans="1:10" s="8" customFormat="1" ht="20.100000000000001" customHeight="1" x14ac:dyDescent="0.2">
      <c r="A16" s="42" t="s">
        <v>91</v>
      </c>
      <c r="B16" s="38">
        <v>5.4</v>
      </c>
      <c r="C16" s="38">
        <v>5.5</v>
      </c>
      <c r="D16" s="38">
        <v>5.7</v>
      </c>
      <c r="E16" s="38">
        <v>5.9</v>
      </c>
      <c r="F16" s="37"/>
      <c r="G16" s="38" t="s">
        <v>68</v>
      </c>
      <c r="H16" s="38" t="s">
        <v>68</v>
      </c>
      <c r="I16" s="38" t="s">
        <v>68</v>
      </c>
      <c r="J16" s="38" t="s">
        <v>68</v>
      </c>
    </row>
    <row r="17" spans="1:10" s="8" customFormat="1" ht="20.100000000000001" customHeight="1" x14ac:dyDescent="0.2">
      <c r="A17" s="42" t="s">
        <v>7</v>
      </c>
      <c r="B17" s="62">
        <v>1.65</v>
      </c>
      <c r="C17" s="62">
        <v>1.63</v>
      </c>
      <c r="D17" s="62">
        <v>1.64</v>
      </c>
      <c r="E17" s="62">
        <v>1.65</v>
      </c>
      <c r="F17" s="37"/>
      <c r="G17" s="38" t="s">
        <v>68</v>
      </c>
      <c r="H17" s="38" t="s">
        <v>68</v>
      </c>
      <c r="I17" s="38" t="s">
        <v>68</v>
      </c>
      <c r="J17" s="38" t="s">
        <v>68</v>
      </c>
    </row>
    <row r="18" spans="1:10" s="8" customFormat="1" ht="20.100000000000001" customHeight="1" x14ac:dyDescent="0.2">
      <c r="A18" s="32" t="s">
        <v>61</v>
      </c>
      <c r="B18" s="59"/>
      <c r="C18" s="59"/>
      <c r="D18" s="59"/>
      <c r="E18" s="29"/>
      <c r="F18" s="30"/>
      <c r="G18" s="31"/>
      <c r="H18" s="31"/>
      <c r="I18" s="31"/>
    </row>
    <row r="19" spans="1:10" s="34" customFormat="1" ht="20.100000000000001" customHeight="1" x14ac:dyDescent="0.2">
      <c r="A19" s="27" t="s">
        <v>8</v>
      </c>
      <c r="B19" s="63">
        <v>25303</v>
      </c>
      <c r="C19" s="29">
        <v>26430</v>
      </c>
      <c r="D19" s="29">
        <v>27646</v>
      </c>
      <c r="E19" s="29">
        <v>29104</v>
      </c>
      <c r="F19" s="30"/>
      <c r="G19" s="31">
        <v>100</v>
      </c>
      <c r="H19" s="31">
        <v>100</v>
      </c>
      <c r="I19" s="31">
        <v>100</v>
      </c>
      <c r="J19" s="31">
        <v>100</v>
      </c>
    </row>
    <row r="20" spans="1:10" s="34" customFormat="1" ht="15.9" customHeight="1" x14ac:dyDescent="0.2">
      <c r="A20" s="35" t="s">
        <v>9</v>
      </c>
      <c r="B20" s="36">
        <v>12840</v>
      </c>
      <c r="C20" s="36">
        <v>13490</v>
      </c>
      <c r="D20" s="36">
        <v>14074</v>
      </c>
      <c r="E20" s="36">
        <v>14848</v>
      </c>
      <c r="F20" s="37"/>
      <c r="G20" s="38">
        <v>50.744970952061017</v>
      </c>
      <c r="H20" s="38">
        <v>51.040484298146048</v>
      </c>
      <c r="I20" s="38">
        <v>50.907907111336179</v>
      </c>
      <c r="J20" s="38">
        <v>51.017042330951071</v>
      </c>
    </row>
    <row r="21" spans="1:10" s="34" customFormat="1" ht="12" customHeight="1" x14ac:dyDescent="0.2">
      <c r="A21" s="35" t="s">
        <v>10</v>
      </c>
      <c r="B21" s="36">
        <v>12463</v>
      </c>
      <c r="C21" s="36">
        <v>12940</v>
      </c>
      <c r="D21" s="36">
        <v>13571</v>
      </c>
      <c r="E21" s="36">
        <v>14246</v>
      </c>
      <c r="F21" s="37"/>
      <c r="G21" s="38">
        <v>49.255029047938983</v>
      </c>
      <c r="H21" s="38">
        <v>48.95951570185396</v>
      </c>
      <c r="I21" s="38">
        <v>49.088475728857702</v>
      </c>
      <c r="J21" s="38">
        <v>48.94859813084112</v>
      </c>
    </row>
    <row r="22" spans="1:10" s="34" customFormat="1" ht="12" customHeight="1" x14ac:dyDescent="0.2">
      <c r="A22" s="35" t="s">
        <v>60</v>
      </c>
      <c r="B22" s="36" t="s">
        <v>20</v>
      </c>
      <c r="C22" s="36" t="s">
        <v>20</v>
      </c>
      <c r="D22" s="36">
        <v>1</v>
      </c>
      <c r="E22" s="36">
        <v>10</v>
      </c>
      <c r="F22" s="37"/>
      <c r="G22" s="38" t="s">
        <v>20</v>
      </c>
      <c r="H22" s="38" t="s">
        <v>20</v>
      </c>
      <c r="I22" s="38">
        <v>3.6171598061202344E-3</v>
      </c>
      <c r="J22" s="38">
        <v>3.4359538207806489E-2</v>
      </c>
    </row>
    <row r="23" spans="1:10" s="34" customFormat="1" ht="20.100000000000001" customHeight="1" x14ac:dyDescent="0.2">
      <c r="A23" s="27" t="s">
        <v>11</v>
      </c>
      <c r="B23" s="29">
        <v>25303</v>
      </c>
      <c r="C23" s="29">
        <v>26430</v>
      </c>
      <c r="D23" s="29">
        <v>27646</v>
      </c>
      <c r="E23" s="29">
        <v>29104</v>
      </c>
      <c r="F23" s="30"/>
      <c r="G23" s="31">
        <v>100</v>
      </c>
      <c r="H23" s="31">
        <v>100</v>
      </c>
      <c r="I23" s="31">
        <v>100</v>
      </c>
      <c r="J23" s="31">
        <v>100</v>
      </c>
    </row>
    <row r="24" spans="1:10" s="8" customFormat="1" ht="15.9" customHeight="1" x14ac:dyDescent="0.2">
      <c r="A24" s="40" t="s">
        <v>12</v>
      </c>
      <c r="B24" s="36">
        <v>6791</v>
      </c>
      <c r="C24" s="36">
        <v>7111</v>
      </c>
      <c r="D24" s="36">
        <v>7439</v>
      </c>
      <c r="E24" s="26">
        <v>7942</v>
      </c>
      <c r="F24" s="17"/>
      <c r="G24" s="38">
        <v>26.838714776903924</v>
      </c>
      <c r="H24" s="38">
        <v>26.905032160423758</v>
      </c>
      <c r="I24" s="38">
        <v>26.908051797728422</v>
      </c>
      <c r="J24" s="38">
        <v>27.28834524463991</v>
      </c>
    </row>
    <row r="25" spans="1:10" s="8" customFormat="1" ht="12" customHeight="1" x14ac:dyDescent="0.2">
      <c r="A25" s="40" t="s">
        <v>13</v>
      </c>
      <c r="B25" s="37">
        <v>3060</v>
      </c>
      <c r="C25" s="37">
        <v>3111</v>
      </c>
      <c r="D25" s="37">
        <v>3389</v>
      </c>
      <c r="E25" s="17">
        <v>3470</v>
      </c>
      <c r="F25" s="17"/>
      <c r="G25" s="38">
        <v>12.093427656799589</v>
      </c>
      <c r="H25" s="38">
        <v>11.770715096481272</v>
      </c>
      <c r="I25" s="38">
        <v>12.258554582941475</v>
      </c>
      <c r="J25" s="38">
        <v>11.922759758108851</v>
      </c>
    </row>
    <row r="26" spans="1:10" s="8" customFormat="1" ht="12" customHeight="1" x14ac:dyDescent="0.2">
      <c r="A26" s="40" t="s">
        <v>14</v>
      </c>
      <c r="B26" s="37">
        <v>4412</v>
      </c>
      <c r="C26" s="37">
        <v>4572</v>
      </c>
      <c r="D26" s="37">
        <v>4660</v>
      </c>
      <c r="E26" s="17">
        <v>4918</v>
      </c>
      <c r="F26" s="17"/>
      <c r="G26" s="38">
        <v>17.436667588823461</v>
      </c>
      <c r="H26" s="38">
        <v>17.298524404086265</v>
      </c>
      <c r="I26" s="38">
        <v>16.855964696520292</v>
      </c>
      <c r="J26" s="38">
        <v>16.898020890599231</v>
      </c>
    </row>
    <row r="27" spans="1:10" s="8" customFormat="1" ht="12" customHeight="1" x14ac:dyDescent="0.2">
      <c r="A27" s="40" t="s">
        <v>15</v>
      </c>
      <c r="B27" s="37">
        <v>4502</v>
      </c>
      <c r="C27" s="37">
        <v>4711</v>
      </c>
      <c r="D27" s="37">
        <v>4858</v>
      </c>
      <c r="E27" s="17">
        <v>5072</v>
      </c>
      <c r="F27" s="17"/>
      <c r="G27" s="38">
        <v>17.79235663755286</v>
      </c>
      <c r="H27" s="38">
        <v>17.824441922058266</v>
      </c>
      <c r="I27" s="38">
        <v>17.572162338132099</v>
      </c>
      <c r="J27" s="38">
        <v>17.427157778999451</v>
      </c>
    </row>
    <row r="28" spans="1:10" s="8" customFormat="1" ht="12" customHeight="1" x14ac:dyDescent="0.2">
      <c r="A28" s="40" t="s">
        <v>16</v>
      </c>
      <c r="B28" s="37">
        <v>4173</v>
      </c>
      <c r="C28" s="37">
        <v>4333</v>
      </c>
      <c r="D28" s="37">
        <v>4589</v>
      </c>
      <c r="E28" s="17">
        <v>4823</v>
      </c>
      <c r="F28" s="17"/>
      <c r="G28" s="38">
        <v>16.492115559419833</v>
      </c>
      <c r="H28" s="38">
        <v>16.394248959515703</v>
      </c>
      <c r="I28" s="38">
        <v>16.599146350285757</v>
      </c>
      <c r="J28" s="38">
        <v>16.571605277625068</v>
      </c>
    </row>
    <row r="29" spans="1:10" s="8" customFormat="1" ht="12" customHeight="1" x14ac:dyDescent="0.2">
      <c r="A29" s="40" t="s">
        <v>17</v>
      </c>
      <c r="B29" s="37">
        <v>2236</v>
      </c>
      <c r="C29" s="37">
        <v>2456</v>
      </c>
      <c r="D29" s="37">
        <v>2600</v>
      </c>
      <c r="E29" s="17">
        <v>2729</v>
      </c>
      <c r="F29" s="17"/>
      <c r="G29" s="38">
        <v>8.8368968106548635</v>
      </c>
      <c r="H29" s="38">
        <v>9.2924706772606882</v>
      </c>
      <c r="I29" s="38">
        <v>9.4046154959126085</v>
      </c>
      <c r="J29" s="38">
        <v>9.3767179769103901</v>
      </c>
    </row>
    <row r="30" spans="1:10" s="8" customFormat="1" ht="12" customHeight="1" x14ac:dyDescent="0.2">
      <c r="A30" s="74" t="s">
        <v>101</v>
      </c>
      <c r="B30" s="36">
        <v>129</v>
      </c>
      <c r="C30" s="36">
        <v>136</v>
      </c>
      <c r="D30" s="36">
        <v>111</v>
      </c>
      <c r="E30" s="26">
        <v>148</v>
      </c>
      <c r="F30" s="17"/>
      <c r="G30" s="38">
        <v>0.50982096984547287</v>
      </c>
      <c r="H30" s="38">
        <v>0.51456678017404467</v>
      </c>
      <c r="I30" s="38">
        <v>0.40150473847934598</v>
      </c>
      <c r="J30" s="38">
        <v>0.50852116547553605</v>
      </c>
    </row>
    <row r="31" spans="1:10" s="8" customFormat="1" ht="12" customHeight="1" x14ac:dyDescent="0.2">
      <c r="A31" s="35" t="s">
        <v>60</v>
      </c>
      <c r="B31" s="38" t="s">
        <v>20</v>
      </c>
      <c r="C31" s="36" t="s">
        <v>20</v>
      </c>
      <c r="D31" s="36" t="s">
        <v>20</v>
      </c>
      <c r="E31" s="36">
        <v>2</v>
      </c>
      <c r="F31" s="17"/>
      <c r="G31" s="38" t="s">
        <v>20</v>
      </c>
      <c r="H31" s="38" t="s">
        <v>20</v>
      </c>
      <c r="I31" s="38" t="s">
        <v>20</v>
      </c>
      <c r="J31" s="38">
        <v>6.871907641561298E-3</v>
      </c>
    </row>
    <row r="32" spans="1:10" s="34" customFormat="1" ht="20.100000000000001" customHeight="1" x14ac:dyDescent="0.2">
      <c r="A32" s="27" t="s">
        <v>21</v>
      </c>
      <c r="B32" s="29">
        <v>25303</v>
      </c>
      <c r="C32" s="63">
        <v>26430</v>
      </c>
      <c r="D32" s="29">
        <v>27646</v>
      </c>
      <c r="E32" s="29">
        <v>29104</v>
      </c>
      <c r="F32" s="30"/>
      <c r="G32" s="31">
        <v>100</v>
      </c>
      <c r="H32" s="31">
        <v>100</v>
      </c>
      <c r="I32" s="31">
        <v>100</v>
      </c>
      <c r="J32" s="31">
        <v>100</v>
      </c>
    </row>
    <row r="33" spans="1:10" s="8" customFormat="1" ht="15.9" customHeight="1" x14ac:dyDescent="0.2">
      <c r="A33" s="42" t="s">
        <v>22</v>
      </c>
      <c r="B33" s="37">
        <v>12238</v>
      </c>
      <c r="C33" s="37">
        <v>12951</v>
      </c>
      <c r="D33" s="37">
        <v>13381</v>
      </c>
      <c r="E33" s="17">
        <v>14247</v>
      </c>
      <c r="F33" s="17"/>
      <c r="G33" s="38">
        <v>48.365806426115483</v>
      </c>
      <c r="H33" s="38">
        <v>49.001135073779793</v>
      </c>
      <c r="I33" s="38">
        <v>48.401215365694853</v>
      </c>
      <c r="J33" s="38">
        <v>48.952034084661896</v>
      </c>
    </row>
    <row r="34" spans="1:10" s="8" customFormat="1" ht="12" customHeight="1" x14ac:dyDescent="0.2">
      <c r="A34" s="40" t="s">
        <v>23</v>
      </c>
      <c r="B34" s="37">
        <v>13037</v>
      </c>
      <c r="C34" s="37">
        <v>13455</v>
      </c>
      <c r="D34" s="37">
        <v>14241</v>
      </c>
      <c r="E34" s="37">
        <v>14847</v>
      </c>
      <c r="F34" s="17"/>
      <c r="G34" s="38">
        <v>51.52353475872426</v>
      </c>
      <c r="H34" s="38">
        <v>50.90805902383655</v>
      </c>
      <c r="I34" s="38">
        <v>51.511972798958261</v>
      </c>
      <c r="J34" s="38">
        <v>51.013606377130294</v>
      </c>
    </row>
    <row r="35" spans="1:10" s="8" customFormat="1" ht="12" customHeight="1" x14ac:dyDescent="0.2">
      <c r="A35" s="43" t="s">
        <v>24</v>
      </c>
      <c r="B35" s="37">
        <v>6861</v>
      </c>
      <c r="C35" s="37">
        <v>7056</v>
      </c>
      <c r="D35" s="37">
        <v>7345</v>
      </c>
      <c r="E35" s="37">
        <v>7636</v>
      </c>
      <c r="F35" s="17"/>
      <c r="G35" s="38">
        <v>27.115361814804569</v>
      </c>
      <c r="H35" s="38">
        <v>26.69693530079455</v>
      </c>
      <c r="I35" s="38">
        <v>26.568038775953124</v>
      </c>
      <c r="J35" s="38">
        <v>26.23694337548103</v>
      </c>
    </row>
    <row r="36" spans="1:10" s="8" customFormat="1" ht="12" customHeight="1" x14ac:dyDescent="0.2">
      <c r="A36" s="44" t="s">
        <v>25</v>
      </c>
      <c r="B36" s="37">
        <v>1701</v>
      </c>
      <c r="C36" s="37">
        <v>1755</v>
      </c>
      <c r="D36" s="37">
        <v>1941</v>
      </c>
      <c r="E36" s="17">
        <v>2009</v>
      </c>
      <c r="F36" s="17"/>
      <c r="G36" s="38">
        <v>6.7225230209856539</v>
      </c>
      <c r="H36" s="38">
        <v>6.640181611804767</v>
      </c>
      <c r="I36" s="38">
        <v>7.0209071836793742</v>
      </c>
      <c r="J36" s="38">
        <v>6.9028312259483231</v>
      </c>
    </row>
    <row r="37" spans="1:10" s="8" customFormat="1" ht="12" customHeight="1" x14ac:dyDescent="0.2">
      <c r="A37" s="44" t="s">
        <v>26</v>
      </c>
      <c r="B37" s="37">
        <v>3203</v>
      </c>
      <c r="C37" s="37">
        <v>3333</v>
      </c>
      <c r="D37" s="37">
        <v>3451</v>
      </c>
      <c r="E37" s="17">
        <v>3556</v>
      </c>
      <c r="F37" s="17"/>
      <c r="G37" s="38">
        <v>12.65857803422519</v>
      </c>
      <c r="H37" s="38">
        <v>12.610669693530079</v>
      </c>
      <c r="I37" s="38">
        <v>12.482818490920929</v>
      </c>
      <c r="J37" s="38">
        <v>12.218251786695987</v>
      </c>
    </row>
    <row r="38" spans="1:10" s="8" customFormat="1" ht="12" customHeight="1" x14ac:dyDescent="0.2">
      <c r="A38" s="44" t="s">
        <v>62</v>
      </c>
      <c r="B38" s="37">
        <v>1957</v>
      </c>
      <c r="C38" s="37">
        <v>1968</v>
      </c>
      <c r="D38" s="37">
        <v>1953</v>
      </c>
      <c r="E38" s="17">
        <v>2071</v>
      </c>
      <c r="F38" s="17"/>
      <c r="G38" s="38">
        <v>7.7342607595937238</v>
      </c>
      <c r="H38" s="38">
        <v>7.4460839954597056</v>
      </c>
      <c r="I38" s="38">
        <v>7.064313101352818</v>
      </c>
      <c r="J38" s="38">
        <v>7.1158603628367239</v>
      </c>
    </row>
    <row r="39" spans="1:10" s="8" customFormat="1" ht="12" customHeight="1" x14ac:dyDescent="0.2">
      <c r="A39" s="43" t="s">
        <v>27</v>
      </c>
      <c r="B39" s="37">
        <v>3765</v>
      </c>
      <c r="C39" s="37">
        <v>3893</v>
      </c>
      <c r="D39" s="37">
        <v>4057</v>
      </c>
      <c r="E39" s="17">
        <v>4216</v>
      </c>
      <c r="F39" s="17"/>
      <c r="G39" s="38">
        <v>14.879658538513219</v>
      </c>
      <c r="H39" s="38">
        <v>14.729474082482028</v>
      </c>
      <c r="I39" s="38">
        <v>14.67481733342979</v>
      </c>
      <c r="J39" s="38">
        <v>14.485981308411214</v>
      </c>
    </row>
    <row r="40" spans="1:10" s="8" customFormat="1" ht="12" customHeight="1" x14ac:dyDescent="0.2">
      <c r="A40" s="43" t="s">
        <v>28</v>
      </c>
      <c r="B40" s="37">
        <v>65</v>
      </c>
      <c r="C40" s="37">
        <v>61</v>
      </c>
      <c r="D40" s="37">
        <v>65</v>
      </c>
      <c r="E40" s="17">
        <v>61</v>
      </c>
      <c r="F40" s="17"/>
      <c r="G40" s="38">
        <v>0.25688653519345533</v>
      </c>
      <c r="H40" s="38">
        <v>0.23079833522512294</v>
      </c>
      <c r="I40" s="38">
        <v>0.23511538739781523</v>
      </c>
      <c r="J40" s="38">
        <v>0.20959318306761959</v>
      </c>
    </row>
    <row r="41" spans="1:10" s="8" customFormat="1" ht="12" customHeight="1" x14ac:dyDescent="0.2">
      <c r="A41" s="43" t="s">
        <v>29</v>
      </c>
      <c r="B41" s="37">
        <v>1351</v>
      </c>
      <c r="C41" s="37">
        <v>1359</v>
      </c>
      <c r="D41" s="37">
        <v>1445</v>
      </c>
      <c r="E41" s="17">
        <v>1560</v>
      </c>
      <c r="F41" s="17"/>
      <c r="G41" s="38">
        <v>5.3392878314824328</v>
      </c>
      <c r="H41" s="38">
        <v>5.1418842224744612</v>
      </c>
      <c r="I41" s="38">
        <v>5.226795919843739</v>
      </c>
      <c r="J41" s="38">
        <v>5.360087960417812</v>
      </c>
    </row>
    <row r="42" spans="1:10" s="8" customFormat="1" ht="12" customHeight="1" x14ac:dyDescent="0.2">
      <c r="A42" s="43" t="s">
        <v>30</v>
      </c>
      <c r="B42" s="37">
        <v>975</v>
      </c>
      <c r="C42" s="37">
        <v>1042</v>
      </c>
      <c r="D42" s="37">
        <v>1208</v>
      </c>
      <c r="E42" s="17">
        <v>1318</v>
      </c>
      <c r="F42" s="17"/>
      <c r="G42" s="38">
        <v>3.8532980279018298</v>
      </c>
      <c r="H42" s="38">
        <v>3.9424895951570185</v>
      </c>
      <c r="I42" s="38">
        <v>4.369529045793243</v>
      </c>
      <c r="J42" s="38">
        <v>4.5285871357888956</v>
      </c>
    </row>
    <row r="43" spans="1:10" s="8" customFormat="1" ht="12" customHeight="1" x14ac:dyDescent="0.2">
      <c r="A43" s="43" t="s">
        <v>66</v>
      </c>
      <c r="B43" s="37">
        <v>2</v>
      </c>
      <c r="C43" s="37">
        <v>2</v>
      </c>
      <c r="D43" s="37">
        <v>2</v>
      </c>
      <c r="E43" s="17">
        <v>2</v>
      </c>
      <c r="F43" s="17"/>
      <c r="G43" s="38">
        <v>7.904201082875548E-3</v>
      </c>
      <c r="H43" s="38">
        <v>7.5671585319712449E-3</v>
      </c>
      <c r="I43" s="38">
        <v>7.2343196122404687E-3</v>
      </c>
      <c r="J43" s="38">
        <v>6.871907641561298E-3</v>
      </c>
    </row>
    <row r="44" spans="1:10" s="8" customFormat="1" ht="12" customHeight="1" x14ac:dyDescent="0.2">
      <c r="A44" s="43" t="s">
        <v>31</v>
      </c>
      <c r="B44" s="65">
        <v>18</v>
      </c>
      <c r="C44" s="37">
        <v>42</v>
      </c>
      <c r="D44" s="37">
        <v>119</v>
      </c>
      <c r="E44" s="17">
        <v>54</v>
      </c>
      <c r="F44" s="17"/>
      <c r="G44" s="38">
        <v>7.1137809745879937E-2</v>
      </c>
      <c r="H44" s="38">
        <v>0.15891032917139614</v>
      </c>
      <c r="I44" s="38">
        <v>0.43044201692830786</v>
      </c>
      <c r="J44" s="38">
        <v>0.18554150632215505</v>
      </c>
    </row>
    <row r="45" spans="1:10" s="8" customFormat="1" ht="12" customHeight="1" x14ac:dyDescent="0.2">
      <c r="A45" s="42" t="s">
        <v>60</v>
      </c>
      <c r="B45" s="37">
        <v>28</v>
      </c>
      <c r="C45" s="37">
        <v>24</v>
      </c>
      <c r="D45" s="37">
        <v>24</v>
      </c>
      <c r="E45" s="37">
        <v>10</v>
      </c>
      <c r="F45" s="17"/>
      <c r="G45" s="38">
        <v>0.11065881516025768</v>
      </c>
      <c r="H45" s="38">
        <v>9.0805902383654935E-2</v>
      </c>
      <c r="I45" s="38">
        <v>8.6811835346885621E-2</v>
      </c>
      <c r="J45" s="38">
        <v>3.4359538207806489E-2</v>
      </c>
    </row>
    <row r="46" spans="1:10" s="34" customFormat="1" ht="20.100000000000001" customHeight="1" x14ac:dyDescent="0.2">
      <c r="A46" s="27" t="s">
        <v>32</v>
      </c>
      <c r="B46" s="29">
        <v>18512</v>
      </c>
      <c r="C46" s="29">
        <v>19319</v>
      </c>
      <c r="D46" s="29">
        <v>20207</v>
      </c>
      <c r="E46" s="29">
        <v>21162</v>
      </c>
      <c r="F46" s="30"/>
      <c r="G46" s="31">
        <v>100</v>
      </c>
      <c r="H46" s="31">
        <v>100</v>
      </c>
      <c r="I46" s="31">
        <v>100</v>
      </c>
      <c r="J46" s="31">
        <v>100</v>
      </c>
    </row>
    <row r="47" spans="1:10" s="8" customFormat="1" ht="15.9" customHeight="1" x14ac:dyDescent="0.2">
      <c r="A47" s="42" t="s">
        <v>33</v>
      </c>
      <c r="B47" s="37">
        <v>8232</v>
      </c>
      <c r="C47" s="37">
        <v>8729</v>
      </c>
      <c r="D47" s="37">
        <v>9316</v>
      </c>
      <c r="E47" s="17">
        <v>9977</v>
      </c>
      <c r="F47" s="17"/>
      <c r="G47" s="38">
        <v>44.468452895419183</v>
      </c>
      <c r="H47" s="38">
        <v>45.183498110668253</v>
      </c>
      <c r="I47" s="38">
        <v>46.102835651012022</v>
      </c>
      <c r="J47" s="38">
        <v>47.145827426519233</v>
      </c>
    </row>
    <row r="48" spans="1:10" s="8" customFormat="1" ht="12" customHeight="1" x14ac:dyDescent="0.2">
      <c r="A48" s="42" t="s">
        <v>69</v>
      </c>
      <c r="B48" s="37">
        <v>5004</v>
      </c>
      <c r="C48" s="37">
        <v>5097</v>
      </c>
      <c r="D48" s="37">
        <v>5307</v>
      </c>
      <c r="E48" s="17">
        <v>5434</v>
      </c>
      <c r="F48" s="17"/>
      <c r="G48" s="38">
        <v>27.031114952463263</v>
      </c>
      <c r="H48" s="38">
        <v>26.383353175630209</v>
      </c>
      <c r="I48" s="38">
        <v>26.263176127084677</v>
      </c>
      <c r="J48" s="38">
        <v>25.678102258765712</v>
      </c>
    </row>
    <row r="49" spans="1:10" s="8" customFormat="1" ht="12" customHeight="1" x14ac:dyDescent="0.2">
      <c r="A49" s="42" t="s">
        <v>96</v>
      </c>
      <c r="B49" s="37">
        <v>1504</v>
      </c>
      <c r="C49" s="37">
        <v>1543</v>
      </c>
      <c r="D49" s="37">
        <v>1552</v>
      </c>
      <c r="E49" s="17">
        <v>1588</v>
      </c>
      <c r="F49" s="17"/>
      <c r="G49" s="38">
        <v>8.124459809853068</v>
      </c>
      <c r="H49" s="38">
        <v>7.986955846575909</v>
      </c>
      <c r="I49" s="38">
        <v>7.6805067550848722</v>
      </c>
      <c r="J49" s="38">
        <v>7.5040166335885079</v>
      </c>
    </row>
    <row r="50" spans="1:10" s="8" customFormat="1" ht="12" customHeight="1" x14ac:dyDescent="0.2">
      <c r="A50" s="40" t="s">
        <v>70</v>
      </c>
      <c r="B50" s="36">
        <v>177</v>
      </c>
      <c r="C50" s="36">
        <v>181</v>
      </c>
      <c r="D50" s="36">
        <v>192</v>
      </c>
      <c r="E50" s="26">
        <v>196</v>
      </c>
      <c r="F50" s="17"/>
      <c r="G50" s="38">
        <v>0.95613656006914427</v>
      </c>
      <c r="H50" s="38">
        <v>0.93690149593664263</v>
      </c>
      <c r="I50" s="38">
        <v>0.95016578413421093</v>
      </c>
      <c r="J50" s="38">
        <v>0.92618845099707026</v>
      </c>
    </row>
    <row r="51" spans="1:10" s="8" customFormat="1" ht="12" customHeight="1" x14ac:dyDescent="0.2">
      <c r="A51" s="42" t="s">
        <v>71</v>
      </c>
      <c r="B51" s="37">
        <v>3480</v>
      </c>
      <c r="C51" s="37">
        <v>3693</v>
      </c>
      <c r="D51" s="37">
        <v>3779</v>
      </c>
      <c r="E51" s="17">
        <v>3918</v>
      </c>
      <c r="F51" s="17"/>
      <c r="G51" s="38">
        <v>18.798617113223855</v>
      </c>
      <c r="H51" s="38">
        <v>19.115896267922768</v>
      </c>
      <c r="I51" s="38">
        <v>18.701440095016579</v>
      </c>
      <c r="J51" s="38">
        <v>18.51431811738021</v>
      </c>
    </row>
    <row r="52" spans="1:10" s="8" customFormat="1" ht="12" customHeight="1" x14ac:dyDescent="0.2">
      <c r="A52" s="35" t="s">
        <v>60</v>
      </c>
      <c r="B52" s="37">
        <v>115</v>
      </c>
      <c r="C52" s="37">
        <v>76</v>
      </c>
      <c r="D52" s="37">
        <v>61</v>
      </c>
      <c r="E52" s="17">
        <v>49</v>
      </c>
      <c r="F52" s="17"/>
      <c r="G52" s="38">
        <v>0.62121866897147804</v>
      </c>
      <c r="H52" s="38">
        <v>0.39339510326621463</v>
      </c>
      <c r="I52" s="38">
        <v>0.30187558766763989</v>
      </c>
      <c r="J52" s="38">
        <v>0.23154711274926756</v>
      </c>
    </row>
    <row r="53" spans="1:10" s="34" customFormat="1" ht="20.100000000000001" customHeight="1" x14ac:dyDescent="0.2">
      <c r="A53" s="27" t="s">
        <v>34</v>
      </c>
      <c r="B53" s="29">
        <v>19380</v>
      </c>
      <c r="C53" s="29">
        <v>20267</v>
      </c>
      <c r="D53" s="29">
        <v>21216</v>
      </c>
      <c r="E53" s="29">
        <v>22245</v>
      </c>
      <c r="F53" s="30"/>
      <c r="G53" s="31">
        <v>100</v>
      </c>
      <c r="H53" s="31">
        <v>100</v>
      </c>
      <c r="I53" s="31">
        <v>100</v>
      </c>
      <c r="J53" s="31">
        <v>100</v>
      </c>
    </row>
    <row r="54" spans="1:10" s="8" customFormat="1" ht="15.9" customHeight="1" x14ac:dyDescent="0.2">
      <c r="A54" s="42" t="s">
        <v>35</v>
      </c>
      <c r="B54" s="37">
        <v>4258</v>
      </c>
      <c r="C54" s="37">
        <v>4299</v>
      </c>
      <c r="D54" s="36">
        <v>4466</v>
      </c>
      <c r="E54" s="37">
        <v>4780</v>
      </c>
      <c r="F54" s="17"/>
      <c r="G54" s="38">
        <v>21.971104231166152</v>
      </c>
      <c r="H54" s="38">
        <v>21.211822173977403</v>
      </c>
      <c r="I54" s="38">
        <v>21.050150829562593</v>
      </c>
      <c r="J54" s="38">
        <v>21.487974825803551</v>
      </c>
    </row>
    <row r="55" spans="1:10" s="8" customFormat="1" ht="12" customHeight="1" x14ac:dyDescent="0.2">
      <c r="A55" s="42" t="s">
        <v>36</v>
      </c>
      <c r="B55" s="37">
        <v>7697</v>
      </c>
      <c r="C55" s="37">
        <v>7903</v>
      </c>
      <c r="D55" s="36">
        <v>7872</v>
      </c>
      <c r="E55" s="37">
        <v>7894</v>
      </c>
      <c r="F55" s="17"/>
      <c r="G55" s="38">
        <v>39.716202270381842</v>
      </c>
      <c r="H55" s="38">
        <v>38.994424433808653</v>
      </c>
      <c r="I55" s="38">
        <v>37.104072398190048</v>
      </c>
      <c r="J55" s="38">
        <v>35.486626208136663</v>
      </c>
    </row>
    <row r="56" spans="1:10" s="8" customFormat="1" ht="12" customHeight="1" x14ac:dyDescent="0.2">
      <c r="A56" s="40" t="s">
        <v>37</v>
      </c>
      <c r="B56" s="36">
        <v>6505</v>
      </c>
      <c r="C56" s="36">
        <v>7100</v>
      </c>
      <c r="D56" s="36">
        <v>7746</v>
      </c>
      <c r="E56" s="37">
        <v>8396</v>
      </c>
      <c r="F56" s="17"/>
      <c r="G56" s="38">
        <v>33.565531475748195</v>
      </c>
      <c r="H56" s="38">
        <v>35.032318547392308</v>
      </c>
      <c r="I56" s="38">
        <v>36.51018099547511</v>
      </c>
      <c r="J56" s="38">
        <v>37.743313104068335</v>
      </c>
    </row>
    <row r="57" spans="1:10" s="8" customFormat="1" ht="12" customHeight="1" x14ac:dyDescent="0.2">
      <c r="A57" s="40" t="s">
        <v>60</v>
      </c>
      <c r="B57" s="36">
        <v>920</v>
      </c>
      <c r="C57" s="36">
        <v>965</v>
      </c>
      <c r="D57" s="36">
        <v>1132</v>
      </c>
      <c r="E57" s="37">
        <v>1175</v>
      </c>
      <c r="F57" s="17"/>
      <c r="G57" s="38">
        <v>4.7471620227038187</v>
      </c>
      <c r="H57" s="38">
        <v>4.7614348448216308</v>
      </c>
      <c r="I57" s="38">
        <v>5.3355957767722471</v>
      </c>
      <c r="J57" s="38">
        <v>5.282085861991459</v>
      </c>
    </row>
    <row r="58" spans="1:10" s="34" customFormat="1" ht="20.100000000000001" customHeight="1" x14ac:dyDescent="0.2">
      <c r="A58" s="27" t="s">
        <v>99</v>
      </c>
      <c r="B58" s="64">
        <v>15952</v>
      </c>
      <c r="C58" s="30">
        <v>16467</v>
      </c>
      <c r="D58" s="29">
        <v>17209</v>
      </c>
      <c r="E58" s="29">
        <v>18007</v>
      </c>
      <c r="F58" s="30"/>
      <c r="G58" s="31">
        <v>100</v>
      </c>
      <c r="H58" s="31">
        <v>100</v>
      </c>
      <c r="I58" s="31">
        <v>100</v>
      </c>
      <c r="J58" s="31">
        <v>100</v>
      </c>
    </row>
    <row r="59" spans="1:10" s="8" customFormat="1" ht="15.9" customHeight="1" x14ac:dyDescent="0.2">
      <c r="A59" s="42" t="s">
        <v>39</v>
      </c>
      <c r="B59" s="37">
        <v>5846</v>
      </c>
      <c r="C59" s="37">
        <v>6115</v>
      </c>
      <c r="D59" s="37">
        <v>6482</v>
      </c>
      <c r="E59" s="17">
        <v>6696</v>
      </c>
      <c r="F59" s="17"/>
      <c r="G59" s="38">
        <v>36.647442326980944</v>
      </c>
      <c r="H59" s="38">
        <v>37.134875812230526</v>
      </c>
      <c r="I59" s="38">
        <v>37.666337381602652</v>
      </c>
      <c r="J59" s="38">
        <v>37.185538957072254</v>
      </c>
    </row>
    <row r="60" spans="1:10" s="8" customFormat="1" ht="12" customHeight="1" x14ac:dyDescent="0.2">
      <c r="A60" s="42" t="s">
        <v>40</v>
      </c>
      <c r="B60" s="37">
        <v>4748</v>
      </c>
      <c r="C60" s="37">
        <v>4950</v>
      </c>
      <c r="D60" s="37">
        <v>5177</v>
      </c>
      <c r="E60" s="17">
        <v>5356</v>
      </c>
      <c r="F60" s="17"/>
      <c r="G60" s="38">
        <v>29.764292878635906</v>
      </c>
      <c r="H60" s="38">
        <v>30.060120240480963</v>
      </c>
      <c r="I60" s="38">
        <v>30.083096054390147</v>
      </c>
      <c r="J60" s="38">
        <v>29.743988448936527</v>
      </c>
    </row>
    <row r="61" spans="1:10" s="8" customFormat="1" ht="12" customHeight="1" x14ac:dyDescent="0.2">
      <c r="A61" s="40" t="s">
        <v>41</v>
      </c>
      <c r="B61" s="37">
        <v>1998</v>
      </c>
      <c r="C61" s="37">
        <v>2080</v>
      </c>
      <c r="D61" s="36">
        <v>2190</v>
      </c>
      <c r="E61" s="26">
        <v>2222</v>
      </c>
      <c r="F61" s="17"/>
      <c r="G61" s="38">
        <v>12.525075225677032</v>
      </c>
      <c r="H61" s="38">
        <v>12.631323252565737</v>
      </c>
      <c r="I61" s="38">
        <v>12.72589923877041</v>
      </c>
      <c r="J61" s="38">
        <v>12.339645693341478</v>
      </c>
    </row>
    <row r="62" spans="1:10" s="34" customFormat="1" ht="12" customHeight="1" x14ac:dyDescent="0.2">
      <c r="A62" s="35" t="s">
        <v>100</v>
      </c>
      <c r="B62" s="36">
        <v>3360</v>
      </c>
      <c r="C62" s="36">
        <v>3322</v>
      </c>
      <c r="D62" s="66">
        <v>3360</v>
      </c>
      <c r="E62" s="36">
        <v>3733</v>
      </c>
      <c r="F62" s="37"/>
      <c r="G62" s="38">
        <v>21.063189568706118</v>
      </c>
      <c r="H62" s="38">
        <v>20.17368069472278</v>
      </c>
      <c r="I62" s="38">
        <v>19.524667325236795</v>
      </c>
      <c r="J62" s="38">
        <v>20.730826900649749</v>
      </c>
    </row>
    <row r="63" spans="1:10" s="8" customFormat="1" ht="20.100000000000001" customHeight="1" x14ac:dyDescent="0.2">
      <c r="A63" s="32" t="s">
        <v>42</v>
      </c>
      <c r="B63" s="60"/>
      <c r="C63" s="60"/>
      <c r="D63" s="60"/>
      <c r="E63" s="41"/>
      <c r="F63" s="17"/>
      <c r="G63" s="38"/>
      <c r="H63" s="38"/>
      <c r="I63" s="39"/>
    </row>
    <row r="64" spans="1:10" s="34" customFormat="1" ht="20.100000000000001" customHeight="1" x14ac:dyDescent="0.2">
      <c r="A64" s="27" t="s">
        <v>43</v>
      </c>
      <c r="B64" s="30">
        <v>15361</v>
      </c>
      <c r="C64" s="30">
        <v>16223</v>
      </c>
      <c r="D64" s="30">
        <v>16907</v>
      </c>
      <c r="E64" s="30">
        <v>17689</v>
      </c>
      <c r="F64" s="30"/>
      <c r="G64" s="31">
        <v>100</v>
      </c>
      <c r="H64" s="31">
        <v>100</v>
      </c>
      <c r="I64" s="31">
        <v>100</v>
      </c>
      <c r="J64" s="31">
        <v>100</v>
      </c>
    </row>
    <row r="65" spans="1:10" s="8" customFormat="1" ht="15.9" customHeight="1" x14ac:dyDescent="0.2">
      <c r="A65" s="42" t="s">
        <v>44</v>
      </c>
      <c r="B65" s="36">
        <v>14020</v>
      </c>
      <c r="C65" s="36">
        <v>14806</v>
      </c>
      <c r="D65" s="36">
        <v>15545</v>
      </c>
      <c r="E65" s="36">
        <v>16250</v>
      </c>
      <c r="F65" s="17"/>
      <c r="G65" s="38">
        <v>91.27009960289044</v>
      </c>
      <c r="H65" s="38">
        <v>91.265487271158236</v>
      </c>
      <c r="I65" s="38">
        <v>91.944165138699958</v>
      </c>
      <c r="J65" s="38">
        <v>91.865000847984618</v>
      </c>
    </row>
    <row r="66" spans="1:10" s="8" customFormat="1" ht="12" customHeight="1" x14ac:dyDescent="0.2">
      <c r="A66" s="43" t="s">
        <v>45</v>
      </c>
      <c r="B66" s="37">
        <v>9101</v>
      </c>
      <c r="C66" s="37">
        <v>9772</v>
      </c>
      <c r="D66" s="37">
        <v>10256</v>
      </c>
      <c r="E66" s="37">
        <v>10687</v>
      </c>
      <c r="F66" s="17"/>
      <c r="G66" s="38">
        <v>59.247444827810689</v>
      </c>
      <c r="H66" s="38">
        <v>60.235468162485361</v>
      </c>
      <c r="I66" s="38">
        <v>60.661264564973081</v>
      </c>
      <c r="J66" s="38">
        <v>60.4160777884561</v>
      </c>
    </row>
    <row r="67" spans="1:10" s="8" customFormat="1" ht="12" customHeight="1" x14ac:dyDescent="0.2">
      <c r="A67" s="43" t="s">
        <v>46</v>
      </c>
      <c r="B67" s="37">
        <v>2603</v>
      </c>
      <c r="C67" s="36">
        <v>2706</v>
      </c>
      <c r="D67" s="36">
        <v>2840</v>
      </c>
      <c r="E67" s="26">
        <v>3032</v>
      </c>
      <c r="F67" s="17"/>
      <c r="G67" s="38">
        <v>16.945511359937505</v>
      </c>
      <c r="H67" s="38">
        <v>16.680022190716883</v>
      </c>
      <c r="I67" s="38">
        <v>16.79777606908381</v>
      </c>
      <c r="J67" s="38">
        <v>17.140595850528577</v>
      </c>
    </row>
    <row r="68" spans="1:10" s="8" customFormat="1" ht="12" customHeight="1" x14ac:dyDescent="0.2">
      <c r="A68" s="43" t="s">
        <v>47</v>
      </c>
      <c r="B68" s="37">
        <v>1628</v>
      </c>
      <c r="C68" s="37">
        <v>1622</v>
      </c>
      <c r="D68" s="37">
        <v>1719</v>
      </c>
      <c r="E68" s="17">
        <v>1785</v>
      </c>
      <c r="F68" s="17"/>
      <c r="G68" s="38">
        <v>10.598268341904824</v>
      </c>
      <c r="H68" s="38">
        <v>9.9981507735930464</v>
      </c>
      <c r="I68" s="38">
        <v>10.16738628970249</v>
      </c>
      <c r="J68" s="38">
        <v>10.091017016224772</v>
      </c>
    </row>
    <row r="69" spans="1:10" s="8" customFormat="1" ht="12" customHeight="1" x14ac:dyDescent="0.2">
      <c r="A69" s="43" t="s">
        <v>48</v>
      </c>
      <c r="B69" s="36">
        <v>688</v>
      </c>
      <c r="C69" s="37">
        <v>706</v>
      </c>
      <c r="D69" s="37">
        <v>730</v>
      </c>
      <c r="E69" s="17">
        <v>746</v>
      </c>
      <c r="F69" s="17"/>
      <c r="G69" s="38">
        <v>4.4788750732374192</v>
      </c>
      <c r="H69" s="38">
        <v>4.3518461443629413</v>
      </c>
      <c r="I69" s="38">
        <v>4.3177382149405572</v>
      </c>
      <c r="J69" s="38">
        <v>4.2173101927751713</v>
      </c>
    </row>
    <row r="70" spans="1:10" s="8" customFormat="1" ht="12" customHeight="1" x14ac:dyDescent="0.2">
      <c r="A70" s="42" t="s">
        <v>50</v>
      </c>
      <c r="B70" s="36">
        <v>238</v>
      </c>
      <c r="C70" s="36">
        <v>352</v>
      </c>
      <c r="D70" s="36">
        <v>209</v>
      </c>
      <c r="E70" s="26">
        <v>250</v>
      </c>
      <c r="F70" s="17"/>
      <c r="G70" s="38">
        <v>1.5493782956838746</v>
      </c>
      <c r="H70" s="38">
        <v>2.1697589841582938</v>
      </c>
      <c r="I70" s="38">
        <v>1.2361743656473649</v>
      </c>
      <c r="J70" s="38">
        <v>1.4133077053536096</v>
      </c>
    </row>
    <row r="71" spans="1:10" s="8" customFormat="1" ht="12" customHeight="1" x14ac:dyDescent="0.2">
      <c r="A71" s="42" t="s">
        <v>51</v>
      </c>
      <c r="B71" s="36">
        <v>954</v>
      </c>
      <c r="C71" s="36">
        <v>990</v>
      </c>
      <c r="D71" s="36">
        <v>1043</v>
      </c>
      <c r="E71" s="26">
        <v>1067</v>
      </c>
      <c r="F71" s="17"/>
      <c r="G71" s="38">
        <v>6.210533168413515</v>
      </c>
      <c r="H71" s="38">
        <v>6.1024471429452012</v>
      </c>
      <c r="I71" s="38">
        <v>6.1690424084698643</v>
      </c>
      <c r="J71" s="38">
        <v>6.0319972864492053</v>
      </c>
    </row>
    <row r="72" spans="1:10" s="8" customFormat="1" ht="12" customHeight="1" x14ac:dyDescent="0.2">
      <c r="A72" s="43" t="s">
        <v>64</v>
      </c>
      <c r="B72" s="36">
        <v>656</v>
      </c>
      <c r="C72" s="36">
        <v>691</v>
      </c>
      <c r="D72" s="36">
        <v>752</v>
      </c>
      <c r="E72" s="26">
        <v>818</v>
      </c>
      <c r="F72" s="17"/>
      <c r="G72" s="38">
        <v>4.2705553023891678</v>
      </c>
      <c r="H72" s="38">
        <v>4.259384824015287</v>
      </c>
      <c r="I72" s="38">
        <v>4.4478618323771215</v>
      </c>
      <c r="J72" s="38">
        <v>4.6243428119170105</v>
      </c>
    </row>
    <row r="73" spans="1:10" s="8" customFormat="1" ht="12" customHeight="1" x14ac:dyDescent="0.2">
      <c r="A73" s="43" t="s">
        <v>67</v>
      </c>
      <c r="B73" s="8">
        <v>271</v>
      </c>
      <c r="C73" s="36">
        <v>274</v>
      </c>
      <c r="D73" s="36">
        <v>263</v>
      </c>
      <c r="E73" s="26">
        <v>229</v>
      </c>
      <c r="F73" s="17"/>
      <c r="G73" s="38">
        <v>1.7642080593711347</v>
      </c>
      <c r="H73" s="38">
        <v>1.6889601183504899</v>
      </c>
      <c r="I73" s="38">
        <v>1.5555686993552966</v>
      </c>
      <c r="J73" s="38">
        <v>1.2945898581039064</v>
      </c>
    </row>
    <row r="74" spans="1:10" s="8" customFormat="1" ht="12" customHeight="1" x14ac:dyDescent="0.2">
      <c r="A74" s="43" t="s">
        <v>98</v>
      </c>
      <c r="B74" s="36">
        <v>27</v>
      </c>
      <c r="C74" s="36">
        <v>25</v>
      </c>
      <c r="D74" s="36">
        <v>28</v>
      </c>
      <c r="E74" s="26">
        <v>20</v>
      </c>
      <c r="F74" s="17"/>
      <c r="G74" s="38">
        <v>0.17576980665321268</v>
      </c>
      <c r="H74" s="38">
        <v>0.15410220057942425</v>
      </c>
      <c r="I74" s="38">
        <v>0.16561187673744601</v>
      </c>
      <c r="J74" s="38">
        <v>0.11306461642828877</v>
      </c>
    </row>
    <row r="75" spans="1:10" s="34" customFormat="1" ht="12" customHeight="1" x14ac:dyDescent="0.2">
      <c r="A75" s="35" t="s">
        <v>97</v>
      </c>
      <c r="B75" s="36">
        <v>149</v>
      </c>
      <c r="C75" s="36">
        <v>75</v>
      </c>
      <c r="D75" s="36">
        <v>110</v>
      </c>
      <c r="E75" s="36">
        <v>122</v>
      </c>
      <c r="F75" s="37"/>
      <c r="G75" s="38">
        <v>0.9699889330121737</v>
      </c>
      <c r="H75" s="38">
        <v>0.46230660173827282</v>
      </c>
      <c r="I75" s="38">
        <v>0.65061808718282366</v>
      </c>
      <c r="J75" s="38">
        <v>0.68969416021256147</v>
      </c>
    </row>
    <row r="76" spans="1:10" s="34" customFormat="1" ht="20.100000000000001" customHeight="1" x14ac:dyDescent="0.2">
      <c r="A76" s="27" t="s">
        <v>92</v>
      </c>
      <c r="B76" s="30">
        <v>3421</v>
      </c>
      <c r="C76" s="30">
        <v>3488</v>
      </c>
      <c r="D76" s="30">
        <v>3605</v>
      </c>
      <c r="E76" s="30">
        <v>3998</v>
      </c>
      <c r="F76" s="30"/>
      <c r="G76" s="31">
        <v>100</v>
      </c>
      <c r="H76" s="31">
        <v>100</v>
      </c>
      <c r="I76" s="31">
        <v>100</v>
      </c>
      <c r="J76" s="31">
        <v>100</v>
      </c>
    </row>
    <row r="77" spans="1:10" s="8" customFormat="1" ht="15.9" customHeight="1" x14ac:dyDescent="0.2">
      <c r="A77" s="42" t="s">
        <v>52</v>
      </c>
      <c r="B77" s="37">
        <v>1612</v>
      </c>
      <c r="C77" s="37">
        <v>1501</v>
      </c>
      <c r="D77" s="37">
        <v>1604</v>
      </c>
      <c r="E77" s="17">
        <v>1706</v>
      </c>
      <c r="F77" s="17"/>
      <c r="G77" s="38">
        <v>47.120724934229756</v>
      </c>
      <c r="H77" s="38">
        <v>43.033256880733944</v>
      </c>
      <c r="I77" s="38">
        <v>44.493758668515952</v>
      </c>
      <c r="J77" s="38">
        <v>42.671335667833915</v>
      </c>
    </row>
    <row r="78" spans="1:10" s="8" customFormat="1" ht="12" customHeight="1" x14ac:dyDescent="0.2">
      <c r="A78" s="42" t="s">
        <v>53</v>
      </c>
      <c r="B78" s="37">
        <v>685</v>
      </c>
      <c r="C78" s="37">
        <v>576</v>
      </c>
      <c r="D78" s="37">
        <v>601</v>
      </c>
      <c r="E78" s="17">
        <v>732</v>
      </c>
      <c r="F78" s="17"/>
      <c r="G78" s="38">
        <v>20.023384975153466</v>
      </c>
      <c r="H78" s="38">
        <v>16.513761467889911</v>
      </c>
      <c r="I78" s="38">
        <v>16.671289875173372</v>
      </c>
      <c r="J78" s="38">
        <v>18.309154577288645</v>
      </c>
    </row>
    <row r="79" spans="1:10" s="8" customFormat="1" ht="12" customHeight="1" x14ac:dyDescent="0.2">
      <c r="A79" s="40" t="s">
        <v>54</v>
      </c>
      <c r="B79" s="37">
        <v>659</v>
      </c>
      <c r="C79" s="37">
        <v>757</v>
      </c>
      <c r="D79" s="36">
        <v>619</v>
      </c>
      <c r="E79" s="26">
        <v>700</v>
      </c>
      <c r="F79" s="17"/>
      <c r="G79" s="38">
        <v>19.263373282665889</v>
      </c>
      <c r="H79" s="38">
        <v>21.702981651376145</v>
      </c>
      <c r="I79" s="38">
        <v>17.170596393897362</v>
      </c>
      <c r="J79" s="38">
        <v>17.508754377188595</v>
      </c>
    </row>
    <row r="80" spans="1:10" s="8" customFormat="1" ht="12" customHeight="1" x14ac:dyDescent="0.2">
      <c r="A80" s="40" t="s">
        <v>72</v>
      </c>
      <c r="B80" s="37">
        <v>465</v>
      </c>
      <c r="C80" s="37">
        <v>654</v>
      </c>
      <c r="D80" s="36">
        <v>781</v>
      </c>
      <c r="E80" s="26">
        <v>860</v>
      </c>
      <c r="F80" s="17"/>
      <c r="G80" s="38">
        <v>13.592516807950892</v>
      </c>
      <c r="H80" s="38">
        <v>18.75</v>
      </c>
      <c r="I80" s="38">
        <v>21.664355062413314</v>
      </c>
      <c r="J80" s="38">
        <v>21.510755377688845</v>
      </c>
    </row>
    <row r="81" spans="1:10" s="34" customFormat="1" ht="20.100000000000001" customHeight="1" x14ac:dyDescent="0.2">
      <c r="A81" s="27" t="s">
        <v>93</v>
      </c>
      <c r="B81" s="30">
        <v>3421</v>
      </c>
      <c r="C81" s="30">
        <v>3488</v>
      </c>
      <c r="D81" s="30">
        <v>3605</v>
      </c>
      <c r="E81" s="30">
        <v>3998</v>
      </c>
      <c r="F81" s="30"/>
      <c r="G81" s="31">
        <v>100</v>
      </c>
      <c r="H81" s="31">
        <v>100</v>
      </c>
      <c r="I81" s="31">
        <v>100</v>
      </c>
      <c r="J81" s="31">
        <v>100</v>
      </c>
    </row>
    <row r="82" spans="1:10" s="8" customFormat="1" ht="15.9" customHeight="1" x14ac:dyDescent="0.2">
      <c r="A82" s="42" t="s">
        <v>55</v>
      </c>
      <c r="B82" s="17">
        <v>1175</v>
      </c>
      <c r="C82" s="37">
        <v>1176</v>
      </c>
      <c r="D82" s="37">
        <v>1248</v>
      </c>
      <c r="E82" s="17">
        <v>1463</v>
      </c>
      <c r="F82" s="17"/>
      <c r="G82" s="38">
        <v>34.346682256650105</v>
      </c>
      <c r="H82" s="38">
        <v>33.715596330275226</v>
      </c>
      <c r="I82" s="38">
        <v>34.618585298196948</v>
      </c>
      <c r="J82" s="38">
        <v>36.593296648324163</v>
      </c>
    </row>
    <row r="83" spans="1:10" s="8" customFormat="1" ht="12" customHeight="1" x14ac:dyDescent="0.2">
      <c r="A83" s="42" t="s">
        <v>56</v>
      </c>
      <c r="B83" s="37">
        <v>919</v>
      </c>
      <c r="C83" s="37">
        <v>1162</v>
      </c>
      <c r="D83" s="37">
        <v>1062</v>
      </c>
      <c r="E83" s="17">
        <v>1114</v>
      </c>
      <c r="F83" s="17"/>
      <c r="G83" s="38">
        <v>26.863490207541656</v>
      </c>
      <c r="H83" s="38">
        <v>33.314220183486235</v>
      </c>
      <c r="I83" s="38">
        <v>29.459084604715674</v>
      </c>
      <c r="J83" s="38">
        <v>27.863931965982992</v>
      </c>
    </row>
    <row r="84" spans="1:10" s="8" customFormat="1" ht="12" customHeight="1" x14ac:dyDescent="0.2">
      <c r="A84" s="40" t="s">
        <v>57</v>
      </c>
      <c r="B84" s="37">
        <v>852</v>
      </c>
      <c r="C84" s="37">
        <v>843</v>
      </c>
      <c r="D84" s="36">
        <v>947</v>
      </c>
      <c r="E84" s="26">
        <v>1049</v>
      </c>
      <c r="F84" s="17"/>
      <c r="G84" s="38">
        <v>24.904998538439052</v>
      </c>
      <c r="H84" s="38">
        <v>24.168577981651378</v>
      </c>
      <c r="I84" s="38">
        <v>26.269070735090157</v>
      </c>
      <c r="J84" s="38">
        <v>26.238119059529762</v>
      </c>
    </row>
    <row r="85" spans="1:10" s="8" customFormat="1" ht="12" customHeight="1" x14ac:dyDescent="0.2">
      <c r="A85" s="40" t="s">
        <v>58</v>
      </c>
      <c r="B85" s="37">
        <v>162</v>
      </c>
      <c r="C85" s="37">
        <v>151</v>
      </c>
      <c r="D85" s="36">
        <v>158</v>
      </c>
      <c r="E85" s="26">
        <v>195</v>
      </c>
      <c r="F85" s="17"/>
      <c r="G85" s="38">
        <v>4.7354574685764392</v>
      </c>
      <c r="H85" s="38">
        <v>4.3291284403669721</v>
      </c>
      <c r="I85" s="38">
        <v>4.3828016643550622</v>
      </c>
      <c r="J85" s="38">
        <v>4.87743871935968</v>
      </c>
    </row>
    <row r="86" spans="1:10" s="8" customFormat="1" ht="12" customHeight="1" x14ac:dyDescent="0.2">
      <c r="A86" s="35" t="s">
        <v>60</v>
      </c>
      <c r="B86" s="37">
        <v>313</v>
      </c>
      <c r="C86" s="37">
        <v>156</v>
      </c>
      <c r="D86" s="36">
        <v>190</v>
      </c>
      <c r="E86" s="26">
        <v>177</v>
      </c>
      <c r="F86" s="17"/>
      <c r="G86" s="38">
        <v>9.1493715287927504</v>
      </c>
      <c r="H86" s="38">
        <v>4.4724770642201834</v>
      </c>
      <c r="I86" s="38">
        <v>5.2704576976421631</v>
      </c>
      <c r="J86" s="38">
        <v>4.4272136068034023</v>
      </c>
    </row>
    <row r="87" spans="1:10" s="8" customFormat="1" ht="12" customHeight="1" x14ac:dyDescent="0.2">
      <c r="B87" s="46"/>
      <c r="C87" s="46"/>
      <c r="D87" s="46"/>
      <c r="E87" s="46"/>
      <c r="F87" s="47"/>
      <c r="G87" s="46"/>
      <c r="H87" s="46"/>
      <c r="I87" s="46"/>
      <c r="J87" s="48"/>
    </row>
    <row r="88" spans="1:10" s="8" customFormat="1" ht="12" customHeight="1" x14ac:dyDescent="0.2">
      <c r="A88" s="8" t="s">
        <v>73</v>
      </c>
      <c r="B88" s="46"/>
      <c r="C88" s="46"/>
      <c r="D88" s="46"/>
      <c r="E88" s="46"/>
      <c r="F88" s="47"/>
      <c r="G88" s="46"/>
      <c r="H88" s="46"/>
      <c r="I88" s="46"/>
      <c r="J88" s="48"/>
    </row>
    <row r="89" spans="1:10" s="8" customFormat="1" ht="12" customHeight="1" x14ac:dyDescent="0.2">
      <c r="A89" s="67" t="s">
        <v>106</v>
      </c>
      <c r="B89" s="17"/>
      <c r="C89" s="17"/>
      <c r="D89" s="17"/>
      <c r="E89" s="17"/>
      <c r="G89" s="17"/>
      <c r="H89" s="17"/>
      <c r="I89" s="17"/>
      <c r="J89" s="17"/>
    </row>
    <row r="90" spans="1:10" s="8" customFormat="1" ht="12" customHeight="1" x14ac:dyDescent="0.2">
      <c r="A90" s="68" t="s">
        <v>94</v>
      </c>
      <c r="B90" s="17"/>
      <c r="C90" s="17"/>
      <c r="D90" s="17"/>
      <c r="E90" s="17"/>
      <c r="G90" s="17"/>
      <c r="H90" s="17"/>
      <c r="I90" s="17"/>
      <c r="J90" s="17"/>
    </row>
    <row r="91" spans="1:10" s="8" customFormat="1" ht="15.9" customHeight="1" x14ac:dyDescent="0.2">
      <c r="A91" s="52" t="s">
        <v>116</v>
      </c>
      <c r="B91" s="50"/>
      <c r="C91" s="50"/>
      <c r="D91" s="50"/>
      <c r="E91" s="50"/>
      <c r="F91" s="17"/>
      <c r="G91" s="50"/>
      <c r="H91" s="50"/>
      <c r="I91" s="50"/>
      <c r="J91" s="69" t="s">
        <v>102</v>
      </c>
    </row>
    <row r="92" spans="1:10" s="57" customFormat="1" ht="3.9" customHeight="1" x14ac:dyDescent="0.2">
      <c r="A92" s="53"/>
      <c r="B92" s="55"/>
      <c r="C92" s="55"/>
      <c r="D92" s="55"/>
      <c r="E92" s="55"/>
      <c r="F92" s="56"/>
      <c r="G92" s="55"/>
      <c r="H92" s="55"/>
      <c r="I92" s="55"/>
      <c r="J92" s="5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2817-F693-4EA5-8249-702E884C7314}">
  <dimension ref="A1:K99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58" customWidth="1"/>
    <col min="2" max="2" width="52.6640625" style="50" customWidth="1"/>
    <col min="3" max="3" width="7.83203125" style="50" customWidth="1"/>
    <col min="4" max="6" width="9" style="50" customWidth="1"/>
    <col min="7" max="7" width="3.1640625" style="50" customWidth="1"/>
    <col min="8" max="8" width="7" style="50" customWidth="1"/>
    <col min="9" max="11" width="9" style="50" customWidth="1"/>
    <col min="12" max="16384" width="16" style="50"/>
  </cols>
  <sheetData>
    <row r="1" spans="1:11" s="4" customFormat="1" ht="34.5" customHeight="1" x14ac:dyDescent="0.3">
      <c r="A1" s="1" t="s">
        <v>0</v>
      </c>
      <c r="B1" s="2"/>
      <c r="C1"/>
      <c r="D1"/>
      <c r="E1"/>
      <c r="F1"/>
      <c r="G1"/>
      <c r="H1" s="3"/>
      <c r="I1" s="3"/>
      <c r="J1" s="3"/>
      <c r="K1" s="3"/>
    </row>
    <row r="2" spans="1:11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1" s="8" customFormat="1" ht="39.9" customHeight="1" x14ac:dyDescent="0.3">
      <c r="A3" s="7" t="s">
        <v>105</v>
      </c>
    </row>
    <row r="4" spans="1:11" s="9" customFormat="1" ht="15" customHeight="1" x14ac:dyDescent="0.3">
      <c r="A4" s="7" t="s">
        <v>121</v>
      </c>
      <c r="H4" s="10"/>
      <c r="I4" s="10"/>
      <c r="J4" s="10"/>
      <c r="K4" s="10" t="s">
        <v>95</v>
      </c>
    </row>
    <row r="5" spans="1:11" s="13" customFormat="1" ht="15.9" customHeight="1" x14ac:dyDescent="0.3">
      <c r="A5" s="11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 t="s">
        <v>2</v>
      </c>
    </row>
    <row r="6" spans="1:11" s="8" customFormat="1" ht="3.9" customHeight="1" x14ac:dyDescent="0.3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 s="8" customFormat="1" ht="3.9" customHeight="1" x14ac:dyDescent="0.3">
      <c r="A7" s="16"/>
      <c r="B7" s="16"/>
    </row>
    <row r="8" spans="1:11" s="8" customFormat="1" ht="12" customHeight="1" x14ac:dyDescent="0.3">
      <c r="A8" s="16"/>
      <c r="B8" s="16"/>
      <c r="C8" s="17"/>
      <c r="E8" s="17"/>
      <c r="F8" s="17" t="s">
        <v>3</v>
      </c>
      <c r="G8" s="17"/>
      <c r="H8" s="17"/>
      <c r="I8" s="17"/>
      <c r="J8" s="17"/>
      <c r="K8" s="17" t="s">
        <v>4</v>
      </c>
    </row>
    <row r="9" spans="1:11" s="8" customFormat="1" ht="3.9" customHeight="1" x14ac:dyDescent="0.3">
      <c r="A9" s="16"/>
      <c r="B9" s="16"/>
      <c r="C9" s="15"/>
      <c r="D9" s="18"/>
      <c r="E9" s="18"/>
      <c r="F9" s="18"/>
      <c r="H9" s="15"/>
      <c r="I9" s="15"/>
      <c r="J9" s="15"/>
      <c r="K9" s="15"/>
    </row>
    <row r="10" spans="1:11" s="8" customFormat="1" ht="3.9" customHeight="1" x14ac:dyDescent="0.3">
      <c r="A10" s="16"/>
      <c r="B10" s="16"/>
    </row>
    <row r="11" spans="1:11" s="23" customFormat="1" ht="12" customHeight="1" x14ac:dyDescent="0.2">
      <c r="A11" s="19"/>
      <c r="B11" s="20"/>
      <c r="C11" s="21">
        <v>2010</v>
      </c>
      <c r="D11" s="21">
        <v>2011</v>
      </c>
      <c r="E11" s="73" t="s">
        <v>86</v>
      </c>
      <c r="F11" s="21">
        <v>2013</v>
      </c>
      <c r="G11" s="22"/>
      <c r="H11" s="21">
        <v>2010</v>
      </c>
      <c r="I11" s="21">
        <v>2011</v>
      </c>
      <c r="J11" s="73" t="s">
        <v>86</v>
      </c>
      <c r="K11" s="21">
        <v>2013</v>
      </c>
    </row>
    <row r="12" spans="1:11" s="17" customFormat="1" ht="3.9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s="17" customFormat="1" ht="3.9" customHeight="1" x14ac:dyDescent="0.2">
      <c r="A13" s="21"/>
      <c r="B13" s="26"/>
      <c r="C13" s="26"/>
      <c r="D13" s="26"/>
      <c r="E13" s="26"/>
      <c r="F13" s="26"/>
    </row>
    <row r="14" spans="1:11" s="8" customFormat="1" ht="20.100000000000001" customHeight="1" x14ac:dyDescent="0.2">
      <c r="A14" s="42" t="s">
        <v>5</v>
      </c>
      <c r="B14" s="61"/>
      <c r="C14" s="36">
        <v>9621</v>
      </c>
      <c r="D14" s="36">
        <v>10684</v>
      </c>
      <c r="E14" s="36">
        <v>14292</v>
      </c>
      <c r="F14" s="36">
        <v>14975</v>
      </c>
      <c r="G14" s="37"/>
      <c r="H14" s="38" t="s">
        <v>68</v>
      </c>
      <c r="I14" s="38" t="s">
        <v>68</v>
      </c>
      <c r="J14" s="38" t="s">
        <v>68</v>
      </c>
      <c r="K14" s="38" t="s">
        <v>68</v>
      </c>
    </row>
    <row r="15" spans="1:11" s="8" customFormat="1" ht="20.100000000000001" customHeight="1" x14ac:dyDescent="0.2">
      <c r="A15" s="42" t="s">
        <v>6</v>
      </c>
      <c r="B15" s="61"/>
      <c r="C15" s="36">
        <v>16832</v>
      </c>
      <c r="D15" s="36">
        <v>18463</v>
      </c>
      <c r="E15" s="36">
        <v>24567</v>
      </c>
      <c r="F15" s="36">
        <v>25067</v>
      </c>
      <c r="G15" s="37"/>
      <c r="H15" s="38" t="s">
        <v>68</v>
      </c>
      <c r="I15" s="38" t="s">
        <v>68</v>
      </c>
      <c r="J15" s="38" t="s">
        <v>68</v>
      </c>
      <c r="K15" s="38" t="s">
        <v>68</v>
      </c>
    </row>
    <row r="16" spans="1:11" s="8" customFormat="1" ht="20.100000000000001" customHeight="1" x14ac:dyDescent="0.2">
      <c r="A16" s="42" t="s">
        <v>85</v>
      </c>
      <c r="B16" s="61"/>
      <c r="C16" s="38">
        <v>3.7</v>
      </c>
      <c r="D16" s="38">
        <v>4</v>
      </c>
      <c r="E16" s="38">
        <v>5.3</v>
      </c>
      <c r="F16" s="38">
        <v>5.4</v>
      </c>
      <c r="G16" s="37"/>
      <c r="H16" s="38" t="s">
        <v>68</v>
      </c>
      <c r="I16" s="38" t="s">
        <v>68</v>
      </c>
      <c r="J16" s="38" t="s">
        <v>68</v>
      </c>
      <c r="K16" s="38" t="s">
        <v>68</v>
      </c>
    </row>
    <row r="17" spans="1:11" s="8" customFormat="1" ht="20.100000000000001" customHeight="1" x14ac:dyDescent="0.2">
      <c r="A17" s="42" t="s">
        <v>7</v>
      </c>
      <c r="B17" s="61"/>
      <c r="C17" s="62">
        <v>1.75</v>
      </c>
      <c r="D17" s="62">
        <v>1.73</v>
      </c>
      <c r="E17" s="62">
        <v>1.72</v>
      </c>
      <c r="F17" s="62">
        <v>1.67</v>
      </c>
      <c r="G17" s="37"/>
      <c r="H17" s="38" t="s">
        <v>68</v>
      </c>
      <c r="I17" s="38" t="s">
        <v>68</v>
      </c>
      <c r="J17" s="38" t="s">
        <v>68</v>
      </c>
      <c r="K17" s="38" t="s">
        <v>68</v>
      </c>
    </row>
    <row r="18" spans="1:11" s="8" customFormat="1" ht="20.100000000000001" customHeight="1" x14ac:dyDescent="0.2">
      <c r="A18" s="32" t="s">
        <v>61</v>
      </c>
      <c r="B18" s="28"/>
      <c r="C18" s="59"/>
      <c r="D18" s="59"/>
      <c r="E18" s="59"/>
      <c r="F18" s="29"/>
      <c r="G18" s="30"/>
      <c r="H18" s="31"/>
      <c r="I18" s="31"/>
      <c r="J18" s="31"/>
    </row>
    <row r="19" spans="1:11" s="34" customFormat="1" ht="20.100000000000001" customHeight="1" x14ac:dyDescent="0.2">
      <c r="A19" s="27" t="s">
        <v>8</v>
      </c>
      <c r="B19" s="33"/>
      <c r="C19" s="63">
        <v>16832</v>
      </c>
      <c r="D19" s="29">
        <v>18463</v>
      </c>
      <c r="E19" s="29">
        <v>24567</v>
      </c>
      <c r="F19" s="29">
        <v>25067</v>
      </c>
      <c r="G19" s="30"/>
      <c r="H19" s="31">
        <v>100.00000000000001</v>
      </c>
      <c r="I19" s="31">
        <v>99.999999999999986</v>
      </c>
      <c r="J19" s="31">
        <v>100</v>
      </c>
      <c r="K19" s="31">
        <v>100</v>
      </c>
    </row>
    <row r="20" spans="1:11" s="34" customFormat="1" ht="15.9" customHeight="1" x14ac:dyDescent="0.2">
      <c r="A20" s="35" t="s">
        <v>9</v>
      </c>
      <c r="B20" s="33"/>
      <c r="C20" s="36">
        <v>8347</v>
      </c>
      <c r="D20" s="36">
        <v>9214</v>
      </c>
      <c r="E20" s="36">
        <v>12356</v>
      </c>
      <c r="F20" s="36">
        <v>12696</v>
      </c>
      <c r="G20" s="37"/>
      <c r="H20" s="38">
        <v>49.593012892876246</v>
      </c>
      <c r="I20" s="38">
        <v>49.905215837079567</v>
      </c>
      <c r="J20" s="38">
        <v>50.295111328204499</v>
      </c>
      <c r="K20" s="38">
        <v>50.648262656081698</v>
      </c>
    </row>
    <row r="21" spans="1:11" s="34" customFormat="1" ht="12" customHeight="1" x14ac:dyDescent="0.2">
      <c r="A21" s="35" t="s">
        <v>10</v>
      </c>
      <c r="B21" s="33"/>
      <c r="C21" s="36">
        <v>8472</v>
      </c>
      <c r="D21" s="36">
        <v>9240</v>
      </c>
      <c r="E21" s="36">
        <v>12210</v>
      </c>
      <c r="F21" s="36">
        <v>12370</v>
      </c>
      <c r="G21" s="37"/>
      <c r="H21" s="38">
        <v>50.33569009565683</v>
      </c>
      <c r="I21" s="38">
        <v>50.046038021989922</v>
      </c>
      <c r="J21" s="38">
        <v>49.700818170716815</v>
      </c>
      <c r="K21" s="38">
        <v>49.347748035265489</v>
      </c>
    </row>
    <row r="22" spans="1:11" s="34" customFormat="1" ht="12" customHeight="1" x14ac:dyDescent="0.2">
      <c r="A22" s="35" t="s">
        <v>60</v>
      </c>
      <c r="B22" s="33"/>
      <c r="C22" s="36">
        <v>13</v>
      </c>
      <c r="D22" s="36">
        <v>9</v>
      </c>
      <c r="E22" s="36">
        <v>1</v>
      </c>
      <c r="F22" s="36">
        <v>1</v>
      </c>
      <c r="G22" s="37"/>
      <c r="H22" s="38">
        <v>7.1297011466936011E-2</v>
      </c>
      <c r="I22" s="38">
        <v>4.874614093050967E-2</v>
      </c>
      <c r="J22" s="38">
        <v>4.0705010786827858E-3</v>
      </c>
      <c r="K22" s="38">
        <v>3.9893086528104684E-3</v>
      </c>
    </row>
    <row r="23" spans="1:11" s="34" customFormat="1" ht="20.100000000000001" customHeight="1" x14ac:dyDescent="0.2">
      <c r="A23" s="27" t="s">
        <v>11</v>
      </c>
      <c r="B23" s="33"/>
      <c r="C23" s="29">
        <v>16832</v>
      </c>
      <c r="D23" s="29">
        <v>18463</v>
      </c>
      <c r="E23" s="29">
        <v>24567</v>
      </c>
      <c r="F23" s="29">
        <v>25067</v>
      </c>
      <c r="G23" s="30"/>
      <c r="H23" s="31">
        <v>100.00000000000001</v>
      </c>
      <c r="I23" s="31">
        <v>100</v>
      </c>
      <c r="J23" s="31">
        <v>100</v>
      </c>
      <c r="K23" s="31">
        <v>100</v>
      </c>
    </row>
    <row r="24" spans="1:11" s="8" customFormat="1" ht="15.9" customHeight="1" x14ac:dyDescent="0.2">
      <c r="A24" s="40" t="s">
        <v>12</v>
      </c>
      <c r="B24" s="28"/>
      <c r="C24" s="36">
        <v>5157</v>
      </c>
      <c r="D24" s="36">
        <v>5541</v>
      </c>
      <c r="E24" s="36">
        <v>7130</v>
      </c>
      <c r="F24" s="26">
        <v>6985</v>
      </c>
      <c r="G24" s="17"/>
      <c r="H24" s="38">
        <v>30.638070342205324</v>
      </c>
      <c r="I24" s="38">
        <v>30.011374099550451</v>
      </c>
      <c r="J24" s="38">
        <v>29.02267269100826</v>
      </c>
      <c r="K24" s="38">
        <v>27.865320939881116</v>
      </c>
    </row>
    <row r="25" spans="1:11" s="8" customFormat="1" ht="12" customHeight="1" x14ac:dyDescent="0.2">
      <c r="A25" s="40" t="s">
        <v>13</v>
      </c>
      <c r="B25" s="28"/>
      <c r="C25" s="37">
        <v>2078</v>
      </c>
      <c r="D25" s="37">
        <v>2275</v>
      </c>
      <c r="E25" s="37">
        <v>2891</v>
      </c>
      <c r="F25" s="17">
        <v>3017</v>
      </c>
      <c r="G25" s="17"/>
      <c r="H25" s="38">
        <v>12.345532319391635</v>
      </c>
      <c r="I25" s="38">
        <v>12.32194117965661</v>
      </c>
      <c r="J25" s="38">
        <v>11.767818618471933</v>
      </c>
      <c r="K25" s="38">
        <v>12.035744205529182</v>
      </c>
    </row>
    <row r="26" spans="1:11" s="8" customFormat="1" ht="12" customHeight="1" x14ac:dyDescent="0.2">
      <c r="A26" s="40" t="s">
        <v>14</v>
      </c>
      <c r="B26" s="28"/>
      <c r="C26" s="37">
        <v>3056</v>
      </c>
      <c r="D26" s="37">
        <v>3422</v>
      </c>
      <c r="E26" s="37">
        <v>4327</v>
      </c>
      <c r="F26" s="17">
        <v>4339</v>
      </c>
      <c r="G26" s="17"/>
      <c r="H26" s="38">
        <v>18.155893536121674</v>
      </c>
      <c r="I26" s="38">
        <v>18.534366029356008</v>
      </c>
      <c r="J26" s="38">
        <v>17.613058167460412</v>
      </c>
      <c r="K26" s="38">
        <v>17.309610244544622</v>
      </c>
    </row>
    <row r="27" spans="1:11" s="8" customFormat="1" ht="12" customHeight="1" x14ac:dyDescent="0.2">
      <c r="A27" s="40" t="s">
        <v>15</v>
      </c>
      <c r="B27" s="28"/>
      <c r="C27" s="37">
        <v>3106</v>
      </c>
      <c r="D27" s="37">
        <v>3341</v>
      </c>
      <c r="E27" s="37">
        <v>4472</v>
      </c>
      <c r="F27" s="17">
        <v>4514</v>
      </c>
      <c r="G27" s="17"/>
      <c r="H27" s="38">
        <v>18.452946768060837</v>
      </c>
      <c r="I27" s="38">
        <v>18.095650760981421</v>
      </c>
      <c r="J27" s="38">
        <v>18.20328082386942</v>
      </c>
      <c r="K27" s="38">
        <v>18.007739258786451</v>
      </c>
    </row>
    <row r="28" spans="1:11" s="8" customFormat="1" ht="12" customHeight="1" x14ac:dyDescent="0.2">
      <c r="A28" s="40" t="s">
        <v>16</v>
      </c>
      <c r="B28" s="28"/>
      <c r="C28" s="37">
        <v>2222</v>
      </c>
      <c r="D28" s="37">
        <v>2518</v>
      </c>
      <c r="E28" s="37">
        <v>3719</v>
      </c>
      <c r="F28" s="17">
        <v>4034</v>
      </c>
      <c r="G28" s="17"/>
      <c r="H28" s="38">
        <v>13.201045627376425</v>
      </c>
      <c r="I28" s="38">
        <v>13.638086984780371</v>
      </c>
      <c r="J28" s="38">
        <v>15.138193511621282</v>
      </c>
      <c r="K28" s="38">
        <v>16.092871105437428</v>
      </c>
    </row>
    <row r="29" spans="1:11" s="8" customFormat="1" ht="12" customHeight="1" x14ac:dyDescent="0.2">
      <c r="A29" s="40" t="s">
        <v>17</v>
      </c>
      <c r="B29" s="28"/>
      <c r="C29" s="37">
        <v>1134</v>
      </c>
      <c r="D29" s="37">
        <v>1285</v>
      </c>
      <c r="E29" s="37">
        <v>1912</v>
      </c>
      <c r="F29" s="17">
        <v>2047</v>
      </c>
      <c r="G29" s="17"/>
      <c r="H29" s="38">
        <v>6.7371673003802286</v>
      </c>
      <c r="I29" s="38">
        <v>6.9598656773005469</v>
      </c>
      <c r="J29" s="38">
        <v>7.7827980624414872</v>
      </c>
      <c r="K29" s="38">
        <v>8.1661148123030287</v>
      </c>
    </row>
    <row r="30" spans="1:11" s="8" customFormat="1" ht="12" customHeight="1" x14ac:dyDescent="0.2">
      <c r="A30" s="40" t="s">
        <v>18</v>
      </c>
      <c r="B30" s="28"/>
      <c r="C30" s="37">
        <v>71</v>
      </c>
      <c r="D30" s="37">
        <v>67</v>
      </c>
      <c r="E30" s="37">
        <v>99</v>
      </c>
      <c r="F30" s="17">
        <v>120</v>
      </c>
      <c r="G30" s="17"/>
      <c r="H30" s="38">
        <v>0.42181558935361213</v>
      </c>
      <c r="I30" s="38">
        <v>0.36288793803823866</v>
      </c>
      <c r="J30" s="38">
        <v>0.40297960678959582</v>
      </c>
      <c r="K30" s="38">
        <v>0.47871703833725615</v>
      </c>
    </row>
    <row r="31" spans="1:11" s="8" customFormat="1" ht="12" customHeight="1" x14ac:dyDescent="0.2">
      <c r="A31" s="40" t="s">
        <v>19</v>
      </c>
      <c r="B31" s="28"/>
      <c r="C31" s="36">
        <v>8</v>
      </c>
      <c r="D31" s="36">
        <v>7</v>
      </c>
      <c r="E31" s="36">
        <v>11</v>
      </c>
      <c r="F31" s="26">
        <v>8</v>
      </c>
      <c r="G31" s="17"/>
      <c r="H31" s="38">
        <v>4.7528517110266157E-2</v>
      </c>
      <c r="I31" s="38">
        <v>3.7913665168174182E-2</v>
      </c>
      <c r="J31" s="38">
        <v>4.4775511865510646E-2</v>
      </c>
      <c r="K31" s="38">
        <v>3.1914469222483748E-2</v>
      </c>
    </row>
    <row r="32" spans="1:11" s="8" customFormat="1" ht="12" customHeight="1" x14ac:dyDescent="0.2">
      <c r="A32" s="35" t="s">
        <v>60</v>
      </c>
      <c r="B32" s="28"/>
      <c r="C32" s="36" t="s">
        <v>20</v>
      </c>
      <c r="D32" s="36">
        <v>7</v>
      </c>
      <c r="E32" s="36">
        <v>6</v>
      </c>
      <c r="F32" s="36">
        <v>3</v>
      </c>
      <c r="G32" s="17"/>
      <c r="H32" s="36" t="s">
        <v>20</v>
      </c>
      <c r="I32" s="38">
        <v>3.7913665168174182E-2</v>
      </c>
      <c r="J32" s="38">
        <v>2.4423006472096716E-2</v>
      </c>
      <c r="K32" s="38">
        <v>1.1967925958431404E-2</v>
      </c>
    </row>
    <row r="33" spans="1:11" s="34" customFormat="1" ht="20.100000000000001" customHeight="1" x14ac:dyDescent="0.2">
      <c r="A33" s="27" t="s">
        <v>21</v>
      </c>
      <c r="B33" s="33"/>
      <c r="C33" s="29">
        <v>16832</v>
      </c>
      <c r="D33" s="63">
        <v>18463</v>
      </c>
      <c r="E33" s="29">
        <v>24567</v>
      </c>
      <c r="F33" s="29">
        <v>25067</v>
      </c>
      <c r="G33" s="30"/>
      <c r="H33" s="31">
        <v>100</v>
      </c>
      <c r="I33" s="31">
        <v>100</v>
      </c>
      <c r="J33" s="31">
        <v>100</v>
      </c>
      <c r="K33" s="31">
        <v>100</v>
      </c>
    </row>
    <row r="34" spans="1:11" s="8" customFormat="1" ht="15.9" customHeight="1" x14ac:dyDescent="0.2">
      <c r="A34" s="42" t="s">
        <v>22</v>
      </c>
      <c r="B34" s="28"/>
      <c r="C34" s="37">
        <v>7731</v>
      </c>
      <c r="D34" s="37">
        <v>8544</v>
      </c>
      <c r="E34" s="37">
        <v>11812</v>
      </c>
      <c r="F34" s="17">
        <v>12086</v>
      </c>
      <c r="G34" s="17"/>
      <c r="H34" s="38">
        <v>45.933099637573527</v>
      </c>
      <c r="I34" s="38">
        <v>46.276336456697173</v>
      </c>
      <c r="J34" s="38">
        <v>48.080758741401063</v>
      </c>
      <c r="K34" s="38">
        <v>48.214784377867318</v>
      </c>
    </row>
    <row r="35" spans="1:11" s="8" customFormat="1" ht="12" customHeight="1" x14ac:dyDescent="0.2">
      <c r="A35" s="40" t="s">
        <v>23</v>
      </c>
      <c r="B35" s="28"/>
      <c r="C35" s="37">
        <v>9092</v>
      </c>
      <c r="D35" s="37">
        <v>9904</v>
      </c>
      <c r="E35" s="37">
        <v>12741</v>
      </c>
      <c r="F35" s="37">
        <v>12952</v>
      </c>
      <c r="G35" s="17"/>
      <c r="H35" s="38">
        <v>54.019369021448519</v>
      </c>
      <c r="I35" s="38">
        <v>53.642419975085311</v>
      </c>
      <c r="J35" s="38">
        <v>51.862254243497375</v>
      </c>
      <c r="K35" s="38">
        <v>51.669525671201178</v>
      </c>
    </row>
    <row r="36" spans="1:11" s="8" customFormat="1" ht="12" customHeight="1" x14ac:dyDescent="0.2">
      <c r="A36" s="43" t="s">
        <v>24</v>
      </c>
      <c r="B36" s="28"/>
      <c r="C36" s="37">
        <v>4544</v>
      </c>
      <c r="D36" s="37">
        <v>5101</v>
      </c>
      <c r="E36" s="37">
        <v>6549</v>
      </c>
      <c r="F36" s="37">
        <v>6689</v>
      </c>
      <c r="G36" s="17"/>
      <c r="H36" s="38">
        <v>26.997801675479771</v>
      </c>
      <c r="I36" s="38">
        <v>27.628229431836647</v>
      </c>
      <c r="J36" s="38">
        <v>26.657711564293564</v>
      </c>
      <c r="K36" s="38">
        <v>26.68448557864922</v>
      </c>
    </row>
    <row r="37" spans="1:11" s="8" customFormat="1" ht="12" customHeight="1" x14ac:dyDescent="0.2">
      <c r="A37" s="44" t="s">
        <v>25</v>
      </c>
      <c r="B37" s="28"/>
      <c r="C37" s="37">
        <v>1053</v>
      </c>
      <c r="D37" s="37">
        <v>1222</v>
      </c>
      <c r="E37" s="37">
        <v>1622</v>
      </c>
      <c r="F37" s="17">
        <v>1676</v>
      </c>
      <c r="G37" s="17"/>
      <c r="H37" s="38">
        <v>6.2563127562236351</v>
      </c>
      <c r="I37" s="38">
        <v>6.61864269078698</v>
      </c>
      <c r="J37" s="38">
        <v>6.6023527496234786</v>
      </c>
      <c r="K37" s="38">
        <v>6.6860813021103445</v>
      </c>
    </row>
    <row r="38" spans="1:11" s="8" customFormat="1" ht="12" customHeight="1" x14ac:dyDescent="0.2">
      <c r="A38" s="44" t="s">
        <v>26</v>
      </c>
      <c r="B38" s="28"/>
      <c r="C38" s="37">
        <v>1900</v>
      </c>
      <c r="D38" s="37">
        <v>2195</v>
      </c>
      <c r="E38" s="37">
        <v>2852</v>
      </c>
      <c r="F38" s="17">
        <v>3018</v>
      </c>
      <c r="G38" s="17"/>
      <c r="H38" s="38">
        <v>11.288693482264868</v>
      </c>
      <c r="I38" s="38">
        <v>11.888642149163191</v>
      </c>
      <c r="J38" s="38">
        <v>11.609069076403305</v>
      </c>
      <c r="K38" s="38">
        <v>12.039733514181993</v>
      </c>
    </row>
    <row r="39" spans="1:11" s="8" customFormat="1" ht="12" customHeight="1" x14ac:dyDescent="0.2">
      <c r="A39" s="44" t="s">
        <v>62</v>
      </c>
      <c r="B39" s="28"/>
      <c r="C39" s="37">
        <v>1591</v>
      </c>
      <c r="D39" s="37">
        <v>1684</v>
      </c>
      <c r="E39" s="37">
        <v>2075</v>
      </c>
      <c r="F39" s="17">
        <v>1995</v>
      </c>
      <c r="G39" s="17"/>
      <c r="H39" s="38">
        <v>9.4527954369912663</v>
      </c>
      <c r="I39" s="38">
        <v>9.1209445918864755</v>
      </c>
      <c r="J39" s="38">
        <v>8.4462897382667812</v>
      </c>
      <c r="K39" s="38">
        <v>7.958670762356884</v>
      </c>
    </row>
    <row r="40" spans="1:11" s="8" customFormat="1" ht="12" customHeight="1" x14ac:dyDescent="0.2">
      <c r="A40" s="43" t="s">
        <v>27</v>
      </c>
      <c r="B40" s="28"/>
      <c r="C40" s="37">
        <v>2755</v>
      </c>
      <c r="D40" s="37">
        <v>2868</v>
      </c>
      <c r="E40" s="37">
        <v>3824</v>
      </c>
      <c r="F40" s="17">
        <v>3828</v>
      </c>
      <c r="G40" s="17"/>
      <c r="H40" s="38">
        <v>16.368605549284059</v>
      </c>
      <c r="I40" s="38">
        <v>15.53377024318908</v>
      </c>
      <c r="J40" s="38">
        <v>15.565596124882974</v>
      </c>
      <c r="K40" s="38">
        <v>15.271073522958472</v>
      </c>
    </row>
    <row r="41" spans="1:11" s="8" customFormat="1" ht="12" customHeight="1" x14ac:dyDescent="0.2">
      <c r="A41" s="43" t="s">
        <v>28</v>
      </c>
      <c r="B41" s="28"/>
      <c r="C41" s="37">
        <v>37</v>
      </c>
      <c r="D41" s="37">
        <v>48</v>
      </c>
      <c r="E41" s="37">
        <v>50</v>
      </c>
      <c r="F41" s="17">
        <v>56</v>
      </c>
      <c r="G41" s="17"/>
      <c r="H41" s="38">
        <v>0.21983245202305268</v>
      </c>
      <c r="I41" s="38">
        <v>0.25997941829605153</v>
      </c>
      <c r="J41" s="38">
        <v>0.20352505393413928</v>
      </c>
      <c r="K41" s="38">
        <v>0.2234012845573862</v>
      </c>
    </row>
    <row r="42" spans="1:11" s="8" customFormat="1" ht="12" customHeight="1" x14ac:dyDescent="0.2">
      <c r="A42" s="43" t="s">
        <v>29</v>
      </c>
      <c r="B42" s="28"/>
      <c r="C42" s="37">
        <v>1004</v>
      </c>
      <c r="D42" s="37">
        <v>1131</v>
      </c>
      <c r="E42" s="37">
        <v>1380</v>
      </c>
      <c r="F42" s="17">
        <v>1390</v>
      </c>
      <c r="G42" s="17"/>
      <c r="H42" s="38">
        <v>5.9651832927336459</v>
      </c>
      <c r="I42" s="38">
        <v>6.1257650436007154</v>
      </c>
      <c r="J42" s="38">
        <v>5.6172914885822447</v>
      </c>
      <c r="K42" s="38">
        <v>5.5451390274065506</v>
      </c>
    </row>
    <row r="43" spans="1:11" s="8" customFormat="1" ht="12" customHeight="1" x14ac:dyDescent="0.2">
      <c r="A43" s="43" t="s">
        <v>30</v>
      </c>
      <c r="B43" s="28"/>
      <c r="C43" s="37">
        <v>730</v>
      </c>
      <c r="D43" s="37">
        <v>730</v>
      </c>
      <c r="E43" s="37">
        <v>917</v>
      </c>
      <c r="F43" s="17">
        <v>964</v>
      </c>
      <c r="G43" s="17"/>
      <c r="H43" s="38">
        <v>4.3372348642386074</v>
      </c>
      <c r="I43" s="38">
        <v>3.9538536532524509</v>
      </c>
      <c r="J43" s="38">
        <v>3.7326494891521143</v>
      </c>
      <c r="K43" s="38">
        <v>3.845693541309291</v>
      </c>
    </row>
    <row r="44" spans="1:11" s="8" customFormat="1" ht="12" customHeight="1" x14ac:dyDescent="0.2">
      <c r="A44" s="43" t="s">
        <v>66</v>
      </c>
      <c r="B44" s="28"/>
      <c r="C44" s="37">
        <v>1</v>
      </c>
      <c r="D44" s="37">
        <v>2</v>
      </c>
      <c r="E44" s="37">
        <v>1</v>
      </c>
      <c r="F44" s="17">
        <v>1</v>
      </c>
      <c r="G44" s="17"/>
      <c r="H44" s="38">
        <v>5.9414176222446673E-3</v>
      </c>
      <c r="I44" s="38">
        <v>1.0832475762335481E-2</v>
      </c>
      <c r="J44" s="38">
        <v>4.0705010786827858E-3</v>
      </c>
      <c r="K44" s="38">
        <v>3.9893086528104684E-3</v>
      </c>
    </row>
    <row r="45" spans="1:11" s="8" customFormat="1" ht="12" customHeight="1" x14ac:dyDescent="0.2">
      <c r="A45" s="43" t="s">
        <v>31</v>
      </c>
      <c r="B45" s="28"/>
      <c r="C45" s="65">
        <v>21</v>
      </c>
      <c r="D45" s="37">
        <v>24</v>
      </c>
      <c r="E45" s="37">
        <v>20</v>
      </c>
      <c r="F45" s="17">
        <v>24</v>
      </c>
      <c r="G45" s="17"/>
      <c r="H45" s="38">
        <v>0.12476977006713802</v>
      </c>
      <c r="I45" s="38">
        <v>0.12998970914802577</v>
      </c>
      <c r="J45" s="38">
        <v>8.1410021573655719E-2</v>
      </c>
      <c r="K45" s="38">
        <v>9.5743407667451236E-2</v>
      </c>
    </row>
    <row r="46" spans="1:11" s="8" customFormat="1" ht="12" customHeight="1" x14ac:dyDescent="0.2">
      <c r="A46" s="42" t="s">
        <v>60</v>
      </c>
      <c r="B46" s="28"/>
      <c r="C46" s="37">
        <v>9</v>
      </c>
      <c r="D46" s="37">
        <v>15</v>
      </c>
      <c r="E46" s="37">
        <v>14</v>
      </c>
      <c r="F46" s="37">
        <v>1</v>
      </c>
      <c r="G46" s="17"/>
      <c r="H46" s="38">
        <v>4.7531340977957338E-2</v>
      </c>
      <c r="I46" s="38">
        <v>8.1243568217516104E-2</v>
      </c>
      <c r="J46" s="38">
        <v>5.6987015101558999E-2</v>
      </c>
      <c r="K46" s="38">
        <v>3.9893086528104684E-3</v>
      </c>
    </row>
    <row r="47" spans="1:11" s="34" customFormat="1" ht="20.100000000000001" customHeight="1" x14ac:dyDescent="0.2">
      <c r="A47" s="27" t="s">
        <v>32</v>
      </c>
      <c r="B47" s="33"/>
      <c r="C47" s="29">
        <v>11675</v>
      </c>
      <c r="D47" s="29">
        <v>12922</v>
      </c>
      <c r="E47" s="29">
        <v>17437</v>
      </c>
      <c r="F47" s="29">
        <v>18082</v>
      </c>
      <c r="G47" s="30"/>
      <c r="H47" s="31">
        <v>100</v>
      </c>
      <c r="I47" s="31">
        <v>100</v>
      </c>
      <c r="J47" s="31">
        <v>100</v>
      </c>
      <c r="K47" s="31">
        <v>100</v>
      </c>
    </row>
    <row r="48" spans="1:11" s="8" customFormat="1" ht="15.9" customHeight="1" x14ac:dyDescent="0.2">
      <c r="A48" s="42" t="s">
        <v>33</v>
      </c>
      <c r="B48" s="28"/>
      <c r="C48" s="37">
        <v>4697</v>
      </c>
      <c r="D48" s="37">
        <v>5578</v>
      </c>
      <c r="E48" s="37">
        <v>7493</v>
      </c>
      <c r="F48" s="17">
        <v>7908</v>
      </c>
      <c r="G48" s="17"/>
      <c r="H48" s="38">
        <v>40.231263383297645</v>
      </c>
      <c r="I48" s="38">
        <v>43.166692462467111</v>
      </c>
      <c r="J48" s="38">
        <v>42.971841486494242</v>
      </c>
      <c r="K48" s="38">
        <v>43.734100210153741</v>
      </c>
    </row>
    <row r="49" spans="1:11" s="8" customFormat="1" ht="12" customHeight="1" x14ac:dyDescent="0.2">
      <c r="A49" s="42" t="s">
        <v>69</v>
      </c>
      <c r="B49" s="28"/>
      <c r="C49" s="37">
        <v>4518</v>
      </c>
      <c r="D49" s="37">
        <v>4791</v>
      </c>
      <c r="E49" s="37">
        <v>6577</v>
      </c>
      <c r="F49" s="17">
        <v>6568</v>
      </c>
      <c r="G49" s="17"/>
      <c r="H49" s="38">
        <v>38.698072805139191</v>
      </c>
      <c r="I49" s="38">
        <v>37.076303977712428</v>
      </c>
      <c r="J49" s="38">
        <v>37.718644262201067</v>
      </c>
      <c r="K49" s="38">
        <v>36.32341555137706</v>
      </c>
    </row>
    <row r="50" spans="1:11" s="8" customFormat="1" ht="12" customHeight="1" x14ac:dyDescent="0.2">
      <c r="A50" s="40" t="s">
        <v>70</v>
      </c>
      <c r="B50" s="28"/>
      <c r="C50" s="36">
        <v>100</v>
      </c>
      <c r="D50" s="36">
        <v>100</v>
      </c>
      <c r="E50" s="36">
        <v>127</v>
      </c>
      <c r="F50" s="26">
        <v>185</v>
      </c>
      <c r="G50" s="17"/>
      <c r="H50" s="38">
        <v>0.85653104925053536</v>
      </c>
      <c r="I50" s="38">
        <v>0.7738740133106331</v>
      </c>
      <c r="J50" s="38">
        <v>0.7283362963812583</v>
      </c>
      <c r="K50" s="38">
        <v>1.0231169118460348</v>
      </c>
    </row>
    <row r="51" spans="1:11" s="8" customFormat="1" ht="12" customHeight="1" x14ac:dyDescent="0.2">
      <c r="A51" s="42" t="s">
        <v>71</v>
      </c>
      <c r="B51" s="28"/>
      <c r="C51" s="37">
        <v>1858</v>
      </c>
      <c r="D51" s="37">
        <v>2133</v>
      </c>
      <c r="E51" s="37">
        <v>3067</v>
      </c>
      <c r="F51" s="17">
        <v>3300</v>
      </c>
      <c r="G51" s="17"/>
      <c r="H51" s="38">
        <v>15.914346895074946</v>
      </c>
      <c r="I51" s="38">
        <v>16.506732703915802</v>
      </c>
      <c r="J51" s="38">
        <v>17.589034811034008</v>
      </c>
      <c r="K51" s="38">
        <v>18.250193562658996</v>
      </c>
    </row>
    <row r="52" spans="1:11" s="8" customFormat="1" ht="12" customHeight="1" x14ac:dyDescent="0.2">
      <c r="A52" s="35" t="s">
        <v>60</v>
      </c>
      <c r="B52" s="28"/>
      <c r="C52" s="37">
        <v>502</v>
      </c>
      <c r="D52" s="37">
        <v>320</v>
      </c>
      <c r="E52" s="37">
        <v>173</v>
      </c>
      <c r="F52" s="17">
        <v>121</v>
      </c>
      <c r="G52" s="17"/>
      <c r="H52" s="38">
        <v>4.2997858672376879</v>
      </c>
      <c r="I52" s="38">
        <v>2.4763968425940255</v>
      </c>
      <c r="J52" s="38">
        <v>0.99214314388943059</v>
      </c>
      <c r="K52" s="38">
        <v>0.66917376396416328</v>
      </c>
    </row>
    <row r="53" spans="1:11" s="34" customFormat="1" ht="20.100000000000001" customHeight="1" x14ac:dyDescent="0.2">
      <c r="A53" s="27" t="s">
        <v>34</v>
      </c>
      <c r="B53" s="33"/>
      <c r="C53" s="29">
        <v>12361</v>
      </c>
      <c r="D53" s="29">
        <v>13675</v>
      </c>
      <c r="E53" s="29">
        <v>18411</v>
      </c>
      <c r="F53" s="29">
        <v>19016</v>
      </c>
      <c r="G53" s="30"/>
      <c r="H53" s="31">
        <v>100</v>
      </c>
      <c r="I53" s="31">
        <v>100</v>
      </c>
      <c r="J53" s="31">
        <v>100</v>
      </c>
      <c r="K53" s="31">
        <v>100</v>
      </c>
    </row>
    <row r="54" spans="1:11" s="8" customFormat="1" ht="15.9" customHeight="1" x14ac:dyDescent="0.2">
      <c r="A54" s="42" t="s">
        <v>35</v>
      </c>
      <c r="B54" s="28"/>
      <c r="C54" s="37">
        <v>2753</v>
      </c>
      <c r="D54" s="37">
        <v>3040</v>
      </c>
      <c r="E54" s="36" t="s">
        <v>63</v>
      </c>
      <c r="F54" s="17">
        <v>4363</v>
      </c>
      <c r="G54" s="17"/>
      <c r="H54" s="38">
        <v>22.271660868861744</v>
      </c>
      <c r="I54" s="38">
        <v>22.230347349177332</v>
      </c>
      <c r="J54" s="36" t="s">
        <v>63</v>
      </c>
      <c r="K54" s="38">
        <v>22.943836769036601</v>
      </c>
    </row>
    <row r="55" spans="1:11" s="8" customFormat="1" ht="12" customHeight="1" x14ac:dyDescent="0.2">
      <c r="A55" s="42" t="s">
        <v>36</v>
      </c>
      <c r="B55" s="28"/>
      <c r="C55" s="37">
        <v>4394</v>
      </c>
      <c r="D55" s="37">
        <v>5007</v>
      </c>
      <c r="E55" s="36" t="s">
        <v>63</v>
      </c>
      <c r="F55" s="17">
        <v>7586</v>
      </c>
      <c r="G55" s="17"/>
      <c r="H55" s="38">
        <v>35.547285818299493</v>
      </c>
      <c r="I55" s="38">
        <v>36.614259597806218</v>
      </c>
      <c r="J55" s="36" t="s">
        <v>63</v>
      </c>
      <c r="K55" s="38">
        <v>39.892721918384517</v>
      </c>
    </row>
    <row r="56" spans="1:11" s="8" customFormat="1" ht="12" customHeight="1" x14ac:dyDescent="0.2">
      <c r="A56" s="40" t="s">
        <v>37</v>
      </c>
      <c r="B56" s="28"/>
      <c r="C56" s="36">
        <v>4586</v>
      </c>
      <c r="D56" s="36">
        <v>4874</v>
      </c>
      <c r="E56" s="36" t="s">
        <v>63</v>
      </c>
      <c r="F56" s="26">
        <v>6234</v>
      </c>
      <c r="G56" s="17"/>
      <c r="H56" s="38">
        <v>37.100558207264783</v>
      </c>
      <c r="I56" s="38">
        <v>35.641681901279711</v>
      </c>
      <c r="J56" s="36" t="s">
        <v>63</v>
      </c>
      <c r="K56" s="38">
        <v>32.782919646613379</v>
      </c>
    </row>
    <row r="57" spans="1:11" s="8" customFormat="1" ht="12" customHeight="1" x14ac:dyDescent="0.2">
      <c r="A57" s="40" t="s">
        <v>60</v>
      </c>
      <c r="B57" s="28"/>
      <c r="C57" s="36">
        <v>628</v>
      </c>
      <c r="D57" s="36">
        <v>754</v>
      </c>
      <c r="E57" s="36" t="s">
        <v>63</v>
      </c>
      <c r="F57" s="26">
        <v>833</v>
      </c>
      <c r="G57" s="17"/>
      <c r="H57" s="38">
        <v>5.0804951055739824</v>
      </c>
      <c r="I57" s="38">
        <v>5.5137111517367456</v>
      </c>
      <c r="J57" s="36" t="s">
        <v>63</v>
      </c>
      <c r="K57" s="38">
        <v>4.3805216659655022</v>
      </c>
    </row>
    <row r="58" spans="1:11" s="34" customFormat="1" ht="20.100000000000001" customHeight="1" x14ac:dyDescent="0.2">
      <c r="A58" s="27" t="s">
        <v>38</v>
      </c>
      <c r="B58" s="33"/>
      <c r="C58" s="64">
        <v>11675</v>
      </c>
      <c r="D58" s="30">
        <v>12922</v>
      </c>
      <c r="E58" s="29">
        <v>17437</v>
      </c>
      <c r="F58" s="29">
        <v>18082</v>
      </c>
      <c r="G58" s="30"/>
      <c r="H58" s="31">
        <v>100</v>
      </c>
      <c r="I58" s="31">
        <v>100</v>
      </c>
      <c r="J58" s="31">
        <v>100</v>
      </c>
      <c r="K58" s="31">
        <v>100</v>
      </c>
    </row>
    <row r="59" spans="1:11" s="8" customFormat="1" ht="15.9" customHeight="1" x14ac:dyDescent="0.2">
      <c r="A59" s="42" t="s">
        <v>39</v>
      </c>
      <c r="B59" s="28"/>
      <c r="C59" s="37">
        <v>5199</v>
      </c>
      <c r="D59" s="37">
        <v>5705</v>
      </c>
      <c r="E59" s="37">
        <v>7210</v>
      </c>
      <c r="F59" s="17">
        <v>7488</v>
      </c>
      <c r="G59" s="17"/>
      <c r="H59" s="39">
        <v>44.531049250535332</v>
      </c>
      <c r="I59" s="39">
        <v>44.149512459371614</v>
      </c>
      <c r="J59" s="39">
        <v>41.34885588117222</v>
      </c>
      <c r="K59" s="39">
        <v>41.411348302178965</v>
      </c>
    </row>
    <row r="60" spans="1:11" s="8" customFormat="1" ht="12" customHeight="1" x14ac:dyDescent="0.2">
      <c r="A60" s="42" t="s">
        <v>40</v>
      </c>
      <c r="B60" s="28"/>
      <c r="C60" s="37">
        <v>3194</v>
      </c>
      <c r="D60" s="37">
        <v>3516</v>
      </c>
      <c r="E60" s="37">
        <v>4867</v>
      </c>
      <c r="F60" s="17">
        <v>5105</v>
      </c>
      <c r="G60" s="17"/>
      <c r="H60" s="39">
        <v>27.357601713062095</v>
      </c>
      <c r="I60" s="39">
        <v>27.209410308001857</v>
      </c>
      <c r="J60" s="39">
        <v>27.911911452658138</v>
      </c>
      <c r="K60" s="39">
        <v>28.232496405264907</v>
      </c>
    </row>
    <row r="61" spans="1:11" s="8" customFormat="1" ht="12" customHeight="1" x14ac:dyDescent="0.2">
      <c r="A61" s="40" t="s">
        <v>41</v>
      </c>
      <c r="B61" s="28"/>
      <c r="C61" s="37">
        <v>1113</v>
      </c>
      <c r="D61" s="37">
        <v>1270</v>
      </c>
      <c r="E61" s="36">
        <v>1939</v>
      </c>
      <c r="F61" s="26">
        <v>2049</v>
      </c>
      <c r="G61" s="17"/>
      <c r="H61" s="39">
        <v>9.5331905781584592</v>
      </c>
      <c r="I61" s="39">
        <v>9.8281999690450395</v>
      </c>
      <c r="J61" s="39">
        <v>11.120032115616219</v>
      </c>
      <c r="K61" s="39">
        <v>11.331711093905541</v>
      </c>
    </row>
    <row r="62" spans="1:11" s="34" customFormat="1" ht="12" customHeight="1" x14ac:dyDescent="0.2">
      <c r="A62" s="35" t="s">
        <v>59</v>
      </c>
      <c r="B62" s="33"/>
      <c r="C62" s="36">
        <v>1660</v>
      </c>
      <c r="D62" s="36">
        <v>1770</v>
      </c>
      <c r="E62" s="36">
        <v>2602</v>
      </c>
      <c r="F62" s="36">
        <v>2691</v>
      </c>
      <c r="G62" s="37"/>
      <c r="H62" s="39">
        <v>14.218415417558885</v>
      </c>
      <c r="I62" s="39">
        <v>13.697570035598206</v>
      </c>
      <c r="J62" s="39">
        <v>14.922291678614441</v>
      </c>
      <c r="K62" s="39">
        <v>14.882203296095565</v>
      </c>
    </row>
    <row r="63" spans="1:11" s="34" customFormat="1" ht="12" customHeight="1" x14ac:dyDescent="0.2">
      <c r="A63" s="35" t="s">
        <v>60</v>
      </c>
      <c r="B63" s="33"/>
      <c r="C63" s="36">
        <v>509</v>
      </c>
      <c r="D63" s="36">
        <v>661</v>
      </c>
      <c r="E63" s="36">
        <v>819</v>
      </c>
      <c r="F63" s="36">
        <v>749</v>
      </c>
      <c r="G63" s="37"/>
      <c r="H63" s="39">
        <v>4.3597430406852249</v>
      </c>
      <c r="I63" s="39">
        <v>5.1153072279832843</v>
      </c>
      <c r="J63" s="39">
        <v>4.6969088719389802</v>
      </c>
      <c r="K63" s="39">
        <v>4.1422409025550273</v>
      </c>
    </row>
    <row r="64" spans="1:11" s="8" customFormat="1" ht="20.100000000000001" customHeight="1" x14ac:dyDescent="0.2">
      <c r="A64" s="32" t="s">
        <v>42</v>
      </c>
      <c r="B64" s="28"/>
      <c r="C64" s="60"/>
      <c r="D64" s="60"/>
      <c r="E64" s="60"/>
      <c r="F64" s="41"/>
      <c r="G64" s="17"/>
      <c r="H64" s="38"/>
      <c r="I64" s="38"/>
      <c r="J64" s="39"/>
    </row>
    <row r="65" spans="1:11" s="34" customFormat="1" ht="20.100000000000001" customHeight="1" x14ac:dyDescent="0.2">
      <c r="A65" s="27" t="s">
        <v>87</v>
      </c>
      <c r="B65" s="33"/>
      <c r="C65" s="30">
        <v>9621</v>
      </c>
      <c r="D65" s="30">
        <v>10684</v>
      </c>
      <c r="E65" s="30">
        <v>14292</v>
      </c>
      <c r="F65" s="30">
        <v>14975</v>
      </c>
      <c r="G65" s="30"/>
      <c r="H65" s="31">
        <v>100</v>
      </c>
      <c r="I65" s="31">
        <v>100</v>
      </c>
      <c r="J65" s="31">
        <v>100</v>
      </c>
      <c r="K65" s="31">
        <v>100</v>
      </c>
    </row>
    <row r="66" spans="1:11" s="8" customFormat="1" ht="15.9" customHeight="1" x14ac:dyDescent="0.2">
      <c r="A66" s="42" t="s">
        <v>44</v>
      </c>
      <c r="B66" s="28"/>
      <c r="C66" s="36">
        <v>8274</v>
      </c>
      <c r="D66" s="36">
        <v>9657</v>
      </c>
      <c r="E66" s="36">
        <v>13012</v>
      </c>
      <c r="F66" s="36">
        <v>13654</v>
      </c>
      <c r="G66" s="17"/>
      <c r="H66" s="39">
        <v>85.9993763642033</v>
      </c>
      <c r="I66" s="38">
        <v>90.387495320104833</v>
      </c>
      <c r="J66" s="39">
        <v>91.04394066610692</v>
      </c>
      <c r="K66" s="38">
        <v>91.178631051752916</v>
      </c>
    </row>
    <row r="67" spans="1:11" s="8" customFormat="1" ht="12" customHeight="1" x14ac:dyDescent="0.2">
      <c r="A67" s="43" t="s">
        <v>45</v>
      </c>
      <c r="B67" s="28"/>
      <c r="C67" s="37">
        <v>4780</v>
      </c>
      <c r="D67" s="37">
        <v>5806</v>
      </c>
      <c r="E67" s="37">
        <v>7980</v>
      </c>
      <c r="F67" s="37">
        <v>8640</v>
      </c>
      <c r="G67" s="17"/>
      <c r="H67" s="39">
        <v>49.68298513668018</v>
      </c>
      <c r="I67" s="38">
        <v>54.342942718083123</v>
      </c>
      <c r="J67" s="39">
        <v>55.835432409739717</v>
      </c>
      <c r="K67" s="38">
        <v>57.69616026711185</v>
      </c>
    </row>
    <row r="68" spans="1:11" s="8" customFormat="1" ht="12" customHeight="1" x14ac:dyDescent="0.2">
      <c r="A68" s="43" t="s">
        <v>46</v>
      </c>
      <c r="B68" s="28"/>
      <c r="C68" s="36">
        <v>1887</v>
      </c>
      <c r="D68" s="36">
        <v>2111</v>
      </c>
      <c r="E68" s="36">
        <v>2643</v>
      </c>
      <c r="F68" s="26">
        <v>2695</v>
      </c>
      <c r="G68" s="17"/>
      <c r="H68" s="39">
        <v>19.613345806049267</v>
      </c>
      <c r="I68" s="38">
        <v>19.758517409210032</v>
      </c>
      <c r="J68" s="39">
        <v>18.492863140218304</v>
      </c>
      <c r="K68" s="38">
        <v>17.996661101836395</v>
      </c>
    </row>
    <row r="69" spans="1:11" s="8" customFormat="1" ht="12" customHeight="1" x14ac:dyDescent="0.2">
      <c r="A69" s="43" t="s">
        <v>47</v>
      </c>
      <c r="B69" s="28"/>
      <c r="C69" s="37">
        <v>1160</v>
      </c>
      <c r="D69" s="37">
        <v>1276</v>
      </c>
      <c r="E69" s="37">
        <v>1735</v>
      </c>
      <c r="F69" s="17">
        <v>1649</v>
      </c>
      <c r="G69" s="17"/>
      <c r="H69" s="39">
        <v>12.056958736098117</v>
      </c>
      <c r="I69" s="38">
        <v>11.943092474728566</v>
      </c>
      <c r="J69" s="39">
        <v>12.139658550237895</v>
      </c>
      <c r="K69" s="38">
        <v>11.011686143572621</v>
      </c>
    </row>
    <row r="70" spans="1:11" s="8" customFormat="1" ht="12" customHeight="1" x14ac:dyDescent="0.2">
      <c r="A70" s="43" t="s">
        <v>48</v>
      </c>
      <c r="B70" s="28"/>
      <c r="C70" s="37">
        <v>436</v>
      </c>
      <c r="D70" s="37">
        <v>458</v>
      </c>
      <c r="E70" s="37">
        <v>647</v>
      </c>
      <c r="F70" s="17">
        <v>662</v>
      </c>
      <c r="G70" s="17"/>
      <c r="H70" s="39">
        <v>4.5317534559817068</v>
      </c>
      <c r="I70" s="38">
        <v>4.2867839760389366</v>
      </c>
      <c r="J70" s="39">
        <v>4.527008116428771</v>
      </c>
      <c r="K70" s="38">
        <v>4.4207011686143574</v>
      </c>
    </row>
    <row r="71" spans="1:11" s="8" customFormat="1" ht="12" customHeight="1" x14ac:dyDescent="0.2">
      <c r="A71" s="43" t="s">
        <v>49</v>
      </c>
      <c r="B71" s="28"/>
      <c r="C71" s="37">
        <v>11</v>
      </c>
      <c r="D71" s="37">
        <v>6</v>
      </c>
      <c r="E71" s="37">
        <v>7</v>
      </c>
      <c r="F71" s="17">
        <v>8</v>
      </c>
      <c r="G71" s="17"/>
      <c r="H71" s="39">
        <v>0.11433322939403388</v>
      </c>
      <c r="I71" s="38">
        <v>5.6158742044178207E-2</v>
      </c>
      <c r="J71" s="39">
        <v>4.8978449482227814E-2</v>
      </c>
      <c r="K71" s="38">
        <v>5.3422370617696162E-2</v>
      </c>
    </row>
    <row r="72" spans="1:11" s="8" customFormat="1" ht="12" customHeight="1" x14ac:dyDescent="0.2">
      <c r="A72" s="42" t="s">
        <v>50</v>
      </c>
      <c r="B72" s="28"/>
      <c r="C72" s="36">
        <v>127</v>
      </c>
      <c r="D72" s="36">
        <v>143</v>
      </c>
      <c r="E72" s="36">
        <v>262</v>
      </c>
      <c r="F72" s="26">
        <v>254</v>
      </c>
      <c r="G72" s="17"/>
      <c r="H72" s="39">
        <v>1.3200291030038458</v>
      </c>
      <c r="I72" s="38">
        <v>1.3384500187195807</v>
      </c>
      <c r="J72" s="39">
        <v>1.8331933949062413</v>
      </c>
      <c r="K72" s="38">
        <v>1.6961602671118532</v>
      </c>
    </row>
    <row r="73" spans="1:11" s="8" customFormat="1" ht="12" customHeight="1" x14ac:dyDescent="0.2">
      <c r="A73" s="42" t="s">
        <v>51</v>
      </c>
      <c r="B73" s="28"/>
      <c r="C73" s="66">
        <v>1055</v>
      </c>
      <c r="D73" s="36">
        <v>728</v>
      </c>
      <c r="E73" s="36">
        <v>859</v>
      </c>
      <c r="F73" s="26">
        <v>928</v>
      </c>
      <c r="G73" s="17"/>
      <c r="H73" s="39">
        <v>10.96559609188234</v>
      </c>
      <c r="I73" s="38">
        <v>6.8139273680269561</v>
      </c>
      <c r="J73" s="39">
        <v>6.0103554436048139</v>
      </c>
      <c r="K73" s="38">
        <v>6.1969949916527547</v>
      </c>
    </row>
    <row r="74" spans="1:11" s="8" customFormat="1" ht="12" customHeight="1" x14ac:dyDescent="0.2">
      <c r="A74" s="43" t="s">
        <v>64</v>
      </c>
      <c r="B74" s="28"/>
      <c r="C74" s="36">
        <v>338</v>
      </c>
      <c r="D74" s="36">
        <v>407</v>
      </c>
      <c r="E74" s="36">
        <v>495</v>
      </c>
      <c r="F74" s="26">
        <v>585</v>
      </c>
      <c r="G74" s="17"/>
      <c r="H74" s="39">
        <v>3.5131483213803141</v>
      </c>
      <c r="I74" s="38">
        <v>3.8094346686634224</v>
      </c>
      <c r="J74" s="39">
        <v>3.4634760705289676</v>
      </c>
      <c r="K74" s="38">
        <v>3.9065108514190316</v>
      </c>
    </row>
    <row r="75" spans="1:11" s="8" customFormat="1" ht="12" customHeight="1" x14ac:dyDescent="0.2">
      <c r="A75" s="43" t="s">
        <v>65</v>
      </c>
      <c r="B75" s="28"/>
      <c r="C75" s="36">
        <v>369</v>
      </c>
      <c r="D75" s="36" t="s">
        <v>20</v>
      </c>
      <c r="E75" s="36" t="s">
        <v>20</v>
      </c>
      <c r="F75" s="36" t="s">
        <v>20</v>
      </c>
      <c r="G75" s="17"/>
      <c r="H75" s="39">
        <v>3.8353601496725913</v>
      </c>
      <c r="I75" s="36" t="s">
        <v>20</v>
      </c>
      <c r="J75" s="39" t="s">
        <v>20</v>
      </c>
      <c r="K75" s="39" t="s">
        <v>20</v>
      </c>
    </row>
    <row r="76" spans="1:11" s="8" customFormat="1" ht="12" customHeight="1" x14ac:dyDescent="0.2">
      <c r="A76" s="43" t="s">
        <v>67</v>
      </c>
      <c r="B76" s="28"/>
      <c r="C76" s="36">
        <v>314</v>
      </c>
      <c r="D76" s="36">
        <v>298</v>
      </c>
      <c r="E76" s="36">
        <v>344</v>
      </c>
      <c r="F76" s="26">
        <v>319</v>
      </c>
      <c r="G76" s="17"/>
      <c r="H76" s="39">
        <v>3.2636940027024219</v>
      </c>
      <c r="I76" s="38">
        <v>2.7892175215275179</v>
      </c>
      <c r="J76" s="39">
        <v>2.406940945983767</v>
      </c>
      <c r="K76" s="38">
        <v>2.1302170283806343</v>
      </c>
    </row>
    <row r="77" spans="1:11" s="8" customFormat="1" ht="12" customHeight="1" x14ac:dyDescent="0.2">
      <c r="A77" s="43" t="s">
        <v>49</v>
      </c>
      <c r="B77" s="28"/>
      <c r="C77" s="36">
        <v>34</v>
      </c>
      <c r="D77" s="36">
        <v>23</v>
      </c>
      <c r="E77" s="36">
        <v>20</v>
      </c>
      <c r="F77" s="26">
        <v>24</v>
      </c>
      <c r="G77" s="17"/>
      <c r="H77" s="39">
        <v>0.35339361812701381</v>
      </c>
      <c r="I77" s="38">
        <v>0.21527517783601646</v>
      </c>
      <c r="J77" s="39">
        <v>0.13993842709207949</v>
      </c>
      <c r="K77" s="38">
        <v>0.16026711185308848</v>
      </c>
    </row>
    <row r="78" spans="1:11" s="34" customFormat="1" ht="12" customHeight="1" x14ac:dyDescent="0.2">
      <c r="A78" s="35" t="s">
        <v>60</v>
      </c>
      <c r="B78" s="33"/>
      <c r="C78" s="36">
        <v>165</v>
      </c>
      <c r="D78" s="36">
        <v>156</v>
      </c>
      <c r="E78" s="36">
        <v>159</v>
      </c>
      <c r="F78" s="36">
        <v>139</v>
      </c>
      <c r="G78" s="37"/>
      <c r="H78" s="39">
        <v>1.7149984409105083</v>
      </c>
      <c r="I78" s="38">
        <v>1.4601272931486335</v>
      </c>
      <c r="J78" s="39">
        <v>1.1125104953820319</v>
      </c>
      <c r="K78" s="38">
        <v>0.92821368948247074</v>
      </c>
    </row>
    <row r="79" spans="1:11" s="34" customFormat="1" ht="20.100000000000001" customHeight="1" x14ac:dyDescent="0.2">
      <c r="A79" s="27" t="s">
        <v>76</v>
      </c>
      <c r="B79" s="33"/>
      <c r="C79" s="30">
        <v>2858</v>
      </c>
      <c r="D79" s="30">
        <v>2859</v>
      </c>
      <c r="E79" s="30">
        <v>3265</v>
      </c>
      <c r="F79" s="30">
        <v>3352</v>
      </c>
      <c r="G79" s="30"/>
      <c r="H79" s="31">
        <v>100</v>
      </c>
      <c r="I79" s="31">
        <v>100</v>
      </c>
      <c r="J79" s="31">
        <v>100</v>
      </c>
      <c r="K79" s="31">
        <v>100</v>
      </c>
    </row>
    <row r="80" spans="1:11" s="8" customFormat="1" ht="15.9" customHeight="1" x14ac:dyDescent="0.2">
      <c r="A80" s="42" t="s">
        <v>52</v>
      </c>
      <c r="B80" s="28"/>
      <c r="C80" s="37">
        <v>1699</v>
      </c>
      <c r="D80" s="37">
        <v>1599</v>
      </c>
      <c r="E80" s="37">
        <v>1818</v>
      </c>
      <c r="F80" s="17">
        <v>1613</v>
      </c>
      <c r="G80" s="17"/>
      <c r="H80" s="38">
        <v>59.447165850244929</v>
      </c>
      <c r="I80" s="38">
        <v>55.928646379853099</v>
      </c>
      <c r="J80" s="38">
        <v>55.681470137825414</v>
      </c>
      <c r="K80" s="38">
        <v>48.120525059665873</v>
      </c>
    </row>
    <row r="81" spans="1:11" s="8" customFormat="1" ht="12" customHeight="1" x14ac:dyDescent="0.2">
      <c r="A81" s="42" t="s">
        <v>53</v>
      </c>
      <c r="B81" s="28"/>
      <c r="C81" s="37">
        <v>415</v>
      </c>
      <c r="D81" s="37">
        <v>506</v>
      </c>
      <c r="E81" s="37">
        <v>556</v>
      </c>
      <c r="F81" s="17">
        <v>702</v>
      </c>
      <c r="G81" s="17"/>
      <c r="H81" s="38">
        <v>14.520643806857942</v>
      </c>
      <c r="I81" s="38">
        <v>17.698495977614552</v>
      </c>
      <c r="J81" s="38">
        <v>17.029096477794795</v>
      </c>
      <c r="K81" s="38">
        <v>20.942720763723148</v>
      </c>
    </row>
    <row r="82" spans="1:11" s="8" customFormat="1" ht="12" customHeight="1" x14ac:dyDescent="0.2">
      <c r="A82" s="40" t="s">
        <v>54</v>
      </c>
      <c r="B82" s="28"/>
      <c r="C82" s="37">
        <v>375</v>
      </c>
      <c r="D82" s="37">
        <v>356</v>
      </c>
      <c r="E82" s="36">
        <v>446</v>
      </c>
      <c r="F82" s="26">
        <v>575</v>
      </c>
      <c r="G82" s="17"/>
      <c r="H82" s="38">
        <v>13.12106368089573</v>
      </c>
      <c r="I82" s="38">
        <v>12.451906260930395</v>
      </c>
      <c r="J82" s="38">
        <v>13.660030627871365</v>
      </c>
      <c r="K82" s="38">
        <v>17.153937947494033</v>
      </c>
    </row>
    <row r="83" spans="1:11" s="8" customFormat="1" ht="12" customHeight="1" x14ac:dyDescent="0.2">
      <c r="A83" s="40" t="s">
        <v>72</v>
      </c>
      <c r="B83" s="28"/>
      <c r="C83" s="37">
        <v>369</v>
      </c>
      <c r="D83" s="37">
        <v>398</v>
      </c>
      <c r="E83" s="36">
        <v>445</v>
      </c>
      <c r="F83" s="26">
        <v>462</v>
      </c>
      <c r="G83" s="17"/>
      <c r="H83" s="38">
        <v>12.911126662001399</v>
      </c>
      <c r="I83" s="38">
        <v>13.920951381601959</v>
      </c>
      <c r="J83" s="38">
        <v>13.629402756508421</v>
      </c>
      <c r="K83" s="38">
        <v>13.782816229116946</v>
      </c>
    </row>
    <row r="84" spans="1:11" s="34" customFormat="1" ht="20.100000000000001" customHeight="1" x14ac:dyDescent="0.2">
      <c r="A84" s="27" t="s">
        <v>77</v>
      </c>
      <c r="B84" s="33"/>
      <c r="C84" s="30">
        <v>2858</v>
      </c>
      <c r="D84" s="30">
        <v>2859</v>
      </c>
      <c r="E84" s="30">
        <v>3265</v>
      </c>
      <c r="F84" s="30">
        <v>3352</v>
      </c>
      <c r="G84" s="30"/>
      <c r="H84" s="31">
        <v>99.999999999999986</v>
      </c>
      <c r="I84" s="31">
        <v>99.999999999999986</v>
      </c>
      <c r="J84" s="31">
        <v>100</v>
      </c>
      <c r="K84" s="31">
        <v>100</v>
      </c>
    </row>
    <row r="85" spans="1:11" s="8" customFormat="1" ht="15.9" customHeight="1" x14ac:dyDescent="0.2">
      <c r="A85" s="42" t="s">
        <v>55</v>
      </c>
      <c r="B85" s="28"/>
      <c r="C85" s="17">
        <v>904</v>
      </c>
      <c r="D85" s="37">
        <v>995</v>
      </c>
      <c r="E85" s="37">
        <v>1112</v>
      </c>
      <c r="F85" s="17">
        <v>1091</v>
      </c>
      <c r="G85" s="17"/>
      <c r="H85" s="38">
        <v>31.630510846745974</v>
      </c>
      <c r="I85" s="38">
        <v>34.802378454004895</v>
      </c>
      <c r="J85" s="38">
        <v>34.05819295558959</v>
      </c>
      <c r="K85" s="38">
        <v>32.547732696897377</v>
      </c>
    </row>
    <row r="86" spans="1:11" s="8" customFormat="1" ht="12" customHeight="1" x14ac:dyDescent="0.2">
      <c r="A86" s="42" t="s">
        <v>56</v>
      </c>
      <c r="B86" s="28"/>
      <c r="C86" s="37">
        <v>715</v>
      </c>
      <c r="D86" s="37">
        <v>773</v>
      </c>
      <c r="E86" s="37">
        <v>892</v>
      </c>
      <c r="F86" s="17">
        <v>671</v>
      </c>
      <c r="G86" s="17"/>
      <c r="H86" s="38">
        <v>25.017494751574525</v>
      </c>
      <c r="I86" s="38">
        <v>27.037425673312349</v>
      </c>
      <c r="J86" s="38">
        <v>27.320061255742729</v>
      </c>
      <c r="K86" s="38">
        <v>20.017899761336515</v>
      </c>
    </row>
    <row r="87" spans="1:11" s="8" customFormat="1" ht="12" customHeight="1" x14ac:dyDescent="0.2">
      <c r="A87" s="40" t="s">
        <v>57</v>
      </c>
      <c r="B87" s="28"/>
      <c r="C87" s="37">
        <v>766</v>
      </c>
      <c r="D87" s="37">
        <v>778</v>
      </c>
      <c r="E87" s="36">
        <v>789</v>
      </c>
      <c r="F87" s="26">
        <v>820</v>
      </c>
      <c r="G87" s="17"/>
      <c r="H87" s="38">
        <v>26.801959412176345</v>
      </c>
      <c r="I87" s="38">
        <v>27.212311997201823</v>
      </c>
      <c r="J87" s="38">
        <v>24.165390505359877</v>
      </c>
      <c r="K87" s="38">
        <v>24.463007159904535</v>
      </c>
    </row>
    <row r="88" spans="1:11" s="8" customFormat="1" ht="12" customHeight="1" x14ac:dyDescent="0.2">
      <c r="A88" s="40" t="s">
        <v>58</v>
      </c>
      <c r="B88" s="28"/>
      <c r="C88" s="37">
        <v>125</v>
      </c>
      <c r="D88" s="37">
        <v>119</v>
      </c>
      <c r="E88" s="36">
        <v>95</v>
      </c>
      <c r="F88" s="26">
        <v>92</v>
      </c>
      <c r="G88" s="17"/>
      <c r="H88" s="38">
        <v>4.3736878936319101</v>
      </c>
      <c r="I88" s="38">
        <v>4.1622945085694303</v>
      </c>
      <c r="J88" s="38">
        <v>2.9096477794793261</v>
      </c>
      <c r="K88" s="38">
        <v>2.7446300715990453</v>
      </c>
    </row>
    <row r="89" spans="1:11" s="8" customFormat="1" ht="12" customHeight="1" x14ac:dyDescent="0.2">
      <c r="A89" s="35" t="s">
        <v>60</v>
      </c>
      <c r="B89" s="28"/>
      <c r="C89" s="37">
        <v>348</v>
      </c>
      <c r="D89" s="37">
        <v>194</v>
      </c>
      <c r="E89" s="36">
        <v>377</v>
      </c>
      <c r="F89" s="26">
        <v>678</v>
      </c>
      <c r="G89" s="17"/>
      <c r="H89" s="38">
        <v>12.176347095871238</v>
      </c>
      <c r="I89" s="38">
        <v>6.7855893669115073</v>
      </c>
      <c r="J89" s="38">
        <v>11.546707503828484</v>
      </c>
      <c r="K89" s="38">
        <v>20.226730310262532</v>
      </c>
    </row>
    <row r="90" spans="1:11" s="8" customFormat="1" ht="12" customHeight="1" x14ac:dyDescent="0.2">
      <c r="B90" s="45"/>
      <c r="C90" s="46"/>
      <c r="D90" s="46"/>
      <c r="E90" s="46"/>
      <c r="F90" s="46"/>
      <c r="G90" s="47"/>
      <c r="H90" s="46"/>
      <c r="I90" s="46"/>
      <c r="J90" s="46"/>
      <c r="K90" s="48"/>
    </row>
    <row r="91" spans="1:11" s="8" customFormat="1" ht="15.75" customHeight="1" x14ac:dyDescent="0.2">
      <c r="A91" s="8" t="s">
        <v>73</v>
      </c>
      <c r="B91" s="45"/>
      <c r="C91" s="46"/>
      <c r="D91" s="46"/>
      <c r="E91" s="46"/>
      <c r="F91" s="46"/>
      <c r="G91" s="47"/>
      <c r="H91" s="46"/>
      <c r="I91" s="46"/>
      <c r="J91" s="46"/>
      <c r="K91" s="48"/>
    </row>
    <row r="92" spans="1:11" s="8" customFormat="1" ht="12" customHeight="1" x14ac:dyDescent="0.2">
      <c r="A92" s="72" t="s">
        <v>88</v>
      </c>
      <c r="B92" s="40"/>
      <c r="C92" s="17"/>
      <c r="D92" s="17"/>
      <c r="E92" s="17"/>
      <c r="F92" s="17"/>
      <c r="H92" s="17"/>
      <c r="I92" s="17"/>
      <c r="J92" s="17"/>
      <c r="K92" s="17"/>
    </row>
    <row r="93" spans="1:11" s="8" customFormat="1" ht="12" customHeight="1" x14ac:dyDescent="0.2">
      <c r="A93" s="72" t="s">
        <v>107</v>
      </c>
      <c r="B93" s="40"/>
      <c r="C93" s="17"/>
      <c r="D93" s="17"/>
      <c r="E93" s="17"/>
      <c r="F93" s="17"/>
      <c r="H93" s="17"/>
      <c r="I93" s="17"/>
      <c r="J93" s="17"/>
      <c r="K93" s="17"/>
    </row>
    <row r="94" spans="1:11" s="8" customFormat="1" ht="12" customHeight="1" x14ac:dyDescent="0.2">
      <c r="A94" s="67" t="s">
        <v>108</v>
      </c>
      <c r="B94" s="40"/>
      <c r="C94" s="17"/>
      <c r="D94" s="17"/>
      <c r="E94" s="17"/>
      <c r="F94" s="17"/>
      <c r="H94" s="17"/>
      <c r="I94" s="17"/>
      <c r="J94" s="17"/>
      <c r="K94" s="17"/>
    </row>
    <row r="95" spans="1:11" s="8" customFormat="1" ht="12" customHeight="1" x14ac:dyDescent="0.2">
      <c r="A95" s="70" t="s">
        <v>89</v>
      </c>
      <c r="B95" s="71"/>
      <c r="C95" s="17"/>
      <c r="D95" s="17"/>
      <c r="E95" s="17"/>
      <c r="F95" s="17"/>
      <c r="H95" s="17"/>
      <c r="I95" s="17"/>
      <c r="J95" s="17"/>
      <c r="K95" s="17"/>
    </row>
    <row r="96" spans="1:11" s="8" customFormat="1" ht="12" customHeight="1" x14ac:dyDescent="0.2">
      <c r="A96" s="70" t="s">
        <v>84</v>
      </c>
      <c r="B96" s="71"/>
      <c r="C96" s="17"/>
      <c r="D96" s="17"/>
      <c r="E96" s="17"/>
      <c r="F96" s="17"/>
      <c r="H96" s="17"/>
      <c r="I96" s="17"/>
      <c r="J96" s="17"/>
      <c r="K96" s="17"/>
    </row>
    <row r="97" spans="1:11" s="8" customFormat="1" ht="12" customHeight="1" x14ac:dyDescent="0.2">
      <c r="A97" s="68" t="s">
        <v>79</v>
      </c>
      <c r="B97" s="40"/>
      <c r="C97" s="17"/>
      <c r="D97" s="17"/>
      <c r="E97" s="17"/>
      <c r="F97" s="17"/>
      <c r="H97" s="17"/>
      <c r="I97" s="17"/>
      <c r="J97" s="17"/>
      <c r="K97" s="17"/>
    </row>
    <row r="98" spans="1:11" s="8" customFormat="1" ht="15.9" customHeight="1" x14ac:dyDescent="0.2">
      <c r="A98" s="52" t="s">
        <v>116</v>
      </c>
      <c r="B98" s="40"/>
      <c r="C98" s="50"/>
      <c r="D98" s="50"/>
      <c r="E98" s="50"/>
      <c r="F98" s="50"/>
      <c r="G98" s="17"/>
      <c r="H98" s="50"/>
      <c r="I98" s="50"/>
      <c r="J98" s="50"/>
      <c r="K98" s="69" t="s">
        <v>90</v>
      </c>
    </row>
    <row r="99" spans="1:11" s="57" customFormat="1" ht="3.9" customHeight="1" x14ac:dyDescent="0.2">
      <c r="A99" s="53"/>
      <c r="B99" s="54"/>
      <c r="C99" s="55"/>
      <c r="D99" s="55"/>
      <c r="E99" s="55"/>
      <c r="F99" s="55"/>
      <c r="G99" s="56"/>
      <c r="H99" s="55"/>
      <c r="I99" s="55"/>
      <c r="J99" s="55"/>
      <c r="K99" s="55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31CB-7AA8-453D-85C1-04F83B4B2A85}">
  <dimension ref="A1:K98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58" customWidth="1"/>
    <col min="2" max="2" width="52.6640625" style="50" customWidth="1"/>
    <col min="3" max="6" width="9" style="50" customWidth="1"/>
    <col min="7" max="7" width="3.1640625" style="50" customWidth="1"/>
    <col min="8" max="11" width="9" style="50" customWidth="1"/>
    <col min="12" max="16384" width="16" style="50"/>
  </cols>
  <sheetData>
    <row r="1" spans="1:11" s="4" customFormat="1" ht="34.5" customHeight="1" x14ac:dyDescent="0.3">
      <c r="A1" s="1" t="s">
        <v>0</v>
      </c>
      <c r="B1" s="2"/>
      <c r="C1"/>
      <c r="D1"/>
      <c r="E1"/>
      <c r="F1"/>
      <c r="G1"/>
      <c r="H1" s="3"/>
      <c r="I1" s="3"/>
      <c r="J1" s="3"/>
      <c r="K1" s="3"/>
    </row>
    <row r="2" spans="1:11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1" s="8" customFormat="1" ht="39.9" customHeight="1" x14ac:dyDescent="0.3">
      <c r="A3" s="7" t="s">
        <v>105</v>
      </c>
    </row>
    <row r="4" spans="1:11" s="9" customFormat="1" ht="15" customHeight="1" x14ac:dyDescent="0.3">
      <c r="A4" s="7" t="s">
        <v>81</v>
      </c>
      <c r="H4" s="10"/>
      <c r="I4" s="10"/>
      <c r="J4" s="10"/>
      <c r="K4" s="10" t="s">
        <v>95</v>
      </c>
    </row>
    <row r="5" spans="1:11" s="13" customFormat="1" ht="15.9" customHeight="1" x14ac:dyDescent="0.3">
      <c r="A5" s="11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 t="s">
        <v>2</v>
      </c>
    </row>
    <row r="6" spans="1:11" s="8" customFormat="1" ht="3.9" customHeight="1" x14ac:dyDescent="0.3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 s="8" customFormat="1" ht="3.9" customHeight="1" x14ac:dyDescent="0.3">
      <c r="A7" s="16"/>
      <c r="B7" s="16"/>
    </row>
    <row r="8" spans="1:11" s="8" customFormat="1" ht="12" customHeight="1" x14ac:dyDescent="0.3">
      <c r="A8" s="16"/>
      <c r="B8" s="16"/>
      <c r="C8" s="17"/>
      <c r="E8" s="17"/>
      <c r="F8" s="17" t="s">
        <v>3</v>
      </c>
      <c r="G8" s="17"/>
      <c r="H8" s="17"/>
      <c r="I8" s="17"/>
      <c r="J8" s="17"/>
      <c r="K8" s="17" t="s">
        <v>4</v>
      </c>
    </row>
    <row r="9" spans="1:11" s="8" customFormat="1" ht="3.9" customHeight="1" x14ac:dyDescent="0.3">
      <c r="A9" s="16"/>
      <c r="B9" s="16"/>
      <c r="C9" s="15"/>
      <c r="D9" s="18"/>
      <c r="E9" s="18"/>
      <c r="F9" s="18"/>
      <c r="H9" s="15"/>
      <c r="I9" s="15"/>
      <c r="J9" s="15"/>
      <c r="K9" s="15"/>
    </row>
    <row r="10" spans="1:11" s="8" customFormat="1" ht="3.9" customHeight="1" x14ac:dyDescent="0.3">
      <c r="A10" s="16"/>
      <c r="B10" s="16"/>
    </row>
    <row r="11" spans="1:11" s="23" customFormat="1" ht="12" customHeight="1" x14ac:dyDescent="0.2">
      <c r="A11" s="19"/>
      <c r="B11" s="20"/>
      <c r="C11" s="21" t="s">
        <v>74</v>
      </c>
      <c r="D11" s="21">
        <v>2007</v>
      </c>
      <c r="E11" s="21">
        <v>2008</v>
      </c>
      <c r="F11" s="21">
        <v>2009</v>
      </c>
      <c r="G11" s="22"/>
      <c r="H11" s="21" t="s">
        <v>74</v>
      </c>
      <c r="I11" s="21">
        <v>2007</v>
      </c>
      <c r="J11" s="21">
        <v>2008</v>
      </c>
      <c r="K11" s="21">
        <v>2009</v>
      </c>
    </row>
    <row r="12" spans="1:11" s="17" customFormat="1" ht="3.9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s="17" customFormat="1" ht="3.9" customHeight="1" x14ac:dyDescent="0.2">
      <c r="A13" s="21"/>
      <c r="B13" s="26"/>
      <c r="C13" s="26"/>
      <c r="D13" s="26"/>
      <c r="E13" s="26"/>
      <c r="F13" s="26"/>
    </row>
    <row r="14" spans="1:11" s="8" customFormat="1" ht="20.100000000000001" customHeight="1" x14ac:dyDescent="0.2">
      <c r="A14" s="42" t="s">
        <v>5</v>
      </c>
      <c r="B14" s="61"/>
      <c r="C14" s="36">
        <v>11053</v>
      </c>
      <c r="D14" s="36">
        <v>9392</v>
      </c>
      <c r="E14" s="36">
        <v>8604</v>
      </c>
      <c r="F14" s="36">
        <v>9450</v>
      </c>
      <c r="G14" s="37"/>
      <c r="H14" s="38" t="s">
        <v>68</v>
      </c>
      <c r="I14" s="38" t="s">
        <v>68</v>
      </c>
      <c r="J14" s="38" t="s">
        <v>68</v>
      </c>
      <c r="K14" s="38" t="s">
        <v>68</v>
      </c>
    </row>
    <row r="15" spans="1:11" s="8" customFormat="1" ht="20.100000000000001" customHeight="1" x14ac:dyDescent="0.2">
      <c r="A15" s="42" t="s">
        <v>6</v>
      </c>
      <c r="B15" s="61"/>
      <c r="C15" s="36">
        <v>20248</v>
      </c>
      <c r="D15" s="36">
        <v>16615</v>
      </c>
      <c r="E15" s="36">
        <v>15267</v>
      </c>
      <c r="F15" s="36">
        <v>16427</v>
      </c>
      <c r="G15" s="37"/>
      <c r="H15" s="38" t="s">
        <v>68</v>
      </c>
      <c r="I15" s="38" t="s">
        <v>68</v>
      </c>
      <c r="J15" s="38" t="s">
        <v>68</v>
      </c>
      <c r="K15" s="38" t="s">
        <v>68</v>
      </c>
    </row>
    <row r="16" spans="1:11" s="8" customFormat="1" ht="20.100000000000001" customHeight="1" x14ac:dyDescent="0.2">
      <c r="A16" s="42" t="s">
        <v>75</v>
      </c>
      <c r="B16" s="61"/>
      <c r="C16" s="38">
        <v>4.7</v>
      </c>
      <c r="D16" s="38">
        <v>3.8</v>
      </c>
      <c r="E16" s="38">
        <v>3.5</v>
      </c>
      <c r="F16" s="38">
        <v>3.7</v>
      </c>
      <c r="G16" s="37"/>
      <c r="H16" s="38" t="s">
        <v>68</v>
      </c>
      <c r="I16" s="38" t="s">
        <v>68</v>
      </c>
      <c r="J16" s="38" t="s">
        <v>68</v>
      </c>
      <c r="K16" s="38" t="s">
        <v>68</v>
      </c>
    </row>
    <row r="17" spans="1:11" s="8" customFormat="1" ht="20.100000000000001" customHeight="1" x14ac:dyDescent="0.2">
      <c r="A17" s="42" t="s">
        <v>7</v>
      </c>
      <c r="B17" s="61"/>
      <c r="C17" s="62">
        <v>1.83</v>
      </c>
      <c r="D17" s="62">
        <v>1.77</v>
      </c>
      <c r="E17" s="62">
        <v>1.77</v>
      </c>
      <c r="F17" s="62">
        <v>1.74</v>
      </c>
      <c r="G17" s="37"/>
      <c r="H17" s="38" t="s">
        <v>68</v>
      </c>
      <c r="I17" s="38" t="s">
        <v>68</v>
      </c>
      <c r="J17" s="38" t="s">
        <v>68</v>
      </c>
      <c r="K17" s="38" t="s">
        <v>68</v>
      </c>
    </row>
    <row r="18" spans="1:11" s="8" customFormat="1" ht="20.100000000000001" customHeight="1" x14ac:dyDescent="0.2">
      <c r="A18" s="32" t="s">
        <v>61</v>
      </c>
      <c r="B18" s="28"/>
      <c r="C18" s="59"/>
      <c r="D18" s="59"/>
      <c r="E18" s="59"/>
      <c r="F18" s="29"/>
      <c r="G18" s="30"/>
      <c r="H18" s="31"/>
      <c r="I18" s="31"/>
      <c r="J18" s="31"/>
    </row>
    <row r="19" spans="1:11" s="34" customFormat="1" ht="20.100000000000001" customHeight="1" x14ac:dyDescent="0.2">
      <c r="A19" s="27" t="s">
        <v>8</v>
      </c>
      <c r="B19" s="33"/>
      <c r="C19" s="63">
        <v>20248</v>
      </c>
      <c r="D19" s="29">
        <v>16615</v>
      </c>
      <c r="E19" s="29">
        <v>15267</v>
      </c>
      <c r="F19" s="29">
        <v>16427</v>
      </c>
      <c r="G19" s="30"/>
      <c r="H19" s="31">
        <v>100</v>
      </c>
      <c r="I19" s="31">
        <v>99.999999999999986</v>
      </c>
      <c r="J19" s="31">
        <v>100</v>
      </c>
      <c r="K19" s="31">
        <v>100</v>
      </c>
    </row>
    <row r="20" spans="1:11" s="34" customFormat="1" ht="15.9" customHeight="1" x14ac:dyDescent="0.2">
      <c r="A20" s="35" t="s">
        <v>9</v>
      </c>
      <c r="B20" s="33"/>
      <c r="C20" s="36">
        <v>10220</v>
      </c>
      <c r="D20" s="36">
        <v>8369</v>
      </c>
      <c r="E20" s="36">
        <v>7652</v>
      </c>
      <c r="F20" s="36">
        <v>8266</v>
      </c>
      <c r="G20" s="37"/>
      <c r="H20" s="38">
        <v>50.47412090082971</v>
      </c>
      <c r="I20" s="38">
        <v>50.370147457117064</v>
      </c>
      <c r="J20" s="38">
        <v>50.121176393528522</v>
      </c>
      <c r="K20" s="38">
        <v>50.319595787423147</v>
      </c>
    </row>
    <row r="21" spans="1:11" s="34" customFormat="1" ht="12" customHeight="1" x14ac:dyDescent="0.2">
      <c r="A21" s="35" t="s">
        <v>10</v>
      </c>
      <c r="B21" s="33"/>
      <c r="C21" s="36">
        <v>9952</v>
      </c>
      <c r="D21" s="36">
        <v>8244</v>
      </c>
      <c r="E21" s="36">
        <v>7601</v>
      </c>
      <c r="F21" s="36">
        <v>8153</v>
      </c>
      <c r="G21" s="37"/>
      <c r="H21" s="38">
        <v>49.150533386013436</v>
      </c>
      <c r="I21" s="38">
        <v>49.617815227204332</v>
      </c>
      <c r="J21" s="38">
        <v>49.787122551909349</v>
      </c>
      <c r="K21" s="38">
        <v>49.631703902112378</v>
      </c>
    </row>
    <row r="22" spans="1:11" s="34" customFormat="1" ht="12" customHeight="1" x14ac:dyDescent="0.2">
      <c r="A22" s="35" t="s">
        <v>60</v>
      </c>
      <c r="B22" s="33"/>
      <c r="C22" s="36">
        <v>76</v>
      </c>
      <c r="D22" s="36">
        <v>2</v>
      </c>
      <c r="E22" s="36">
        <v>14</v>
      </c>
      <c r="F22" s="36">
        <v>8</v>
      </c>
      <c r="G22" s="37"/>
      <c r="H22" s="38">
        <v>0.375345713156855</v>
      </c>
      <c r="I22" s="38">
        <v>1.2037315678603671E-2</v>
      </c>
      <c r="J22" s="38">
        <v>9.170105456212746E-2</v>
      </c>
      <c r="K22" s="38">
        <v>4.8700310464479209E-2</v>
      </c>
    </row>
    <row r="23" spans="1:11" s="34" customFormat="1" ht="20.100000000000001" customHeight="1" x14ac:dyDescent="0.2">
      <c r="A23" s="27" t="s">
        <v>11</v>
      </c>
      <c r="B23" s="33"/>
      <c r="C23" s="29">
        <v>20248</v>
      </c>
      <c r="D23" s="29">
        <v>16615</v>
      </c>
      <c r="E23" s="29">
        <v>15267</v>
      </c>
      <c r="F23" s="29">
        <v>16427</v>
      </c>
      <c r="G23" s="30"/>
      <c r="H23" s="31">
        <v>100.00000000000001</v>
      </c>
      <c r="I23" s="31">
        <v>100</v>
      </c>
      <c r="J23" s="31">
        <v>100.00000000000001</v>
      </c>
      <c r="K23" s="31">
        <v>100</v>
      </c>
    </row>
    <row r="24" spans="1:11" s="8" customFormat="1" ht="15.9" customHeight="1" x14ac:dyDescent="0.2">
      <c r="A24" s="40" t="s">
        <v>12</v>
      </c>
      <c r="B24" s="28"/>
      <c r="C24" s="36">
        <v>6208</v>
      </c>
      <c r="D24" s="36">
        <v>5087</v>
      </c>
      <c r="E24" s="36">
        <v>4714</v>
      </c>
      <c r="F24" s="26">
        <v>4996</v>
      </c>
      <c r="G24" s="17"/>
      <c r="H24" s="38">
        <v>30.659818253654681</v>
      </c>
      <c r="I24" s="38">
        <v>30.616912428528437</v>
      </c>
      <c r="J24" s="38">
        <v>30.877055086133492</v>
      </c>
      <c r="K24" s="38">
        <v>30.413343885067267</v>
      </c>
    </row>
    <row r="25" spans="1:11" s="8" customFormat="1" ht="12" customHeight="1" x14ac:dyDescent="0.2">
      <c r="A25" s="40" t="s">
        <v>13</v>
      </c>
      <c r="B25" s="28"/>
      <c r="C25" s="37">
        <v>2678</v>
      </c>
      <c r="D25" s="37">
        <v>2302</v>
      </c>
      <c r="E25" s="37">
        <v>1954</v>
      </c>
      <c r="F25" s="17">
        <v>2025</v>
      </c>
      <c r="G25" s="17"/>
      <c r="H25" s="38">
        <v>13.225997629395495</v>
      </c>
      <c r="I25" s="38">
        <v>13.854950346072826</v>
      </c>
      <c r="J25" s="38">
        <v>12.798847186742648</v>
      </c>
      <c r="K25" s="38">
        <v>12.3272660863213</v>
      </c>
    </row>
    <row r="26" spans="1:11" s="8" customFormat="1" ht="12" customHeight="1" x14ac:dyDescent="0.2">
      <c r="A26" s="40" t="s">
        <v>14</v>
      </c>
      <c r="B26" s="28"/>
      <c r="C26" s="37">
        <v>3576</v>
      </c>
      <c r="D26" s="37">
        <v>3049</v>
      </c>
      <c r="E26" s="37">
        <v>2804</v>
      </c>
      <c r="F26" s="17">
        <v>3077</v>
      </c>
      <c r="G26" s="17"/>
      <c r="H26" s="38">
        <v>17.661003555906756</v>
      </c>
      <c r="I26" s="38">
        <v>18.350887752031298</v>
      </c>
      <c r="J26" s="38">
        <v>18.366411213728959</v>
      </c>
      <c r="K26" s="38">
        <v>18.731356912400315</v>
      </c>
    </row>
    <row r="27" spans="1:11" s="8" customFormat="1" ht="12" customHeight="1" x14ac:dyDescent="0.2">
      <c r="A27" s="40" t="s">
        <v>15</v>
      </c>
      <c r="B27" s="28"/>
      <c r="C27" s="37">
        <v>3894</v>
      </c>
      <c r="D27" s="37">
        <v>3095</v>
      </c>
      <c r="E27" s="37">
        <v>2821</v>
      </c>
      <c r="F27" s="17">
        <v>3023</v>
      </c>
      <c r="G27" s="17"/>
      <c r="H27" s="38">
        <v>19.231529039905176</v>
      </c>
      <c r="I27" s="38">
        <v>18.627746012639182</v>
      </c>
      <c r="J27" s="38">
        <v>18.477762494268685</v>
      </c>
      <c r="K27" s="38">
        <v>18.402629816765081</v>
      </c>
    </row>
    <row r="28" spans="1:11" s="8" customFormat="1" ht="12" customHeight="1" x14ac:dyDescent="0.2">
      <c r="A28" s="40" t="s">
        <v>16</v>
      </c>
      <c r="B28" s="28"/>
      <c r="C28" s="37">
        <v>2469</v>
      </c>
      <c r="D28" s="37">
        <v>2046</v>
      </c>
      <c r="E28" s="37">
        <v>1992</v>
      </c>
      <c r="F28" s="17">
        <v>2139</v>
      </c>
      <c r="G28" s="17"/>
      <c r="H28" s="38">
        <v>12.193796918214145</v>
      </c>
      <c r="I28" s="38">
        <v>12.314173939211557</v>
      </c>
      <c r="J28" s="38">
        <v>13.047750049125565</v>
      </c>
      <c r="K28" s="38">
        <v>13.02124551044013</v>
      </c>
    </row>
    <row r="29" spans="1:11" s="8" customFormat="1" ht="12" customHeight="1" x14ac:dyDescent="0.2">
      <c r="A29" s="40" t="s">
        <v>17</v>
      </c>
      <c r="B29" s="28"/>
      <c r="C29" s="37">
        <v>1298</v>
      </c>
      <c r="D29" s="37">
        <v>992</v>
      </c>
      <c r="E29" s="37">
        <v>960</v>
      </c>
      <c r="F29" s="17">
        <v>1079</v>
      </c>
      <c r="G29" s="17"/>
      <c r="H29" s="38">
        <v>6.410509679968392</v>
      </c>
      <c r="I29" s="38">
        <v>5.9705085765874211</v>
      </c>
      <c r="J29" s="38">
        <v>6.2880723128315985</v>
      </c>
      <c r="K29" s="38">
        <v>6.5684543738966328</v>
      </c>
    </row>
    <row r="30" spans="1:11" s="8" customFormat="1" ht="12" customHeight="1" x14ac:dyDescent="0.2">
      <c r="A30" s="40" t="s">
        <v>18</v>
      </c>
      <c r="B30" s="28"/>
      <c r="C30" s="37">
        <v>53</v>
      </c>
      <c r="D30" s="37">
        <v>43</v>
      </c>
      <c r="E30" s="37">
        <v>22</v>
      </c>
      <c r="F30" s="17">
        <v>80</v>
      </c>
      <c r="G30" s="17"/>
      <c r="H30" s="38">
        <v>0.26175424733306996</v>
      </c>
      <c r="I30" s="38">
        <v>0.25880228708997893</v>
      </c>
      <c r="J30" s="38">
        <v>0.14410165716905746</v>
      </c>
      <c r="K30" s="38">
        <v>0.48700310464479213</v>
      </c>
    </row>
    <row r="31" spans="1:11" s="8" customFormat="1" ht="12" customHeight="1" x14ac:dyDescent="0.2">
      <c r="A31" s="40" t="s">
        <v>19</v>
      </c>
      <c r="B31" s="28"/>
      <c r="C31" s="36" t="s">
        <v>20</v>
      </c>
      <c r="D31" s="36" t="s">
        <v>20</v>
      </c>
      <c r="E31" s="36" t="s">
        <v>20</v>
      </c>
      <c r="F31" s="26">
        <v>8</v>
      </c>
      <c r="G31" s="17"/>
      <c r="H31" s="38" t="s">
        <v>20</v>
      </c>
      <c r="I31" s="38" t="s">
        <v>20</v>
      </c>
      <c r="J31" s="38" t="s">
        <v>20</v>
      </c>
      <c r="K31" s="38">
        <v>4.8700310464479209E-2</v>
      </c>
    </row>
    <row r="32" spans="1:11" s="8" customFormat="1" ht="12" customHeight="1" x14ac:dyDescent="0.2">
      <c r="A32" s="35" t="s">
        <v>60</v>
      </c>
      <c r="B32" s="28"/>
      <c r="C32" s="36">
        <v>72</v>
      </c>
      <c r="D32" s="36">
        <v>1</v>
      </c>
      <c r="E32" s="36" t="s">
        <v>20</v>
      </c>
      <c r="F32" s="36" t="s">
        <v>20</v>
      </c>
      <c r="G32" s="17"/>
      <c r="H32" s="38">
        <v>0.35559067562228369</v>
      </c>
      <c r="I32" s="38">
        <v>6.0186578393018357E-3</v>
      </c>
      <c r="J32" s="38" t="s">
        <v>20</v>
      </c>
      <c r="K32" s="38" t="s">
        <v>20</v>
      </c>
    </row>
    <row r="33" spans="1:11" s="34" customFormat="1" ht="20.100000000000001" customHeight="1" x14ac:dyDescent="0.2">
      <c r="A33" s="27" t="s">
        <v>21</v>
      </c>
      <c r="B33" s="33"/>
      <c r="C33" s="63">
        <v>20248</v>
      </c>
      <c r="D33" s="63">
        <v>16615</v>
      </c>
      <c r="E33" s="29">
        <v>15267</v>
      </c>
      <c r="F33" s="29">
        <v>16427</v>
      </c>
      <c r="G33" s="30"/>
      <c r="H33" s="31">
        <v>100</v>
      </c>
      <c r="I33" s="31">
        <v>100</v>
      </c>
      <c r="J33" s="31">
        <v>100</v>
      </c>
      <c r="K33" s="31">
        <v>100</v>
      </c>
    </row>
    <row r="34" spans="1:11" s="8" customFormat="1" ht="15.9" customHeight="1" x14ac:dyDescent="0.2">
      <c r="A34" s="42" t="s">
        <v>22</v>
      </c>
      <c r="B34" s="28"/>
      <c r="C34" s="37">
        <v>9473</v>
      </c>
      <c r="D34" s="37">
        <v>7927</v>
      </c>
      <c r="E34" s="37">
        <v>7303</v>
      </c>
      <c r="F34" s="17">
        <v>7454</v>
      </c>
      <c r="G34" s="17"/>
      <c r="H34" s="38">
        <v>46.784867641248518</v>
      </c>
      <c r="I34" s="38">
        <v>47.709900692145652</v>
      </c>
      <c r="J34" s="38">
        <v>47.83520010480121</v>
      </c>
      <c r="K34" s="38">
        <v>45.37651427527851</v>
      </c>
    </row>
    <row r="35" spans="1:11" s="8" customFormat="1" ht="12" customHeight="1" x14ac:dyDescent="0.2">
      <c r="A35" s="40" t="s">
        <v>23</v>
      </c>
      <c r="B35" s="28"/>
      <c r="C35" s="37">
        <v>10610</v>
      </c>
      <c r="D35" s="37">
        <v>8687</v>
      </c>
      <c r="E35" s="37">
        <v>7952</v>
      </c>
      <c r="F35" s="37">
        <v>8966</v>
      </c>
      <c r="G35" s="17"/>
      <c r="H35" s="38">
        <v>52.400237060450415</v>
      </c>
      <c r="I35" s="38">
        <v>52.284080650015042</v>
      </c>
      <c r="J35" s="38">
        <v>52.086198991288398</v>
      </c>
      <c r="K35" s="38">
        <v>54.580872953065075</v>
      </c>
    </row>
    <row r="36" spans="1:11" s="8" customFormat="1" ht="12" customHeight="1" x14ac:dyDescent="0.2">
      <c r="A36" s="43" t="s">
        <v>24</v>
      </c>
      <c r="B36" s="28"/>
      <c r="C36" s="37">
        <v>4706</v>
      </c>
      <c r="D36" s="37">
        <v>4489</v>
      </c>
      <c r="E36" s="37">
        <v>4207</v>
      </c>
      <c r="F36" s="37">
        <v>4292</v>
      </c>
      <c r="G36" s="17"/>
      <c r="H36" s="38">
        <v>23.241801659423153</v>
      </c>
      <c r="I36" s="38">
        <v>27.017755040625939</v>
      </c>
      <c r="J36" s="38">
        <v>27.556166895919304</v>
      </c>
      <c r="K36" s="38">
        <v>26.127716564193097</v>
      </c>
    </row>
    <row r="37" spans="1:11" s="8" customFormat="1" ht="12" customHeight="1" x14ac:dyDescent="0.2">
      <c r="A37" s="44" t="s">
        <v>25</v>
      </c>
      <c r="B37" s="28"/>
      <c r="C37" s="37">
        <v>1260</v>
      </c>
      <c r="D37" s="37">
        <v>1072</v>
      </c>
      <c r="E37" s="37">
        <v>939</v>
      </c>
      <c r="F37" s="17">
        <v>973</v>
      </c>
      <c r="G37" s="17"/>
      <c r="H37" s="38">
        <v>6.2228368233899642</v>
      </c>
      <c r="I37" s="38">
        <v>6.4520012037315677</v>
      </c>
      <c r="J37" s="38">
        <v>6.150520730988406</v>
      </c>
      <c r="K37" s="38">
        <v>5.9231752602422842</v>
      </c>
    </row>
    <row r="38" spans="1:11" s="8" customFormat="1" ht="12" customHeight="1" x14ac:dyDescent="0.2">
      <c r="A38" s="44" t="s">
        <v>26</v>
      </c>
      <c r="B38" s="28"/>
      <c r="C38" s="37">
        <v>2484</v>
      </c>
      <c r="D38" s="37">
        <v>2062</v>
      </c>
      <c r="E38" s="37">
        <v>1786</v>
      </c>
      <c r="F38" s="17">
        <v>1900</v>
      </c>
      <c r="G38" s="17"/>
      <c r="H38" s="38">
        <v>12.267878308968786</v>
      </c>
      <c r="I38" s="38">
        <v>12.410472464640385</v>
      </c>
      <c r="J38" s="38">
        <v>11.698434531997117</v>
      </c>
      <c r="K38" s="38">
        <v>11.566323735313814</v>
      </c>
    </row>
    <row r="39" spans="1:11" s="8" customFormat="1" ht="12" customHeight="1" x14ac:dyDescent="0.2">
      <c r="A39" s="44" t="s">
        <v>62</v>
      </c>
      <c r="B39" s="28"/>
      <c r="C39" s="37">
        <v>962</v>
      </c>
      <c r="D39" s="37">
        <v>1355</v>
      </c>
      <c r="E39" s="37">
        <v>1482</v>
      </c>
      <c r="F39" s="17">
        <v>1419</v>
      </c>
      <c r="G39" s="17"/>
      <c r="H39" s="38">
        <v>4.7510865270644009</v>
      </c>
      <c r="I39" s="38">
        <v>8.1552813722539881</v>
      </c>
      <c r="J39" s="38">
        <v>9.7072116329337792</v>
      </c>
      <c r="K39" s="38">
        <v>8.6382175686369997</v>
      </c>
    </row>
    <row r="40" spans="1:11" s="8" customFormat="1" ht="12" customHeight="1" x14ac:dyDescent="0.2">
      <c r="A40" s="43" t="s">
        <v>27</v>
      </c>
      <c r="B40" s="28"/>
      <c r="C40" s="37">
        <v>2786</v>
      </c>
      <c r="D40" s="37">
        <v>2180</v>
      </c>
      <c r="E40" s="37">
        <v>2164</v>
      </c>
      <c r="F40" s="17">
        <v>2344</v>
      </c>
      <c r="G40" s="17"/>
      <c r="H40" s="38">
        <v>13.75938364282892</v>
      </c>
      <c r="I40" s="38">
        <v>13.120674089678003</v>
      </c>
      <c r="J40" s="38">
        <v>14.174363005174559</v>
      </c>
      <c r="K40" s="38">
        <v>14.26919096609241</v>
      </c>
    </row>
    <row r="41" spans="1:11" s="8" customFormat="1" ht="12" customHeight="1" x14ac:dyDescent="0.2">
      <c r="A41" s="43" t="s">
        <v>28</v>
      </c>
      <c r="B41" s="28"/>
      <c r="C41" s="37">
        <v>33</v>
      </c>
      <c r="D41" s="37">
        <v>23</v>
      </c>
      <c r="E41" s="37">
        <v>19</v>
      </c>
      <c r="F41" s="17">
        <v>32</v>
      </c>
      <c r="G41" s="17"/>
      <c r="H41" s="38">
        <v>0.16297905966021334</v>
      </c>
      <c r="I41" s="38">
        <v>0.13842913030394222</v>
      </c>
      <c r="J41" s="38">
        <v>0.1244514311914587</v>
      </c>
      <c r="K41" s="38">
        <v>0.19480124185791683</v>
      </c>
    </row>
    <row r="42" spans="1:11" s="8" customFormat="1" ht="12" customHeight="1" x14ac:dyDescent="0.2">
      <c r="A42" s="43" t="s">
        <v>29</v>
      </c>
      <c r="B42" s="28"/>
      <c r="C42" s="37">
        <v>1043</v>
      </c>
      <c r="D42" s="37">
        <v>935</v>
      </c>
      <c r="E42" s="37">
        <v>883</v>
      </c>
      <c r="F42" s="17">
        <v>938</v>
      </c>
      <c r="G42" s="17"/>
      <c r="H42" s="38">
        <v>5.1511260371394707</v>
      </c>
      <c r="I42" s="38">
        <v>5.6274450797472158</v>
      </c>
      <c r="J42" s="38">
        <v>5.783716512739896</v>
      </c>
      <c r="K42" s="38">
        <v>5.7101114019601873</v>
      </c>
    </row>
    <row r="43" spans="1:11" s="8" customFormat="1" ht="12" customHeight="1" x14ac:dyDescent="0.2">
      <c r="A43" s="43" t="s">
        <v>30</v>
      </c>
      <c r="B43" s="28"/>
      <c r="C43" s="37">
        <v>873</v>
      </c>
      <c r="D43" s="37">
        <v>719</v>
      </c>
      <c r="E43" s="37">
        <v>655</v>
      </c>
      <c r="F43" s="17">
        <v>683</v>
      </c>
      <c r="G43" s="17"/>
      <c r="H43" s="38">
        <v>4.3115369419201892</v>
      </c>
      <c r="I43" s="38">
        <v>4.3274149864580194</v>
      </c>
      <c r="J43" s="38">
        <v>4.2902993384423924</v>
      </c>
      <c r="K43" s="38">
        <v>4.1577890059049123</v>
      </c>
    </row>
    <row r="44" spans="1:11" s="8" customFormat="1" ht="12" customHeight="1" x14ac:dyDescent="0.2">
      <c r="A44" s="43" t="s">
        <v>66</v>
      </c>
      <c r="B44" s="28"/>
      <c r="C44" s="37">
        <v>1</v>
      </c>
      <c r="D44" s="37">
        <v>3</v>
      </c>
      <c r="E44" s="37" t="s">
        <v>20</v>
      </c>
      <c r="F44" s="17">
        <v>2</v>
      </c>
      <c r="G44" s="17"/>
      <c r="H44" s="38">
        <v>4.9387593836428285E-3</v>
      </c>
      <c r="I44" s="38">
        <v>1.8055973517905506E-2</v>
      </c>
      <c r="J44" s="38" t="s">
        <v>20</v>
      </c>
      <c r="K44" s="38">
        <v>1.2175077616119802E-2</v>
      </c>
    </row>
    <row r="45" spans="1:11" s="8" customFormat="1" ht="12" customHeight="1" x14ac:dyDescent="0.2">
      <c r="A45" s="43" t="s">
        <v>31</v>
      </c>
      <c r="B45" s="28"/>
      <c r="C45" s="65">
        <v>1105</v>
      </c>
      <c r="D45" s="37">
        <v>338</v>
      </c>
      <c r="E45" s="37">
        <v>24</v>
      </c>
      <c r="F45" s="17">
        <v>675</v>
      </c>
      <c r="G45" s="17"/>
      <c r="H45" s="38">
        <v>5.4573291189253261</v>
      </c>
      <c r="I45" s="38">
        <v>2.0343063496840208</v>
      </c>
      <c r="J45" s="38">
        <v>0.15720180782078993</v>
      </c>
      <c r="K45" s="38">
        <v>4.1090886954404331</v>
      </c>
    </row>
    <row r="46" spans="1:11" s="8" customFormat="1" ht="12" customHeight="1" x14ac:dyDescent="0.2">
      <c r="A46" s="42" t="s">
        <v>60</v>
      </c>
      <c r="B46" s="28"/>
      <c r="C46" s="37">
        <v>165</v>
      </c>
      <c r="D46" s="37">
        <v>1</v>
      </c>
      <c r="E46" s="37">
        <v>12</v>
      </c>
      <c r="F46" s="17">
        <v>7</v>
      </c>
      <c r="G46" s="17"/>
      <c r="H46" s="38">
        <v>0.81489529830106666</v>
      </c>
      <c r="I46" s="38">
        <v>6.0186578393018357E-3</v>
      </c>
      <c r="J46" s="38">
        <v>7.8600903910394967E-2</v>
      </c>
      <c r="K46" s="38">
        <v>4.2612771656419315E-2</v>
      </c>
    </row>
    <row r="47" spans="1:11" s="34" customFormat="1" ht="20.100000000000001" customHeight="1" x14ac:dyDescent="0.2">
      <c r="A47" s="27" t="s">
        <v>32</v>
      </c>
      <c r="B47" s="33"/>
      <c r="C47" s="29">
        <v>13968</v>
      </c>
      <c r="D47" s="29">
        <v>11527</v>
      </c>
      <c r="E47" s="29">
        <v>10553</v>
      </c>
      <c r="F47" s="29">
        <v>11431</v>
      </c>
      <c r="G47" s="30"/>
      <c r="H47" s="31">
        <v>99.999999999999986</v>
      </c>
      <c r="I47" s="31">
        <v>99.999999999999986</v>
      </c>
      <c r="J47" s="31">
        <v>99.999999999999986</v>
      </c>
      <c r="K47" s="31">
        <v>100</v>
      </c>
    </row>
    <row r="48" spans="1:11" s="8" customFormat="1" ht="15.9" customHeight="1" x14ac:dyDescent="0.2">
      <c r="A48" s="42" t="s">
        <v>33</v>
      </c>
      <c r="B48" s="28"/>
      <c r="C48" s="37">
        <v>5276</v>
      </c>
      <c r="D48" s="37">
        <v>4521</v>
      </c>
      <c r="E48" s="37">
        <v>4182</v>
      </c>
      <c r="F48" s="17">
        <v>4460</v>
      </c>
      <c r="G48" s="17"/>
      <c r="H48" s="38">
        <v>37.772050400916378</v>
      </c>
      <c r="I48" s="38">
        <v>39.220959486423176</v>
      </c>
      <c r="J48" s="38">
        <v>39.628541646925051</v>
      </c>
      <c r="K48" s="38">
        <v>39.016708949348264</v>
      </c>
    </row>
    <row r="49" spans="1:11" s="8" customFormat="1" ht="12" customHeight="1" x14ac:dyDescent="0.2">
      <c r="A49" s="42" t="s">
        <v>69</v>
      </c>
      <c r="B49" s="28"/>
      <c r="C49" s="37">
        <v>6278</v>
      </c>
      <c r="D49" s="37">
        <v>5072</v>
      </c>
      <c r="E49" s="37">
        <v>4511</v>
      </c>
      <c r="F49" s="17">
        <v>4533</v>
      </c>
      <c r="G49" s="17"/>
      <c r="H49" s="38">
        <v>44.945589919816726</v>
      </c>
      <c r="I49" s="38">
        <v>44.001041034093866</v>
      </c>
      <c r="J49" s="38">
        <v>42.746138538804132</v>
      </c>
      <c r="K49" s="38">
        <v>39.655323243810692</v>
      </c>
    </row>
    <row r="50" spans="1:11" s="8" customFormat="1" ht="12" customHeight="1" x14ac:dyDescent="0.2">
      <c r="A50" s="40" t="s">
        <v>70</v>
      </c>
      <c r="B50" s="28"/>
      <c r="C50" s="36">
        <v>118</v>
      </c>
      <c r="D50" s="36">
        <v>91</v>
      </c>
      <c r="E50" s="36">
        <v>90</v>
      </c>
      <c r="F50" s="26">
        <v>97</v>
      </c>
      <c r="G50" s="17"/>
      <c r="H50" s="38">
        <v>0.84478808705612829</v>
      </c>
      <c r="I50" s="38">
        <v>0.78945085451548536</v>
      </c>
      <c r="J50" s="38">
        <v>0.85283805552923331</v>
      </c>
      <c r="K50" s="38">
        <v>0.84856967894322466</v>
      </c>
    </row>
    <row r="51" spans="1:11" s="8" customFormat="1" ht="12" customHeight="1" x14ac:dyDescent="0.2">
      <c r="A51" s="42" t="s">
        <v>71</v>
      </c>
      <c r="B51" s="28"/>
      <c r="C51" s="37">
        <v>2135</v>
      </c>
      <c r="D51" s="37">
        <v>1762</v>
      </c>
      <c r="E51" s="37">
        <v>1720</v>
      </c>
      <c r="F51" s="17">
        <v>1759</v>
      </c>
      <c r="G51" s="17"/>
      <c r="H51" s="38">
        <v>15.284936998854526</v>
      </c>
      <c r="I51" s="38">
        <v>15.285850611607529</v>
      </c>
      <c r="J51" s="38">
        <v>16.298682839003124</v>
      </c>
      <c r="K51" s="38">
        <v>15.387980054238474</v>
      </c>
    </row>
    <row r="52" spans="1:11" s="8" customFormat="1" ht="12" customHeight="1" x14ac:dyDescent="0.2">
      <c r="A52" s="35" t="s">
        <v>60</v>
      </c>
      <c r="B52" s="28"/>
      <c r="C52" s="37">
        <v>161</v>
      </c>
      <c r="D52" s="37">
        <v>81</v>
      </c>
      <c r="E52" s="37">
        <v>50</v>
      </c>
      <c r="F52" s="17">
        <v>582</v>
      </c>
      <c r="G52" s="17"/>
      <c r="H52" s="38">
        <v>1.152634593356243</v>
      </c>
      <c r="I52" s="38">
        <v>0.70269801335993753</v>
      </c>
      <c r="J52" s="38">
        <v>0.473798919738463</v>
      </c>
      <c r="K52" s="38">
        <v>5.091418073659348</v>
      </c>
    </row>
    <row r="53" spans="1:11" s="34" customFormat="1" ht="20.100000000000001" customHeight="1" x14ac:dyDescent="0.2">
      <c r="A53" s="27" t="s">
        <v>34</v>
      </c>
      <c r="B53" s="33"/>
      <c r="C53" s="29">
        <v>14803</v>
      </c>
      <c r="D53" s="29">
        <v>12172</v>
      </c>
      <c r="E53" s="29">
        <v>11154</v>
      </c>
      <c r="F53" s="29">
        <v>12090</v>
      </c>
      <c r="G53" s="30"/>
      <c r="H53" s="31">
        <v>100</v>
      </c>
      <c r="I53" s="31">
        <v>100</v>
      </c>
      <c r="J53" s="31">
        <v>100</v>
      </c>
      <c r="K53" s="31">
        <v>100</v>
      </c>
    </row>
    <row r="54" spans="1:11" s="8" customFormat="1" ht="15.9" customHeight="1" x14ac:dyDescent="0.2">
      <c r="A54" s="42" t="s">
        <v>35</v>
      </c>
      <c r="B54" s="28"/>
      <c r="C54" s="37">
        <v>3256</v>
      </c>
      <c r="D54" s="37">
        <v>2580</v>
      </c>
      <c r="E54" s="37">
        <v>2177</v>
      </c>
      <c r="F54" s="17">
        <v>2674</v>
      </c>
      <c r="G54" s="17"/>
      <c r="H54" s="38">
        <v>21.995541444301832</v>
      </c>
      <c r="I54" s="38">
        <v>21.196187972395659</v>
      </c>
      <c r="J54" s="38">
        <v>19.517661825354132</v>
      </c>
      <c r="K54" s="38">
        <v>22.117452440033087</v>
      </c>
    </row>
    <row r="55" spans="1:11" s="8" customFormat="1" ht="12" customHeight="1" x14ac:dyDescent="0.2">
      <c r="A55" s="42" t="s">
        <v>36</v>
      </c>
      <c r="B55" s="28"/>
      <c r="C55" s="37">
        <v>25</v>
      </c>
      <c r="D55" s="37">
        <v>38</v>
      </c>
      <c r="E55" s="37">
        <v>3629</v>
      </c>
      <c r="F55" s="17">
        <v>4022</v>
      </c>
      <c r="G55" s="17"/>
      <c r="H55" s="38">
        <v>0.16888468553671554</v>
      </c>
      <c r="I55" s="38">
        <v>0.31219191587249423</v>
      </c>
      <c r="J55" s="38">
        <v>32.535413304644074</v>
      </c>
      <c r="K55" s="38">
        <v>33.267162944582303</v>
      </c>
    </row>
    <row r="56" spans="1:11" s="8" customFormat="1" ht="12" customHeight="1" x14ac:dyDescent="0.2">
      <c r="A56" s="40" t="s">
        <v>37</v>
      </c>
      <c r="B56" s="28"/>
      <c r="C56" s="36">
        <v>3886</v>
      </c>
      <c r="D56" s="36">
        <v>3318</v>
      </c>
      <c r="E56" s="36">
        <v>5084</v>
      </c>
      <c r="F56" s="26">
        <v>4487</v>
      </c>
      <c r="G56" s="17"/>
      <c r="H56" s="38">
        <v>26.251435519827059</v>
      </c>
      <c r="I56" s="38">
        <v>27.259283601708837</v>
      </c>
      <c r="J56" s="38">
        <v>45.580060964676349</v>
      </c>
      <c r="K56" s="38">
        <v>37.113316790736143</v>
      </c>
    </row>
    <row r="57" spans="1:11" s="8" customFormat="1" ht="12" customHeight="1" x14ac:dyDescent="0.2">
      <c r="A57" s="40" t="s">
        <v>60</v>
      </c>
      <c r="B57" s="28"/>
      <c r="C57" s="36">
        <v>7636</v>
      </c>
      <c r="D57" s="36">
        <v>6236</v>
      </c>
      <c r="E57" s="36">
        <v>264</v>
      </c>
      <c r="F57" s="26">
        <v>907</v>
      </c>
      <c r="G57" s="17"/>
      <c r="H57" s="38">
        <v>51.584138350334399</v>
      </c>
      <c r="I57" s="38">
        <v>51.232336510023003</v>
      </c>
      <c r="J57" s="38">
        <v>2.3668639053254439</v>
      </c>
      <c r="K57" s="38">
        <v>7.5020678246484698</v>
      </c>
    </row>
    <row r="58" spans="1:11" s="34" customFormat="1" ht="20.100000000000001" customHeight="1" x14ac:dyDescent="0.2">
      <c r="A58" s="27" t="s">
        <v>38</v>
      </c>
      <c r="B58" s="33"/>
      <c r="C58" s="64" t="s">
        <v>63</v>
      </c>
      <c r="D58" s="30" t="s">
        <v>63</v>
      </c>
      <c r="E58" s="29">
        <v>10553</v>
      </c>
      <c r="F58" s="29">
        <v>11431</v>
      </c>
      <c r="G58" s="30"/>
      <c r="H58" s="30" t="s">
        <v>63</v>
      </c>
      <c r="I58" s="30" t="s">
        <v>63</v>
      </c>
      <c r="J58" s="31">
        <v>100.00000000000001</v>
      </c>
      <c r="K58" s="31">
        <v>100</v>
      </c>
    </row>
    <row r="59" spans="1:11" s="8" customFormat="1" ht="15.9" customHeight="1" x14ac:dyDescent="0.2">
      <c r="A59" s="42" t="s">
        <v>39</v>
      </c>
      <c r="B59" s="28"/>
      <c r="C59" s="37" t="s">
        <v>63</v>
      </c>
      <c r="D59" s="37" t="s">
        <v>63</v>
      </c>
      <c r="E59" s="37">
        <v>4569</v>
      </c>
      <c r="F59" s="17">
        <v>4930</v>
      </c>
      <c r="G59" s="17"/>
      <c r="H59" s="37" t="s">
        <v>63</v>
      </c>
      <c r="I59" s="37" t="s">
        <v>63</v>
      </c>
      <c r="J59" s="39">
        <v>43.295745285700747</v>
      </c>
      <c r="K59" s="39">
        <v>43.128335228763888</v>
      </c>
    </row>
    <row r="60" spans="1:11" s="8" customFormat="1" ht="12" customHeight="1" x14ac:dyDescent="0.2">
      <c r="A60" s="42" t="s">
        <v>40</v>
      </c>
      <c r="B60" s="28"/>
      <c r="C60" s="37" t="s">
        <v>63</v>
      </c>
      <c r="D60" s="37" t="s">
        <v>63</v>
      </c>
      <c r="E60" s="37">
        <v>2908</v>
      </c>
      <c r="F60" s="17">
        <v>3024</v>
      </c>
      <c r="G60" s="17"/>
      <c r="H60" s="37" t="s">
        <v>63</v>
      </c>
      <c r="I60" s="37" t="s">
        <v>63</v>
      </c>
      <c r="J60" s="39">
        <v>27.556145171989009</v>
      </c>
      <c r="K60" s="39">
        <v>26.454378444580527</v>
      </c>
    </row>
    <row r="61" spans="1:11" s="8" customFormat="1" ht="12" customHeight="1" x14ac:dyDescent="0.2">
      <c r="A61" s="40" t="s">
        <v>41</v>
      </c>
      <c r="B61" s="28"/>
      <c r="C61" s="37" t="s">
        <v>63</v>
      </c>
      <c r="D61" s="37" t="s">
        <v>63</v>
      </c>
      <c r="E61" s="36">
        <v>933</v>
      </c>
      <c r="F61" s="26">
        <v>994</v>
      </c>
      <c r="G61" s="17"/>
      <c r="H61" s="37" t="s">
        <v>63</v>
      </c>
      <c r="I61" s="37" t="s">
        <v>63</v>
      </c>
      <c r="J61" s="39">
        <v>8.8410878423197197</v>
      </c>
      <c r="K61" s="39">
        <v>8.695652173913043</v>
      </c>
    </row>
    <row r="62" spans="1:11" s="34" customFormat="1" ht="12" customHeight="1" x14ac:dyDescent="0.2">
      <c r="A62" s="35" t="s">
        <v>59</v>
      </c>
      <c r="B62" s="33"/>
      <c r="C62" s="36" t="s">
        <v>63</v>
      </c>
      <c r="D62" s="36" t="s">
        <v>63</v>
      </c>
      <c r="E62" s="36">
        <v>1704</v>
      </c>
      <c r="F62" s="36">
        <v>1661</v>
      </c>
      <c r="G62" s="37"/>
      <c r="H62" s="37" t="s">
        <v>63</v>
      </c>
      <c r="I62" s="37" t="s">
        <v>63</v>
      </c>
      <c r="J62" s="39">
        <v>16.147067184686819</v>
      </c>
      <c r="K62" s="39">
        <v>14.530662234275216</v>
      </c>
    </row>
    <row r="63" spans="1:11" s="34" customFormat="1" ht="12" customHeight="1" x14ac:dyDescent="0.2">
      <c r="A63" s="35" t="s">
        <v>60</v>
      </c>
      <c r="B63" s="33"/>
      <c r="C63" s="36" t="s">
        <v>63</v>
      </c>
      <c r="D63" s="36" t="s">
        <v>63</v>
      </c>
      <c r="E63" s="36">
        <v>439</v>
      </c>
      <c r="F63" s="36">
        <v>822</v>
      </c>
      <c r="G63" s="37"/>
      <c r="H63" s="37" t="s">
        <v>63</v>
      </c>
      <c r="I63" s="37" t="s">
        <v>63</v>
      </c>
      <c r="J63" s="39">
        <v>4.1599545153037054</v>
      </c>
      <c r="K63" s="39">
        <v>7.1909719184673264</v>
      </c>
    </row>
    <row r="64" spans="1:11" s="8" customFormat="1" ht="20.100000000000001" customHeight="1" x14ac:dyDescent="0.2">
      <c r="A64" s="32" t="s">
        <v>42</v>
      </c>
      <c r="B64" s="28"/>
      <c r="C64" s="60"/>
      <c r="D64" s="60"/>
      <c r="E64" s="60"/>
      <c r="F64" s="41"/>
      <c r="G64" s="17"/>
      <c r="H64" s="38"/>
      <c r="I64" s="38"/>
      <c r="J64" s="39"/>
    </row>
    <row r="65" spans="1:11" s="34" customFormat="1" ht="20.100000000000001" customHeight="1" x14ac:dyDescent="0.2">
      <c r="A65" s="27" t="s">
        <v>43</v>
      </c>
      <c r="B65" s="33"/>
      <c r="C65" s="30">
        <v>11053</v>
      </c>
      <c r="D65" s="30">
        <v>9392</v>
      </c>
      <c r="E65" s="30">
        <v>8604</v>
      </c>
      <c r="F65" s="30">
        <v>9450</v>
      </c>
      <c r="G65" s="30"/>
      <c r="H65" s="31">
        <v>100</v>
      </c>
      <c r="I65" s="31">
        <v>100</v>
      </c>
      <c r="J65" s="31">
        <v>100</v>
      </c>
      <c r="K65" s="31">
        <v>100</v>
      </c>
    </row>
    <row r="66" spans="1:11" s="8" customFormat="1" ht="15.9" customHeight="1" x14ac:dyDescent="0.2">
      <c r="A66" s="42" t="s">
        <v>44</v>
      </c>
      <c r="B66" s="28"/>
      <c r="C66" s="36">
        <v>8966</v>
      </c>
      <c r="D66" s="36">
        <v>7699</v>
      </c>
      <c r="E66" s="36">
        <v>7444</v>
      </c>
      <c r="F66" s="36">
        <v>8046</v>
      </c>
      <c r="G66" s="17"/>
      <c r="H66" s="38">
        <v>81.118248439337734</v>
      </c>
      <c r="I66" s="38">
        <v>81.974020442930154</v>
      </c>
      <c r="J66" s="39">
        <v>86.517898651789864</v>
      </c>
      <c r="K66" s="39">
        <v>85.142857142857139</v>
      </c>
    </row>
    <row r="67" spans="1:11" s="8" customFormat="1" ht="12" customHeight="1" x14ac:dyDescent="0.2">
      <c r="A67" s="43" t="s">
        <v>45</v>
      </c>
      <c r="B67" s="28"/>
      <c r="C67" s="37">
        <v>5009</v>
      </c>
      <c r="D67" s="37">
        <v>4352</v>
      </c>
      <c r="E67" s="37">
        <v>4246</v>
      </c>
      <c r="F67" s="37">
        <v>4685</v>
      </c>
      <c r="G67" s="17"/>
      <c r="H67" s="38">
        <v>45.31801320908351</v>
      </c>
      <c r="I67" s="38">
        <v>46.337308347529813</v>
      </c>
      <c r="J67" s="39">
        <v>49.349139934913993</v>
      </c>
      <c r="K67" s="39">
        <v>49.576719576719576</v>
      </c>
    </row>
    <row r="68" spans="1:11" s="8" customFormat="1" ht="12" customHeight="1" x14ac:dyDescent="0.2">
      <c r="A68" s="43" t="s">
        <v>46</v>
      </c>
      <c r="B68" s="28"/>
      <c r="C68" s="36">
        <v>1883</v>
      </c>
      <c r="D68" s="36">
        <v>1659</v>
      </c>
      <c r="E68" s="36">
        <v>1652</v>
      </c>
      <c r="F68" s="26">
        <v>1760</v>
      </c>
      <c r="G68" s="17"/>
      <c r="H68" s="38">
        <v>17.036098796706774</v>
      </c>
      <c r="I68" s="38">
        <v>17.663969335604772</v>
      </c>
      <c r="J68" s="39">
        <v>19.200371920037192</v>
      </c>
      <c r="K68" s="39">
        <v>18.624338624338623</v>
      </c>
    </row>
    <row r="69" spans="1:11" s="8" customFormat="1" ht="12" customHeight="1" x14ac:dyDescent="0.2">
      <c r="A69" s="43" t="s">
        <v>47</v>
      </c>
      <c r="B69" s="28"/>
      <c r="C69" s="37">
        <v>1536</v>
      </c>
      <c r="D69" s="37">
        <v>1211</v>
      </c>
      <c r="E69" s="37">
        <v>1134</v>
      </c>
      <c r="F69" s="17">
        <v>1178</v>
      </c>
      <c r="G69" s="17"/>
      <c r="H69" s="38">
        <v>13.896679634488374</v>
      </c>
      <c r="I69" s="38">
        <v>12.893952299829643</v>
      </c>
      <c r="J69" s="39">
        <v>13.179916317991633</v>
      </c>
      <c r="K69" s="39">
        <v>12.465608465608465</v>
      </c>
    </row>
    <row r="70" spans="1:11" s="8" customFormat="1" ht="12" customHeight="1" x14ac:dyDescent="0.2">
      <c r="A70" s="43" t="s">
        <v>48</v>
      </c>
      <c r="B70" s="28"/>
      <c r="C70" s="37">
        <v>534</v>
      </c>
      <c r="D70" s="37">
        <v>477</v>
      </c>
      <c r="E70" s="37">
        <v>404</v>
      </c>
      <c r="F70" s="17">
        <v>419</v>
      </c>
      <c r="G70" s="17"/>
      <c r="H70" s="38">
        <v>4.8312675291775991</v>
      </c>
      <c r="I70" s="38">
        <v>5.0787904599659282</v>
      </c>
      <c r="J70" s="39">
        <v>4.6954904695490471</v>
      </c>
      <c r="K70" s="39">
        <v>4.4338624338624335</v>
      </c>
    </row>
    <row r="71" spans="1:11" s="8" customFormat="1" ht="12" customHeight="1" x14ac:dyDescent="0.2">
      <c r="A71" s="43" t="s">
        <v>49</v>
      </c>
      <c r="B71" s="28"/>
      <c r="C71" s="37">
        <v>4</v>
      </c>
      <c r="D71" s="37" t="s">
        <v>20</v>
      </c>
      <c r="E71" s="37">
        <v>8</v>
      </c>
      <c r="F71" s="17">
        <v>4</v>
      </c>
      <c r="G71" s="17"/>
      <c r="H71" s="38">
        <v>3.6189269881480142E-2</v>
      </c>
      <c r="I71" s="38" t="s">
        <v>20</v>
      </c>
      <c r="J71" s="39">
        <v>9.2980009298000932E-2</v>
      </c>
      <c r="K71" s="39">
        <v>4.2328042328042333E-2</v>
      </c>
    </row>
    <row r="72" spans="1:11" s="8" customFormat="1" ht="12" customHeight="1" x14ac:dyDescent="0.2">
      <c r="A72" s="42" t="s">
        <v>50</v>
      </c>
      <c r="B72" s="28"/>
      <c r="C72" s="36">
        <v>245</v>
      </c>
      <c r="D72" s="36">
        <v>311</v>
      </c>
      <c r="E72" s="36">
        <v>137</v>
      </c>
      <c r="F72" s="26">
        <v>180</v>
      </c>
      <c r="G72" s="17"/>
      <c r="H72" s="38">
        <v>2.2165927802406586</v>
      </c>
      <c r="I72" s="38">
        <v>3.3113287904599655</v>
      </c>
      <c r="J72" s="39">
        <v>1.5922826592282657</v>
      </c>
      <c r="K72" s="39">
        <v>1.9047619047619049</v>
      </c>
    </row>
    <row r="73" spans="1:11" s="8" customFormat="1" ht="12" customHeight="1" x14ac:dyDescent="0.2">
      <c r="A73" s="42" t="s">
        <v>51</v>
      </c>
      <c r="B73" s="28"/>
      <c r="C73" s="66" t="s">
        <v>20</v>
      </c>
      <c r="D73" s="36" t="s">
        <v>20</v>
      </c>
      <c r="E73" s="36">
        <v>966</v>
      </c>
      <c r="F73" s="26">
        <v>1112</v>
      </c>
      <c r="G73" s="17"/>
      <c r="H73" s="38" t="s">
        <v>20</v>
      </c>
      <c r="I73" s="38" t="s">
        <v>20</v>
      </c>
      <c r="J73" s="39">
        <v>11.227336122733613</v>
      </c>
      <c r="K73" s="39">
        <v>11.767195767195767</v>
      </c>
    </row>
    <row r="74" spans="1:11" s="8" customFormat="1" ht="12" customHeight="1" x14ac:dyDescent="0.2">
      <c r="A74" s="43" t="s">
        <v>64</v>
      </c>
      <c r="B74" s="28"/>
      <c r="C74" s="36" t="s">
        <v>20</v>
      </c>
      <c r="D74" s="36" t="s">
        <v>20</v>
      </c>
      <c r="E74" s="36">
        <v>273</v>
      </c>
      <c r="F74" s="26">
        <v>370</v>
      </c>
      <c r="G74" s="17"/>
      <c r="H74" s="38" t="s">
        <v>20</v>
      </c>
      <c r="I74" s="38" t="s">
        <v>20</v>
      </c>
      <c r="J74" s="39">
        <v>3.1729428172942815</v>
      </c>
      <c r="K74" s="39">
        <v>3.9153439153439153</v>
      </c>
    </row>
    <row r="75" spans="1:11" s="8" customFormat="1" ht="12" customHeight="1" x14ac:dyDescent="0.2">
      <c r="A75" s="43" t="s">
        <v>65</v>
      </c>
      <c r="B75" s="28"/>
      <c r="C75" s="36" t="s">
        <v>20</v>
      </c>
      <c r="D75" s="36" t="s">
        <v>20</v>
      </c>
      <c r="E75" s="36">
        <v>370</v>
      </c>
      <c r="F75" s="26">
        <v>377</v>
      </c>
      <c r="G75" s="17"/>
      <c r="H75" s="38" t="s">
        <v>20</v>
      </c>
      <c r="I75" s="38" t="s">
        <v>20</v>
      </c>
      <c r="J75" s="39">
        <v>4.3003254300325429</v>
      </c>
      <c r="K75" s="39">
        <v>3.9894179894179893</v>
      </c>
    </row>
    <row r="76" spans="1:11" s="8" customFormat="1" ht="12" customHeight="1" x14ac:dyDescent="0.2">
      <c r="A76" s="43" t="s">
        <v>67</v>
      </c>
      <c r="B76" s="28"/>
      <c r="C76" s="36" t="s">
        <v>20</v>
      </c>
      <c r="D76" s="36" t="s">
        <v>20</v>
      </c>
      <c r="E76" s="36">
        <v>284</v>
      </c>
      <c r="F76" s="26">
        <v>327</v>
      </c>
      <c r="G76" s="17"/>
      <c r="H76" s="38" t="s">
        <v>20</v>
      </c>
      <c r="I76" s="38" t="s">
        <v>20</v>
      </c>
      <c r="J76" s="39">
        <v>3.3007903300790327</v>
      </c>
      <c r="K76" s="39">
        <v>3.46031746031746</v>
      </c>
    </row>
    <row r="77" spans="1:11" s="8" customFormat="1" ht="12" customHeight="1" x14ac:dyDescent="0.2">
      <c r="A77" s="43" t="s">
        <v>49</v>
      </c>
      <c r="B77" s="28"/>
      <c r="C77" s="36" t="s">
        <v>20</v>
      </c>
      <c r="D77" s="36" t="s">
        <v>20</v>
      </c>
      <c r="E77" s="36">
        <v>39</v>
      </c>
      <c r="F77" s="26">
        <v>38</v>
      </c>
      <c r="G77" s="17"/>
      <c r="H77" s="38" t="s">
        <v>20</v>
      </c>
      <c r="I77" s="38" t="s">
        <v>20</v>
      </c>
      <c r="J77" s="39">
        <v>0.45327754532775449</v>
      </c>
      <c r="K77" s="39">
        <v>0.40211640211640209</v>
      </c>
    </row>
    <row r="78" spans="1:11" s="34" customFormat="1" ht="12" customHeight="1" x14ac:dyDescent="0.2">
      <c r="A78" s="35" t="s">
        <v>60</v>
      </c>
      <c r="B78" s="33"/>
      <c r="C78" s="36">
        <v>1842</v>
      </c>
      <c r="D78" s="36">
        <v>1382</v>
      </c>
      <c r="E78" s="36">
        <v>57</v>
      </c>
      <c r="F78" s="36">
        <v>112</v>
      </c>
      <c r="G78" s="37"/>
      <c r="H78" s="38">
        <v>16.665158780421603</v>
      </c>
      <c r="I78" s="38">
        <v>14.71465076660988</v>
      </c>
      <c r="J78" s="39">
        <v>0.66248256624825663</v>
      </c>
      <c r="K78" s="39">
        <v>1.1851851851851851</v>
      </c>
    </row>
    <row r="79" spans="1:11" s="34" customFormat="1" ht="20.100000000000001" customHeight="1" x14ac:dyDescent="0.2">
      <c r="A79" s="27" t="s">
        <v>76</v>
      </c>
      <c r="B79" s="33"/>
      <c r="C79" s="30" t="s">
        <v>63</v>
      </c>
      <c r="D79" s="30">
        <v>3127</v>
      </c>
      <c r="E79" s="30">
        <v>3310</v>
      </c>
      <c r="F79" s="30">
        <v>2726</v>
      </c>
      <c r="G79" s="30"/>
      <c r="H79" s="31" t="s">
        <v>63</v>
      </c>
      <c r="I79" s="31">
        <v>100</v>
      </c>
      <c r="J79" s="31">
        <v>100</v>
      </c>
      <c r="K79" s="31">
        <v>99.999999999999986</v>
      </c>
    </row>
    <row r="80" spans="1:11" s="8" customFormat="1" ht="15.9" customHeight="1" x14ac:dyDescent="0.2">
      <c r="A80" s="42" t="s">
        <v>52</v>
      </c>
      <c r="B80" s="28"/>
      <c r="C80" s="37" t="s">
        <v>63</v>
      </c>
      <c r="D80" s="37">
        <v>1846</v>
      </c>
      <c r="E80" s="37">
        <v>1672</v>
      </c>
      <c r="F80" s="17">
        <v>1478</v>
      </c>
      <c r="G80" s="17"/>
      <c r="H80" s="38" t="s">
        <v>63</v>
      </c>
      <c r="I80" s="38">
        <v>59.034218100415735</v>
      </c>
      <c r="J80" s="38">
        <v>50.513595166163142</v>
      </c>
      <c r="K80" s="38">
        <v>54.218635363169476</v>
      </c>
    </row>
    <row r="81" spans="1:11" s="8" customFormat="1" ht="12" customHeight="1" x14ac:dyDescent="0.2">
      <c r="A81" s="42" t="s">
        <v>53</v>
      </c>
      <c r="B81" s="28"/>
      <c r="C81" s="37" t="s">
        <v>63</v>
      </c>
      <c r="D81" s="37">
        <v>543</v>
      </c>
      <c r="E81" s="37">
        <v>630</v>
      </c>
      <c r="F81" s="17">
        <v>465</v>
      </c>
      <c r="G81" s="17"/>
      <c r="H81" s="38" t="s">
        <v>63</v>
      </c>
      <c r="I81" s="38">
        <v>17.364886472657499</v>
      </c>
      <c r="J81" s="38">
        <v>19.033232628398792</v>
      </c>
      <c r="K81" s="38">
        <v>17.057960381511371</v>
      </c>
    </row>
    <row r="82" spans="1:11" s="8" customFormat="1" ht="12" customHeight="1" x14ac:dyDescent="0.2">
      <c r="A82" s="40" t="s">
        <v>54</v>
      </c>
      <c r="B82" s="28"/>
      <c r="C82" s="37" t="s">
        <v>63</v>
      </c>
      <c r="D82" s="37">
        <v>480</v>
      </c>
      <c r="E82" s="36">
        <v>641</v>
      </c>
      <c r="F82" s="26">
        <v>434</v>
      </c>
      <c r="G82" s="17"/>
      <c r="H82" s="38" t="s">
        <v>63</v>
      </c>
      <c r="I82" s="38">
        <v>15.350175887432044</v>
      </c>
      <c r="J82" s="38">
        <v>19.365558912386707</v>
      </c>
      <c r="K82" s="38">
        <v>15.920763022743948</v>
      </c>
    </row>
    <row r="83" spans="1:11" s="8" customFormat="1" ht="12" customHeight="1" x14ac:dyDescent="0.2">
      <c r="A83" s="40" t="s">
        <v>72</v>
      </c>
      <c r="B83" s="28"/>
      <c r="C83" s="37" t="s">
        <v>63</v>
      </c>
      <c r="D83" s="37">
        <v>258</v>
      </c>
      <c r="E83" s="36">
        <v>367</v>
      </c>
      <c r="F83" s="26">
        <v>349</v>
      </c>
      <c r="G83" s="17"/>
      <c r="H83" s="38" t="s">
        <v>63</v>
      </c>
      <c r="I83" s="38">
        <v>8.2507195394947228</v>
      </c>
      <c r="J83" s="38">
        <v>11.08761329305136</v>
      </c>
      <c r="K83" s="38">
        <v>12.802641232575201</v>
      </c>
    </row>
    <row r="84" spans="1:11" s="34" customFormat="1" ht="20.100000000000001" customHeight="1" x14ac:dyDescent="0.2">
      <c r="A84" s="27" t="s">
        <v>77</v>
      </c>
      <c r="B84" s="33"/>
      <c r="C84" s="30" t="s">
        <v>63</v>
      </c>
      <c r="D84" s="30">
        <v>3127</v>
      </c>
      <c r="E84" s="30">
        <v>3310</v>
      </c>
      <c r="F84" s="30">
        <v>2726</v>
      </c>
      <c r="G84" s="30"/>
      <c r="H84" s="30" t="s">
        <v>63</v>
      </c>
      <c r="I84" s="31">
        <v>100</v>
      </c>
      <c r="J84" s="31">
        <v>100.00000000000001</v>
      </c>
      <c r="K84" s="31">
        <v>100</v>
      </c>
    </row>
    <row r="85" spans="1:11" s="8" customFormat="1" ht="15.9" customHeight="1" x14ac:dyDescent="0.2">
      <c r="A85" s="42" t="s">
        <v>55</v>
      </c>
      <c r="B85" s="28"/>
      <c r="C85" s="17" t="s">
        <v>63</v>
      </c>
      <c r="D85" s="37">
        <v>1083</v>
      </c>
      <c r="E85" s="37">
        <v>1243</v>
      </c>
      <c r="F85" s="17">
        <v>753</v>
      </c>
      <c r="G85" s="17"/>
      <c r="H85" s="17" t="s">
        <v>63</v>
      </c>
      <c r="I85" s="38">
        <v>34.633834346018553</v>
      </c>
      <c r="J85" s="38">
        <v>37.552870090634443</v>
      </c>
      <c r="K85" s="38">
        <v>27.622890682318413</v>
      </c>
    </row>
    <row r="86" spans="1:11" s="8" customFormat="1" ht="12" customHeight="1" x14ac:dyDescent="0.2">
      <c r="A86" s="42" t="s">
        <v>56</v>
      </c>
      <c r="B86" s="28"/>
      <c r="C86" s="37" t="s">
        <v>63</v>
      </c>
      <c r="D86" s="37">
        <v>497</v>
      </c>
      <c r="E86" s="37">
        <v>788</v>
      </c>
      <c r="F86" s="17">
        <v>883</v>
      </c>
      <c r="G86" s="17"/>
      <c r="H86" s="37" t="s">
        <v>63</v>
      </c>
      <c r="I86" s="38">
        <v>15.893827950111927</v>
      </c>
      <c r="J86" s="38">
        <v>23.80664652567976</v>
      </c>
      <c r="K86" s="38">
        <v>32.391782831988266</v>
      </c>
    </row>
    <row r="87" spans="1:11" s="8" customFormat="1" ht="12" customHeight="1" x14ac:dyDescent="0.2">
      <c r="A87" s="40" t="s">
        <v>57</v>
      </c>
      <c r="B87" s="28"/>
      <c r="C87" s="37" t="s">
        <v>63</v>
      </c>
      <c r="D87" s="37">
        <v>324</v>
      </c>
      <c r="E87" s="36">
        <v>722</v>
      </c>
      <c r="F87" s="26">
        <v>621</v>
      </c>
      <c r="G87" s="17"/>
      <c r="H87" s="37" t="s">
        <v>63</v>
      </c>
      <c r="I87" s="38">
        <v>10.36136872401663</v>
      </c>
      <c r="J87" s="38">
        <v>21.812688821752264</v>
      </c>
      <c r="K87" s="38">
        <v>22.780630961115186</v>
      </c>
    </row>
    <row r="88" spans="1:11" s="8" customFormat="1" ht="12" customHeight="1" x14ac:dyDescent="0.2">
      <c r="A88" s="40" t="s">
        <v>58</v>
      </c>
      <c r="B88" s="28"/>
      <c r="C88" s="37" t="s">
        <v>63</v>
      </c>
      <c r="D88" s="37">
        <v>1223</v>
      </c>
      <c r="E88" s="36">
        <v>254</v>
      </c>
      <c r="F88" s="26">
        <v>275</v>
      </c>
      <c r="G88" s="17"/>
      <c r="H88" s="37" t="s">
        <v>63</v>
      </c>
      <c r="I88" s="38">
        <v>39.110968979852892</v>
      </c>
      <c r="J88" s="38">
        <v>7.6737160120845918</v>
      </c>
      <c r="K88" s="38">
        <v>10.088041085840059</v>
      </c>
    </row>
    <row r="89" spans="1:11" s="8" customFormat="1" ht="12" customHeight="1" x14ac:dyDescent="0.2">
      <c r="A89" s="35" t="s">
        <v>60</v>
      </c>
      <c r="B89" s="28"/>
      <c r="C89" s="37" t="s">
        <v>63</v>
      </c>
      <c r="D89" s="37" t="s">
        <v>20</v>
      </c>
      <c r="E89" s="36">
        <v>303</v>
      </c>
      <c r="F89" s="26">
        <v>194</v>
      </c>
      <c r="G89" s="17"/>
      <c r="H89" s="37" t="s">
        <v>63</v>
      </c>
      <c r="I89" s="38" t="s">
        <v>20</v>
      </c>
      <c r="J89" s="38">
        <v>9.1540785498489434</v>
      </c>
      <c r="K89" s="38">
        <v>7.1166544387380775</v>
      </c>
    </row>
    <row r="90" spans="1:11" s="8" customFormat="1" ht="12" customHeight="1" x14ac:dyDescent="0.2">
      <c r="B90" s="45"/>
      <c r="C90" s="46"/>
      <c r="D90" s="46"/>
      <c r="E90" s="46"/>
      <c r="F90" s="46"/>
      <c r="G90" s="47"/>
      <c r="H90" s="46"/>
      <c r="I90" s="46"/>
      <c r="J90" s="46"/>
      <c r="K90" s="48"/>
    </row>
    <row r="91" spans="1:11" s="8" customFormat="1" ht="15.75" customHeight="1" x14ac:dyDescent="0.2">
      <c r="A91" s="8" t="s">
        <v>73</v>
      </c>
      <c r="B91" s="45"/>
      <c r="C91" s="46"/>
      <c r="D91" s="46"/>
      <c r="E91" s="46"/>
      <c r="F91" s="46"/>
      <c r="G91" s="47"/>
      <c r="H91" s="46"/>
      <c r="I91" s="46"/>
      <c r="J91" s="46"/>
      <c r="K91" s="48"/>
    </row>
    <row r="92" spans="1:11" ht="12" customHeight="1" x14ac:dyDescent="0.2">
      <c r="A92" s="8" t="s">
        <v>82</v>
      </c>
      <c r="B92" s="8"/>
      <c r="C92" s="8"/>
      <c r="D92" s="8"/>
      <c r="E92" s="8"/>
      <c r="F92" s="8"/>
    </row>
    <row r="93" spans="1:11" ht="12" customHeight="1" x14ac:dyDescent="0.2">
      <c r="A93" s="8" t="s">
        <v>83</v>
      </c>
      <c r="B93" s="8"/>
      <c r="C93" s="8"/>
      <c r="D93" s="8"/>
      <c r="E93" s="8"/>
      <c r="F93" s="8"/>
    </row>
    <row r="94" spans="1:11" s="8" customFormat="1" ht="12" customHeight="1" x14ac:dyDescent="0.2">
      <c r="A94" s="49" t="s">
        <v>78</v>
      </c>
      <c r="B94" s="40"/>
      <c r="C94" s="50"/>
      <c r="D94" s="50"/>
      <c r="E94" s="50"/>
      <c r="F94" s="50"/>
      <c r="G94" s="17"/>
      <c r="H94" s="50"/>
      <c r="I94" s="50"/>
      <c r="J94" s="50"/>
      <c r="K94" s="50"/>
    </row>
    <row r="95" spans="1:11" s="8" customFormat="1" ht="12" customHeight="1" x14ac:dyDescent="0.2">
      <c r="A95" s="75" t="s">
        <v>109</v>
      </c>
      <c r="B95" s="40"/>
      <c r="C95" s="17"/>
      <c r="D95" s="17"/>
      <c r="E95" s="17"/>
      <c r="F95" s="17"/>
      <c r="H95" s="17"/>
      <c r="I95" s="17"/>
      <c r="J95" s="17"/>
      <c r="K95" s="17"/>
    </row>
    <row r="96" spans="1:11" s="8" customFormat="1" ht="12" customHeight="1" x14ac:dyDescent="0.2">
      <c r="A96" s="51" t="s">
        <v>79</v>
      </c>
      <c r="B96" s="40"/>
      <c r="C96" s="17"/>
      <c r="D96" s="17"/>
      <c r="E96" s="17"/>
      <c r="F96" s="17"/>
      <c r="H96" s="17"/>
      <c r="I96" s="17"/>
      <c r="J96" s="17"/>
      <c r="K96" s="17"/>
    </row>
    <row r="97" spans="1:11" s="8" customFormat="1" ht="15.9" customHeight="1" x14ac:dyDescent="0.2">
      <c r="A97" s="52" t="s">
        <v>116</v>
      </c>
      <c r="B97" s="40"/>
      <c r="C97" s="50"/>
      <c r="D97" s="50"/>
      <c r="E97" s="50"/>
      <c r="F97" s="50"/>
      <c r="G97" s="17"/>
      <c r="H97" s="50"/>
      <c r="I97" s="50"/>
      <c r="J97" s="50"/>
      <c r="K97" s="17" t="s">
        <v>80</v>
      </c>
    </row>
    <row r="98" spans="1:11" s="57" customFormat="1" ht="3.9" customHeight="1" x14ac:dyDescent="0.2">
      <c r="A98" s="53"/>
      <c r="B98" s="54"/>
      <c r="C98" s="55"/>
      <c r="D98" s="55"/>
      <c r="E98" s="55"/>
      <c r="F98" s="55"/>
      <c r="G98" s="56"/>
      <c r="H98" s="55"/>
      <c r="I98" s="55"/>
      <c r="J98" s="55"/>
      <c r="K98" s="55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2022 - ... </vt:lpstr>
      <vt:lpstr>2018 - 2021</vt:lpstr>
      <vt:lpstr>2014 - 2017</vt:lpstr>
      <vt:lpstr>2010 - 2013</vt:lpstr>
      <vt:lpstr>2006 - 2009</vt:lpstr>
      <vt:lpstr>'2006 - 2009'!Impression_des_titres</vt:lpstr>
      <vt:lpstr>'2010 - 2013'!Impression_des_titres</vt:lpstr>
      <vt:lpstr>'2014 - 2017'!Impression_des_titres</vt:lpstr>
      <vt:lpstr>'2018 - 2021'!Impression_des_titres</vt:lpstr>
      <vt:lpstr>'2022 - ... '!Impression_des_titres</vt:lpstr>
      <vt:lpstr>'2006 - 2009'!Zone_d_impression</vt:lpstr>
      <vt:lpstr>'2010 - 2013'!Zone_d_impression</vt:lpstr>
      <vt:lpstr>'2014 - 2017'!Zone_d_impression</vt:lpstr>
      <vt:lpstr>'2018 - 2021'!Zone_d_impression</vt:lpstr>
      <vt:lpstr>'2022 - ... 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Casalino Coralie (DF)</cp:lastModifiedBy>
  <cp:lastPrinted>2024-10-25T14:01:05Z</cp:lastPrinted>
  <dcterms:created xsi:type="dcterms:W3CDTF">2010-03-17T15:47:20Z</dcterms:created>
  <dcterms:modified xsi:type="dcterms:W3CDTF">2026-01-18T20:46:07Z</dcterms:modified>
</cp:coreProperties>
</file>