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2\13_02_3\"/>
    </mc:Choice>
  </mc:AlternateContent>
  <xr:revisionPtr revIDLastSave="0" documentId="13_ncr:1_{38811525-67EF-444F-8F7B-E0D6B59C422B}" xr6:coauthVersionLast="47" xr6:coauthVersionMax="47" xr10:uidLastSave="{00000000-0000-0000-0000-000000000000}"/>
  <bookViews>
    <workbookView xWindow="-108" yWindow="-108" windowWidth="23256" windowHeight="12456" tabRatio="850" xr2:uid="{F8D74337-1CEA-4CDC-9580-8A88B9392F47}"/>
  </bookViews>
  <sheets>
    <sheet name="2024" sheetId="68" r:id="rId1"/>
    <sheet name="2023" sheetId="67" r:id="rId2"/>
    <sheet name="2022" sheetId="66" r:id="rId3"/>
    <sheet name="2021" sheetId="65" r:id="rId4"/>
    <sheet name="2020" sheetId="64" r:id="rId5"/>
    <sheet name="2019" sheetId="63" r:id="rId6"/>
    <sheet name="2018" sheetId="62" r:id="rId7"/>
    <sheet name="2017" sheetId="61" r:id="rId8"/>
    <sheet name="2016" sheetId="60" r:id="rId9"/>
    <sheet name="2015" sheetId="59" r:id="rId10"/>
    <sheet name="2014" sheetId="58" r:id="rId11"/>
    <sheet name="2013" sheetId="56" r:id="rId12"/>
    <sheet name="2012" sheetId="57" r:id="rId13"/>
    <sheet name="2011" sheetId="55" r:id="rId14"/>
    <sheet name="2010" sheetId="54" r:id="rId15"/>
    <sheet name="2009" sheetId="53" r:id="rId16"/>
    <sheet name="2008" sheetId="51" r:id="rId17"/>
    <sheet name="2007" sheetId="50" r:id="rId18"/>
    <sheet name="2006" sheetId="49" r:id="rId19"/>
    <sheet name="2005" sheetId="48" r:id="rId20"/>
  </sheets>
  <definedNames>
    <definedName name="_xlnm.Print_Area" localSheetId="19">'2005'!$A$1:$O$54</definedName>
    <definedName name="_xlnm.Print_Area" localSheetId="18">'2006'!$A$1:$O$54</definedName>
    <definedName name="_xlnm.Print_Area" localSheetId="17">'2007'!$A$1:$O$54</definedName>
    <definedName name="_xlnm.Print_Area" localSheetId="16">'2008'!$A$1:$O$54</definedName>
    <definedName name="_xlnm.Print_Area" localSheetId="15">'2009'!$A$1:$O$58</definedName>
    <definedName name="_xlnm.Print_Area" localSheetId="14">'2010'!$A$1:$O$58</definedName>
    <definedName name="_xlnm.Print_Area" localSheetId="13">'2011'!$A$1:$O$57</definedName>
    <definedName name="_xlnm.Print_Area" localSheetId="12">'2012'!$A$1:$O$57</definedName>
    <definedName name="_xlnm.Print_Area" localSheetId="11">'2013'!$A$1:$O$57</definedName>
    <definedName name="_xlnm.Print_Area" localSheetId="10">'2014'!$A$1:$O$57</definedName>
    <definedName name="_xlnm.Print_Area" localSheetId="9">'2015'!$A$1:$N$57</definedName>
    <definedName name="_xlnm.Print_Area" localSheetId="8">'2016'!$A$1:$N$57</definedName>
    <definedName name="_xlnm.Print_Area" localSheetId="7">'2017'!$A$1:$N$58</definedName>
    <definedName name="_xlnm.Print_Area" localSheetId="6">'2018'!$A$1:$N$58</definedName>
    <definedName name="_xlnm.Print_Area" localSheetId="5">'2019'!$A$1:$N$58</definedName>
    <definedName name="_xlnm.Print_Area" localSheetId="4">'2020'!$A$1:$N$58</definedName>
    <definedName name="_xlnm.Print_Area" localSheetId="3">'2021'!$A$1:$N$55</definedName>
    <definedName name="_xlnm.Print_Area" localSheetId="2">'2022'!$A$1:$N$55</definedName>
    <definedName name="_xlnm.Print_Area" localSheetId="1">'2023'!$A$1:$N$55</definedName>
    <definedName name="_xlnm.Print_Area" localSheetId="0">'2024'!$A$1:$N$55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48" l="1"/>
  <c r="O19" i="48"/>
  <c r="O20" i="48"/>
  <c r="O21" i="48"/>
  <c r="O22" i="48"/>
  <c r="O23" i="48"/>
  <c r="O24" i="48"/>
  <c r="O25" i="48"/>
  <c r="O26" i="48"/>
  <c r="O27" i="48"/>
  <c r="O28" i="48"/>
  <c r="O29" i="48"/>
  <c r="O30" i="48"/>
  <c r="O31" i="48"/>
  <c r="O32" i="48"/>
  <c r="O33" i="48"/>
  <c r="O34" i="48"/>
  <c r="O35" i="48"/>
  <c r="O36" i="48"/>
  <c r="O37" i="48"/>
  <c r="O38" i="48"/>
  <c r="O39" i="48"/>
  <c r="O40" i="48"/>
  <c r="O41" i="48"/>
  <c r="O42" i="48"/>
  <c r="O43" i="48"/>
  <c r="O17" i="48"/>
</calcChain>
</file>

<file path=xl/sharedStrings.xml><?xml version="1.0" encoding="utf-8"?>
<sst xmlns="http://schemas.openxmlformats.org/spreadsheetml/2006/main" count="1183" uniqueCount="136">
  <si>
    <t>Suisse</t>
  </si>
  <si>
    <t>Zurich</t>
  </si>
  <si>
    <t>Berne</t>
  </si>
  <si>
    <t>Lucerne</t>
  </si>
  <si>
    <t>Uri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</si>
  <si>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</si>
  <si>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</si>
  <si>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</si>
  <si>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</si>
  <si>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</si>
  <si>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</si>
  <si>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</si>
  <si>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</si>
  <si>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</si>
  <si>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</si>
  <si>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</si>
  <si>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</si>
  <si>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</si>
  <si>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</si>
  <si>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</si>
  <si>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</si>
  <si>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</si>
  <si>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</si>
  <si>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</si>
  <si>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</si>
  <si>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>Chiffres annuels</t>
  </si>
  <si>
    <t>Appenzell Rh.-Ext.</t>
  </si>
  <si>
    <t>Appenzell Rh.-Int.</t>
  </si>
  <si>
    <t>1 500 F</t>
  </si>
  <si>
    <t>Franchises à option</t>
  </si>
  <si>
    <t>Total</t>
  </si>
  <si>
    <t>Franchise ordinaire</t>
  </si>
  <si>
    <t>300 F</t>
  </si>
  <si>
    <t>500 F</t>
  </si>
  <si>
    <t>1000 F</t>
  </si>
  <si>
    <t>2000 F</t>
  </si>
  <si>
    <t>2 500 F</t>
  </si>
  <si>
    <t xml:space="preserve">      maladie) - AOS - à santésuisse, soit 97,8 % des assurés (adultes, jeunes adultes et enfants).</t>
  </si>
  <si>
    <t>(1) Les résultats reposent sur les données remises par les assureurs-maladie reconnus pour l'assurance obligatoire des soins médicaux LAMal (loi fédérale sur l'assurance-</t>
  </si>
  <si>
    <t>(2) Adultes correspond aux jeunes adultes (19-25 ans) et aux adultes (dès 26 ans).</t>
  </si>
  <si>
    <t>(3) Résultats établis à partir de l'effectif moyen (nombre de mois d'assurance divisé par 12) des assurés adultes (dès 19 ans).</t>
  </si>
  <si>
    <t xml:space="preserve">      avec bonus. Les formes de franchises à option combinées avec les formes d'assurance précitées sont aussi comprises sous la rubrique «Autres».</t>
  </si>
  <si>
    <r>
      <t xml:space="preserve">en 2005 </t>
    </r>
    <r>
      <rPr>
        <sz val="10"/>
        <rFont val="Arial Narrow"/>
        <family val="2"/>
      </rPr>
      <t xml:space="preserve">(1) </t>
    </r>
  </si>
  <si>
    <t xml:space="preserve">Assurés adultes selon la forme de l'assurance obligatoire des soins LAMal, par canton, </t>
  </si>
  <si>
    <t>Office cantonal de la statistique - OCSTAT</t>
  </si>
  <si>
    <r>
      <t xml:space="preserve">en 2006 </t>
    </r>
    <r>
      <rPr>
        <sz val="10"/>
        <rFont val="Arial Narrow"/>
        <family val="2"/>
      </rPr>
      <t xml:space="preserve">(1) </t>
    </r>
  </si>
  <si>
    <t>Assurés adultes, en % (2) (3) (4)</t>
  </si>
  <si>
    <t>Effectif des assurés adultes (2) (3) (5)</t>
  </si>
  <si>
    <t>Autres (6)</t>
  </si>
  <si>
    <t>(6) Formes d'assurance avec un choix limité de fournisseurs de prestations (modèles du médecin de famille, «Health Maintenance Organizations - HMO», etc.) et assurance</t>
  </si>
  <si>
    <t>(4) Etat des données au 3 juillet 2006.</t>
  </si>
  <si>
    <t>(5) Etat des données au 16 mai 2006.</t>
  </si>
  <si>
    <t>(4) Etat des données au 25 avril 2007.</t>
  </si>
  <si>
    <t>(5) Etat des données au 3 juillet 2007.</t>
  </si>
  <si>
    <t xml:space="preserve">      maladie) - AOS - à santésuisse, soit 97,1 % des assurés (adultes, jeunes adultes et enfants).</t>
  </si>
  <si>
    <r>
      <t>Source</t>
    </r>
    <r>
      <rPr>
        <i/>
        <sz val="8"/>
        <rFont val="Arial Narrow"/>
        <family val="2"/>
      </rPr>
      <t xml:space="preserve"> : Office fédéral de la santé publique -  Statistique de l'assurance-maladie obligatoire / Datenpool santésuisse</t>
    </r>
  </si>
  <si>
    <r>
      <t xml:space="preserve">en 2008 </t>
    </r>
    <r>
      <rPr>
        <sz val="10"/>
        <rFont val="Arial Narrow"/>
        <family val="2"/>
      </rPr>
      <t xml:space="preserve">(1) </t>
    </r>
  </si>
  <si>
    <r>
      <t xml:space="preserve">en 2007 </t>
    </r>
    <r>
      <rPr>
        <sz val="10"/>
        <rFont val="Arial Narrow"/>
        <family val="2"/>
      </rPr>
      <t xml:space="preserve">(1) </t>
    </r>
  </si>
  <si>
    <t xml:space="preserve">      maladie) - AOS - à santésuisse, soit 97,7 % des assurés (adultes, jeunes adultes et enfants).</t>
  </si>
  <si>
    <t>(4) Etat des données au 25 avril 2008.</t>
  </si>
  <si>
    <t>(5) Etat des données au 3 juillet 2008.</t>
  </si>
  <si>
    <t>(5) Etat des données au 30 juillet 2009.</t>
  </si>
  <si>
    <t xml:space="preserve">      maladie) - AOS - à santésuisse, soit … (non disponible actuellement) % des assurés (adultes, jeunes adultes et enfants).</t>
  </si>
  <si>
    <t>Date de mise à jour : 14.01.2010</t>
  </si>
  <si>
    <t xml:space="preserve">      maladie) - AOS - à santésuisse, soit 97.3 % des assurés (adultes, jeunes adultes et enfants).</t>
  </si>
  <si>
    <t>(4) Etat des données au 27 février 2009.</t>
  </si>
  <si>
    <r>
      <t xml:space="preserve">en 2009 </t>
    </r>
    <r>
      <rPr>
        <sz val="10"/>
        <rFont val="Arial Narrow"/>
        <family val="2"/>
      </rPr>
      <t xml:space="preserve">(1) </t>
    </r>
  </si>
  <si>
    <t>-</t>
  </si>
  <si>
    <t>(4) Etat des données au 24 août 2010.</t>
  </si>
  <si>
    <t>(5) Formes d'assurance avec un choix limité de fournisseurs de prestations (modèles du médecin de famille, «Health Maintenance Organizations - HMO», etc.) et assurance</t>
  </si>
  <si>
    <t>Effectif des assurés adultes (2) (3) (4)</t>
  </si>
  <si>
    <t>Autres (5)</t>
  </si>
  <si>
    <t>Etranger (6)</t>
  </si>
  <si>
    <t>Date de mise à jour : 26.06.2011</t>
  </si>
  <si>
    <r>
      <t xml:space="preserve">en 2010 </t>
    </r>
    <r>
      <rPr>
        <sz val="10"/>
        <rFont val="Arial Narrow"/>
        <family val="2"/>
      </rPr>
      <t xml:space="preserve">(1) </t>
    </r>
  </si>
  <si>
    <t>Inconnu</t>
  </si>
  <si>
    <t>(4) Etat des données au 10 août 2011.</t>
  </si>
  <si>
    <t>Date de mise à jour : 23.05.2012</t>
  </si>
  <si>
    <t>(4) Etat des données au 15 août 2012.</t>
  </si>
  <si>
    <r>
      <t xml:space="preserve">en 2011 </t>
    </r>
    <r>
      <rPr>
        <sz val="10"/>
        <rFont val="Arial Narrow"/>
        <family val="2"/>
      </rPr>
      <t xml:space="preserve">(1) </t>
    </r>
  </si>
  <si>
    <t>Date de mise à jour : 05.08.2013</t>
  </si>
  <si>
    <r>
      <t xml:space="preserve">en 2013 </t>
    </r>
    <r>
      <rPr>
        <sz val="10"/>
        <rFont val="Arial Narrow"/>
        <family val="2"/>
      </rPr>
      <t xml:space="preserve">(1) </t>
    </r>
  </si>
  <si>
    <r>
      <t xml:space="preserve">en 2012 </t>
    </r>
    <r>
      <rPr>
        <sz val="10"/>
        <rFont val="Arial Narrow"/>
        <family val="2"/>
      </rPr>
      <t xml:space="preserve">(1) </t>
    </r>
  </si>
  <si>
    <t>(4) Etat des données au 5 juillet 2013.</t>
  </si>
  <si>
    <r>
      <t>(4) Etat des données au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juillet 2014.</t>
    </r>
  </si>
  <si>
    <t xml:space="preserve">      maladie) - AOS - à santésuisse, soit 100 % des assurés (adultes, jeunes adultes et enfants).</t>
  </si>
  <si>
    <t>Date de mise à jour : 10.11.2014</t>
  </si>
  <si>
    <r>
      <t xml:space="preserve">en 2014 </t>
    </r>
    <r>
      <rPr>
        <sz val="10"/>
        <rFont val="Arial Narrow"/>
        <family val="2"/>
      </rPr>
      <t xml:space="preserve">(1) </t>
    </r>
  </si>
  <si>
    <t>(4) Etat des données au 10 août 2015.</t>
  </si>
  <si>
    <t>Date de mise à jour : 16.11.2015</t>
  </si>
  <si>
    <t>(4) Etat des données au 5 août 2016.</t>
  </si>
  <si>
    <r>
      <t xml:space="preserve">en 2015 </t>
    </r>
    <r>
      <rPr>
        <sz val="10"/>
        <rFont val="Arial Narrow"/>
        <family val="2"/>
      </rPr>
      <t xml:space="preserve">(1) </t>
    </r>
  </si>
  <si>
    <t>1 000 F</t>
  </si>
  <si>
    <t>2 000 F</t>
  </si>
  <si>
    <t>Date de mise à jour : 06.12.2016</t>
  </si>
  <si>
    <t>T 13.02.3.02</t>
  </si>
  <si>
    <r>
      <t xml:space="preserve">en 2016 </t>
    </r>
    <r>
      <rPr>
        <sz val="10"/>
        <rFont val="Arial Narrow"/>
        <family val="2"/>
      </rPr>
      <t xml:space="preserve">(1) </t>
    </r>
  </si>
  <si>
    <t>(4) Etat des données au 4 septembre 2017.</t>
  </si>
  <si>
    <t>Date de mise à jour : 07.03.2018</t>
  </si>
  <si>
    <r>
      <t xml:space="preserve">en 2017 </t>
    </r>
    <r>
      <rPr>
        <sz val="10"/>
        <rFont val="Arial Narrow"/>
        <family val="2"/>
      </rPr>
      <t xml:space="preserve">(1) </t>
    </r>
  </si>
  <si>
    <t>(4) Etat des données au 30 juillet 2018.</t>
  </si>
  <si>
    <t>Date de mise à jour : 19.10.2018</t>
  </si>
  <si>
    <r>
      <t xml:space="preserve">en 2018 </t>
    </r>
    <r>
      <rPr>
        <sz val="10"/>
        <rFont val="Arial Narrow"/>
        <family val="2"/>
      </rPr>
      <t xml:space="preserve">(1) </t>
    </r>
  </si>
  <si>
    <t>(4) Etat des données au 24 juillet 2019.</t>
  </si>
  <si>
    <t>Date de mise à jour : 04.10.2019</t>
  </si>
  <si>
    <r>
      <t xml:space="preserve">en 2019 </t>
    </r>
    <r>
      <rPr>
        <sz val="10"/>
        <rFont val="Arial Narrow"/>
        <family val="2"/>
      </rPr>
      <t xml:space="preserve">(1) </t>
    </r>
  </si>
  <si>
    <t>(4) Etat des données au 4 juin 2020.</t>
  </si>
  <si>
    <t>Date de mise à jour : 15.09.2020</t>
  </si>
  <si>
    <r>
      <t xml:space="preserve">en 2020 </t>
    </r>
    <r>
      <rPr>
        <sz val="10"/>
        <rFont val="Arial Narrow"/>
        <family val="2"/>
      </rPr>
      <t xml:space="preserve">(1) </t>
    </r>
  </si>
  <si>
    <t>(4) Etat des données au 16 juin 2021.</t>
  </si>
  <si>
    <t>Date de mise à jour : 22.10.2021</t>
  </si>
  <si>
    <t>en 2021</t>
  </si>
  <si>
    <t>Assurés adultes, en % (1) (2)</t>
  </si>
  <si>
    <t>Effectif des assurés adultes (1) (2)</t>
  </si>
  <si>
    <t>Autres (3)</t>
  </si>
  <si>
    <t>Etranger (4)</t>
  </si>
  <si>
    <t>(2) Etat des données au 16 août 2022.</t>
  </si>
  <si>
    <t>(3) Formes d'assurance avec un choix limité de fournisseurs de prestations (modèles du médecin de famille, «Health Maintenance Organizations - HMO», etc.) et assurance</t>
  </si>
  <si>
    <t>Date de mise à jour : 14.10.2022</t>
  </si>
  <si>
    <r>
      <t>Source</t>
    </r>
    <r>
      <rPr>
        <i/>
        <sz val="8"/>
        <rFont val="Arial Narrow"/>
        <family val="2"/>
      </rPr>
      <t xml:space="preserve"> : Office fédéral de la santé publique -  Statistique de l'assurance-maladie obligatoire</t>
    </r>
  </si>
  <si>
    <t>(1) Résultats établis à partir de l'effectif moyen (l'assureur additionne les jours d'assurance de tous les assurés pour l'année considérée et divise cette somme par le nombre</t>
  </si>
  <si>
    <t xml:space="preserve">      de jours de cette année) des assurés adultes (dès 19 ans).</t>
  </si>
  <si>
    <t>(3) Résultats établis à partir de l'effectif moyen (l'assureur additionne les jours d'assurance de tous les assurés pour l'année considérée et divise cette somme par le nombre</t>
  </si>
  <si>
    <t xml:space="preserve">      des personnes qui résident dans un Etat de l'UE ou de l'AELE et qui sont soumises à l'assurance suisse sur la base de l'Accord sur la libre circulation des personnes ou</t>
  </si>
  <si>
    <t xml:space="preserve">      de l'Accord AELE (art. 1, al. 2, let. d et e, OAMal).
</t>
  </si>
  <si>
    <t xml:space="preserve">(4) Personnes domiciliées à l'étranger selon art. 4 OAMal (travailleurs détachés) et 5 OAMal (personnes relevant d'un service public qui séjournent à l'étranger) à l'exception 
</t>
  </si>
  <si>
    <t xml:space="preserve">(6) Personnes domiciliées à l'étranger selon art. 4 OAMal (travailleurs détachés) et 5 OAMal (personnes relevant d'un service public qui séjournent à l'étranger) à l'exception 
</t>
  </si>
  <si>
    <t>en 2022</t>
  </si>
  <si>
    <t>(2) Etat des données au 17 août 2023.</t>
  </si>
  <si>
    <t>Date de mise à jour : 05.09.2023</t>
  </si>
  <si>
    <t>en 2023</t>
  </si>
  <si>
    <t>(2) Etat des données au 22 mai 2024.</t>
  </si>
  <si>
    <t>Date de mise à jour : 19.07.2024</t>
  </si>
  <si>
    <t>en 2024</t>
  </si>
  <si>
    <t>(2) Etat des données au 22 mai 2025.</t>
  </si>
  <si>
    <t>Date de mise à jour : 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</si>
</sst>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;[Red]0.00"/>
    <numFmt numFmtId="167" formatCode="0.0;[Red]0.0"/>
  </numFmts>
  <fonts count="35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i/>
      <sz val="10"/>
      <name val="Arial Narrow"/>
      <family val="2"/>
    </font>
    <font>
      <sz val="8"/>
      <color indexed="10"/>
      <name val="Arial Narrow"/>
      <family val="2"/>
    </font>
    <font>
      <b/>
      <sz val="8"/>
      <color indexed="10"/>
      <name val="Arial Narrow"/>
      <family val="2"/>
    </font>
    <font>
      <b/>
      <sz val="8"/>
      <color indexed="10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sz val="10"/>
      <name val="Arial"/>
      <family val="2"/>
    </font>
    <font>
      <sz val="10"/>
      <name val="55 Helvetica Roman"/>
    </font>
    <font>
      <b/>
      <sz val="12"/>
      <name val="55 Helvetica Roman"/>
    </font>
    <font>
      <u/>
      <sz val="7.5"/>
      <color indexed="12"/>
      <name val="55 Helvetica Roman"/>
    </font>
    <font>
      <u/>
      <sz val="12"/>
      <color indexed="36"/>
      <name val="55 Helvetica Roman"/>
    </font>
    <font>
      <u/>
      <sz val="12"/>
      <color indexed="12"/>
      <name val="55 Helvetica Roman"/>
    </font>
    <font>
      <sz val="10"/>
      <name val="Tms Rmn"/>
    </font>
    <font>
      <sz val="9"/>
      <name val="Geneva"/>
    </font>
    <font>
      <u/>
      <sz val="10"/>
      <color indexed="12"/>
      <name val="55 Helvetica Roman"/>
    </font>
    <font>
      <sz val="8"/>
      <color indexed="10"/>
      <name val="Arial Narrow"/>
      <family val="2"/>
    </font>
    <font>
      <b/>
      <sz val="8"/>
      <color indexed="10"/>
      <name val="Arial Narrow"/>
      <family val="2"/>
    </font>
    <font>
      <sz val="10"/>
      <color indexed="8"/>
      <name val="55 Helvetica Roman"/>
    </font>
    <font>
      <sz val="10"/>
      <name val="Arial"/>
      <family val="2"/>
    </font>
    <font>
      <u/>
      <sz val="7"/>
      <color rgb="FF0000D4"/>
      <name val="55 Helvetica Roman"/>
    </font>
    <font>
      <sz val="11"/>
      <color theme="1"/>
      <name val="Arial"/>
      <family val="2"/>
    </font>
    <font>
      <sz val="10"/>
      <color rgb="FF000000"/>
      <name val="55 Helvetica Roman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47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9" fillId="0" borderId="0" applyNumberFormat="0" applyFont="0" applyBorder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18" fillId="0" borderId="0"/>
    <xf numFmtId="0" fontId="18" fillId="0" borderId="0"/>
    <xf numFmtId="0" fontId="34" fillId="0" borderId="0" applyNumberFormat="0" applyBorder="0" applyProtection="0"/>
    <xf numFmtId="0" fontId="33" fillId="0" borderId="0" applyNumberFormat="0" applyBorder="0" applyProtection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0" fillId="1" borderId="1" applyNumberFormat="0" applyFont="0" applyFill="0" applyBorder="0" applyAlignment="0">
      <alignment horizontal="right" vertical="top" wrapText="1"/>
    </xf>
  </cellStyleXfs>
  <cellXfs count="121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6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Border="1"/>
    <xf numFmtId="3" fontId="3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1" fontId="1" fillId="0" borderId="2" xfId="0" quotePrefix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" fontId="1" fillId="0" borderId="0" xfId="0" applyNumberFormat="1" applyFont="1" applyBorder="1"/>
    <xf numFmtId="3" fontId="7" fillId="0" borderId="0" xfId="0" applyNumberFormat="1" applyFont="1" applyBorder="1" applyAlignment="1"/>
    <xf numFmtId="0" fontId="7" fillId="0" borderId="0" xfId="0" applyFont="1" applyAlignment="1">
      <alignment horizontal="left"/>
    </xf>
    <xf numFmtId="3" fontId="7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Border="1" applyAlignment="1"/>
    <xf numFmtId="3" fontId="8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3" fontId="1" fillId="0" borderId="2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7" fontId="1" fillId="0" borderId="0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left"/>
    </xf>
    <xf numFmtId="165" fontId="1" fillId="0" borderId="0" xfId="0" applyNumberFormat="1" applyFont="1" applyBorder="1" applyAlignment="1"/>
    <xf numFmtId="167" fontId="7" fillId="0" borderId="0" xfId="0" applyNumberFormat="1" applyFont="1" applyBorder="1" applyAlignment="1">
      <alignment horizontal="right"/>
    </xf>
    <xf numFmtId="167" fontId="8" fillId="0" borderId="0" xfId="0" applyNumberFormat="1" applyFont="1" applyFill="1" applyBorder="1" applyAlignment="1">
      <alignment horizontal="right"/>
    </xf>
    <xf numFmtId="167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/>
    <xf numFmtId="0" fontId="10" fillId="0" borderId="0" xfId="0" applyFont="1"/>
    <xf numFmtId="0" fontId="1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0" fillId="0" borderId="3" xfId="0" applyBorder="1"/>
    <xf numFmtId="3" fontId="4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3" fillId="0" borderId="0" xfId="0" applyNumberFormat="1" applyFont="1" applyBorder="1" applyAlignment="1">
      <alignment horizontal="right"/>
    </xf>
    <xf numFmtId="3" fontId="5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/>
    <xf numFmtId="3" fontId="5" fillId="0" borderId="2" xfId="0" applyNumberFormat="1" applyFont="1" applyBorder="1" applyAlignment="1"/>
    <xf numFmtId="3" fontId="1" fillId="0" borderId="2" xfId="0" applyNumberFormat="1" applyFont="1" applyBorder="1" applyAlignment="1"/>
    <xf numFmtId="3" fontId="1" fillId="0" borderId="0" xfId="0" applyNumberFormat="1" applyFont="1" applyAlignment="1"/>
    <xf numFmtId="165" fontId="1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167" fontId="13" fillId="0" borderId="0" xfId="0" applyNumberFormat="1" applyFont="1" applyBorder="1" applyAlignment="1">
      <alignment horizontal="right"/>
    </xf>
    <xf numFmtId="166" fontId="13" fillId="0" borderId="0" xfId="0" applyNumberFormat="1" applyFont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" fontId="14" fillId="0" borderId="0" xfId="0" applyNumberFormat="1" applyFont="1" applyFill="1" applyBorder="1" applyAlignment="1">
      <alignment horizontal="left"/>
    </xf>
    <xf numFmtId="167" fontId="14" fillId="0" borderId="0" xfId="0" applyNumberFormat="1" applyFont="1" applyBorder="1" applyAlignment="1">
      <alignment horizontal="right"/>
    </xf>
    <xf numFmtId="165" fontId="14" fillId="0" borderId="0" xfId="0" applyNumberFormat="1" applyFont="1" applyBorder="1" applyAlignment="1">
      <alignment horizontal="right"/>
    </xf>
    <xf numFmtId="166" fontId="14" fillId="0" borderId="0" xfId="0" applyNumberFormat="1" applyFont="1" applyFill="1" applyBorder="1" applyAlignment="1">
      <alignment horizontal="right"/>
    </xf>
    <xf numFmtId="165" fontId="14" fillId="0" borderId="0" xfId="0" applyNumberFormat="1" applyFont="1" applyBorder="1" applyAlignment="1"/>
    <xf numFmtId="164" fontId="14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Border="1" applyAlignment="1"/>
    <xf numFmtId="167" fontId="15" fillId="0" borderId="0" xfId="0" applyNumberFormat="1" applyFont="1" applyBorder="1" applyAlignment="1">
      <alignment horizontal="right"/>
    </xf>
    <xf numFmtId="166" fontId="15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3" fontId="8" fillId="0" borderId="0" xfId="0" applyNumberFormat="1" applyFont="1"/>
    <xf numFmtId="2" fontId="8" fillId="0" borderId="0" xfId="0" applyNumberFormat="1" applyFont="1" applyBorder="1" applyAlignment="1"/>
    <xf numFmtId="2" fontId="1" fillId="0" borderId="0" xfId="0" applyNumberFormat="1" applyFont="1" applyBorder="1" applyAlignment="1"/>
    <xf numFmtId="2" fontId="7" fillId="0" borderId="0" xfId="0" applyNumberFormat="1" applyFont="1" applyBorder="1" applyAlignment="1"/>
    <xf numFmtId="165" fontId="7" fillId="0" borderId="0" xfId="0" applyNumberFormat="1" applyFont="1" applyBorder="1" applyAlignment="1"/>
    <xf numFmtId="1" fontId="15" fillId="0" borderId="0" xfId="0" applyNumberFormat="1" applyFont="1" applyFill="1" applyBorder="1" applyAlignment="1">
      <alignment horizontal="left"/>
    </xf>
    <xf numFmtId="3" fontId="7" fillId="0" borderId="0" xfId="0" applyNumberFormat="1" applyFont="1"/>
    <xf numFmtId="3" fontId="16" fillId="0" borderId="0" xfId="0" applyNumberFormat="1" applyFont="1" applyBorder="1" applyAlignment="1">
      <alignment horizontal="left"/>
    </xf>
    <xf numFmtId="166" fontId="27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left"/>
    </xf>
    <xf numFmtId="3" fontId="0" fillId="0" borderId="0" xfId="0" applyNumberFormat="1" applyFont="1" applyBorder="1" applyAlignment="1">
      <alignment horizontal="right"/>
    </xf>
    <xf numFmtId="166" fontId="28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166" fontId="6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/>
    <xf numFmtId="167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166" fontId="2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167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166" fontId="7" fillId="0" borderId="0" xfId="0" applyNumberFormat="1" applyFont="1" applyFill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left"/>
    </xf>
    <xf numFmtId="1" fontId="0" fillId="0" borderId="0" xfId="0" applyNumberFormat="1" applyFont="1" applyBorder="1" applyAlignment="1">
      <alignment horizontal="left"/>
    </xf>
    <xf numFmtId="165" fontId="8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wrapText="1"/>
    </xf>
  </cellXfs>
  <cellStyles count="47">
    <cellStyle name="Besuchter Hyperlink" xfId="1" xr:uid="{FEBD2F4E-C28E-443F-88EB-7FCE1C577BA9}"/>
    <cellStyle name="Hyperlink" xfId="2" xr:uid="{3EE93042-BDCB-4F6E-829C-443A90B7A4FD}"/>
    <cellStyle name="Lien hypertexte 2" xfId="3" xr:uid="{3018B82A-98A3-4912-AF79-85ED4877AC26}"/>
    <cellStyle name="Lien hypertexte 3" xfId="4" xr:uid="{DD6F5D7A-DC59-42BB-8A1E-9E51977257A3}"/>
    <cellStyle name="Lien hypertexte 3 2" xfId="5" xr:uid="{7B1EE06E-5F6D-41B7-9354-AC63C402DD58}"/>
    <cellStyle name="Normal" xfId="0" builtinId="0"/>
    <cellStyle name="Normal 10" xfId="6" xr:uid="{C4E19025-577F-491E-99AF-C33AEFA46C9D}"/>
    <cellStyle name="Normal 11" xfId="7" xr:uid="{83855B5A-1FD0-4D1E-94F5-FEF70F0D2E44}"/>
    <cellStyle name="Normal 12" xfId="8" xr:uid="{113299BE-4CA6-47DA-B75C-075B0B6E5CFE}"/>
    <cellStyle name="Normal 13" xfId="9" xr:uid="{DFBEC7DA-DC90-4E8C-894A-3E8D069093DB}"/>
    <cellStyle name="Normal 14" xfId="10" xr:uid="{7A8282AA-9994-43C6-A502-01A1A857A989}"/>
    <cellStyle name="Normal 15" xfId="11" xr:uid="{AA99701E-585E-4AC1-B431-AC644D7616D5}"/>
    <cellStyle name="Normal 16" xfId="12" xr:uid="{71A05359-4CC7-43AD-BDD3-08CBCB26B3C1}"/>
    <cellStyle name="Normal 17" xfId="13" xr:uid="{759F470D-90C6-4CB7-92D3-E567B129811E}"/>
    <cellStyle name="Normal 18" xfId="14" xr:uid="{6A2824B6-9D9A-4107-B365-8F0E441D5BCA}"/>
    <cellStyle name="Normal 18 2" xfId="15" xr:uid="{1EB671B6-C58D-490D-8F9E-215AADEADC1F}"/>
    <cellStyle name="Normal 19" xfId="16" xr:uid="{C2D0E041-00D0-4519-A24C-DA0B507A75CC}"/>
    <cellStyle name="Normal 19 2" xfId="17" xr:uid="{4AE5BFCF-BBFB-422D-AB56-B234802E6603}"/>
    <cellStyle name="Normal 2" xfId="18" xr:uid="{0F10BC39-5452-4872-9E40-334FD67C6952}"/>
    <cellStyle name="Normal 2 2" xfId="19" xr:uid="{F8DAB17C-7603-4712-B4C6-1E071B966D7E}"/>
    <cellStyle name="Normal 2 3" xfId="20" xr:uid="{AAE1CF59-9B9E-42E8-BD12-1FCB2B299C91}"/>
    <cellStyle name="Normal 2 4" xfId="21" xr:uid="{2077609D-C9F5-4E2C-BED7-D7CBAEC4021A}"/>
    <cellStyle name="Normal 2 5" xfId="22" xr:uid="{A78A4C89-F059-4489-B1B1-50AD06FCEC33}"/>
    <cellStyle name="Normal 20" xfId="23" xr:uid="{38E9DCD8-6B11-4BDA-B27D-24F36630ED6E}"/>
    <cellStyle name="Normal 21" xfId="24" xr:uid="{8D43A1C2-12A8-4955-BDDF-67A5741A369B}"/>
    <cellStyle name="Normal 22" xfId="25" xr:uid="{C9E5E9F0-70A9-4993-ACC1-DBABC7CCBB7C}"/>
    <cellStyle name="Normal 23" xfId="26" xr:uid="{A2D65352-C1D4-4B5C-8F9C-C4325F649DB9}"/>
    <cellStyle name="Normal 24" xfId="27" xr:uid="{4F5EE5CC-5CF7-4DEA-8542-2C93FCC67600}"/>
    <cellStyle name="Normal 25" xfId="28" xr:uid="{3ADD051E-BA27-40FC-B974-5F79A86A668F}"/>
    <cellStyle name="Normal 26" xfId="29" xr:uid="{B8C797E7-6D02-4E37-ADCA-866CAE24A24F}"/>
    <cellStyle name="Normal 27" xfId="30" xr:uid="{97FFE598-989E-4485-B41F-88FD545D3A50}"/>
    <cellStyle name="Normal 28" xfId="31" xr:uid="{13F909B0-C974-46C8-8E24-5FF3F8F05016}"/>
    <cellStyle name="Normal 29" xfId="32" xr:uid="{741C3BC5-A2FA-4712-A781-809DC8BF22DE}"/>
    <cellStyle name="Normal 3" xfId="33" xr:uid="{F5A16CD0-2EE8-41CD-B0FA-6452287E1877}"/>
    <cellStyle name="Normal 3 2" xfId="34" xr:uid="{6508B29B-7410-4D16-92C8-58C9A2D4C190}"/>
    <cellStyle name="Normal 3 3" xfId="35" xr:uid="{1EC27AC9-193F-4359-827B-C9CDFE2DFC8E}"/>
    <cellStyle name="Normal 30" xfId="36" xr:uid="{4168A639-0064-4BCE-B1CF-3E2452C21057}"/>
    <cellStyle name="Normal 30 2" xfId="37" xr:uid="{AD1D471C-3A14-4DFF-9475-E4E5340FDD30}"/>
    <cellStyle name="Normal 4" xfId="38" xr:uid="{30338F0E-7261-40A4-8EA3-7D49050FA834}"/>
    <cellStyle name="Normal 5" xfId="39" xr:uid="{748799E6-3B01-4174-92DD-6718EE4E2297}"/>
    <cellStyle name="Normal 6" xfId="40" xr:uid="{140E5A12-B1A1-4F1F-8F6C-9BE5D6809A8F}"/>
    <cellStyle name="Normal 7" xfId="41" xr:uid="{25668B2A-21CE-427F-8373-A67505ABC9AA}"/>
    <cellStyle name="Normal 8" xfId="42" xr:uid="{0AF58125-86C3-4375-A6B8-CB26012F6F2E}"/>
    <cellStyle name="Normal 9" xfId="43" xr:uid="{9DAA3D45-BF08-4D10-8712-B364E743F3B4}"/>
    <cellStyle name="Normal 9 2" xfId="44" xr:uid="{023A15F4-9504-445A-A067-AA98A17AE2B9}"/>
    <cellStyle name="Standard_Arbeitsmappe2" xfId="45" xr:uid="{8CA0CC38-9F1B-4827-BEDD-38F25B77B201}"/>
    <cellStyle name="xxx" xfId="46" xr:uid="{70DDA80E-43DA-4DE9-A926-51304280B3D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9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22A2B-052B-3618-B8EF-2A24E3535643}"/>
            </a:ext>
          </a:extLst>
        </xdr:cNvPr>
        <xdr:cNvSpPr>
          <a:spLocks noChangeArrowheads="1"/>
        </xdr:cNvSpPr>
      </xdr:nvSpPr>
      <xdr:spPr bwMode="auto">
        <a:xfrm>
          <a:off x="65055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38100</xdr:colOff>
      <xdr:row>0</xdr:row>
      <xdr:rowOff>0</xdr:rowOff>
    </xdr:from>
    <xdr:to>
      <xdr:col>13</xdr:col>
      <xdr:colOff>466725</xdr:colOff>
      <xdr:row>1</xdr:row>
      <xdr:rowOff>47625</xdr:rowOff>
    </xdr:to>
    <xdr:pic>
      <xdr:nvPicPr>
        <xdr:cNvPr id="59408" name="Picture 2" descr="logo stat-ge">
          <a:extLst>
            <a:ext uri="{FF2B5EF4-FFF2-40B4-BE49-F238E27FC236}">
              <a16:creationId xmlns:a16="http://schemas.microsoft.com/office/drawing/2014/main" id="{4DF3F7C5-61E2-2224-8CDD-4015ADE6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0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5F121-8F7D-0BCB-E371-AE06F3CF2659}"/>
            </a:ext>
          </a:extLst>
        </xdr:cNvPr>
        <xdr:cNvSpPr>
          <a:spLocks noChangeArrowheads="1"/>
        </xdr:cNvSpPr>
      </xdr:nvSpPr>
      <xdr:spPr bwMode="auto">
        <a:xfrm>
          <a:off x="65055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38100</xdr:colOff>
      <xdr:row>0</xdr:row>
      <xdr:rowOff>0</xdr:rowOff>
    </xdr:from>
    <xdr:to>
      <xdr:col>13</xdr:col>
      <xdr:colOff>466725</xdr:colOff>
      <xdr:row>1</xdr:row>
      <xdr:rowOff>47625</xdr:rowOff>
    </xdr:to>
    <xdr:pic>
      <xdr:nvPicPr>
        <xdr:cNvPr id="50344" name="Picture 2" descr="logo stat-ge">
          <a:extLst>
            <a:ext uri="{FF2B5EF4-FFF2-40B4-BE49-F238E27FC236}">
              <a16:creationId xmlns:a16="http://schemas.microsoft.com/office/drawing/2014/main" id="{40CB8287-C0D5-0BD2-ADB4-E3F02D6C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9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62D1D2-AF81-ABF4-E7A8-A6108F5F7105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14</xdr:col>
      <xdr:colOff>466725</xdr:colOff>
      <xdr:row>1</xdr:row>
      <xdr:rowOff>47625</xdr:rowOff>
    </xdr:to>
    <xdr:pic>
      <xdr:nvPicPr>
        <xdr:cNvPr id="49336" name="Picture 2" descr="logo stat-ge">
          <a:extLst>
            <a:ext uri="{FF2B5EF4-FFF2-40B4-BE49-F238E27FC236}">
              <a16:creationId xmlns:a16="http://schemas.microsoft.com/office/drawing/2014/main" id="{21EAE393-D159-86FC-32E5-1023C9A7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7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4AA068-EB2D-7C64-AEF7-3B5F23BA66F8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14</xdr:col>
      <xdr:colOff>466725</xdr:colOff>
      <xdr:row>1</xdr:row>
      <xdr:rowOff>47625</xdr:rowOff>
    </xdr:to>
    <xdr:pic>
      <xdr:nvPicPr>
        <xdr:cNvPr id="47302" name="Picture 2" descr="logo stat-ge">
          <a:extLst>
            <a:ext uri="{FF2B5EF4-FFF2-40B4-BE49-F238E27FC236}">
              <a16:creationId xmlns:a16="http://schemas.microsoft.com/office/drawing/2014/main" id="{2B89ACCE-2A27-3381-FBB2-FB97DC60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8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207FE6-F7E8-8057-1384-39B8F83D8FD3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14</xdr:col>
      <xdr:colOff>466725</xdr:colOff>
      <xdr:row>1</xdr:row>
      <xdr:rowOff>47625</xdr:rowOff>
    </xdr:to>
    <xdr:pic>
      <xdr:nvPicPr>
        <xdr:cNvPr id="48326" name="Picture 2" descr="logo stat-ge">
          <a:extLst>
            <a:ext uri="{FF2B5EF4-FFF2-40B4-BE49-F238E27FC236}">
              <a16:creationId xmlns:a16="http://schemas.microsoft.com/office/drawing/2014/main" id="{18829FCE-BDBA-44C3-5538-AF1538521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6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6E1522-F626-499D-EFE9-60101A5832D3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14</xdr:col>
      <xdr:colOff>466725</xdr:colOff>
      <xdr:row>1</xdr:row>
      <xdr:rowOff>47625</xdr:rowOff>
    </xdr:to>
    <xdr:pic>
      <xdr:nvPicPr>
        <xdr:cNvPr id="46294" name="Picture 2" descr="logo stat-ge">
          <a:extLst>
            <a:ext uri="{FF2B5EF4-FFF2-40B4-BE49-F238E27FC236}">
              <a16:creationId xmlns:a16="http://schemas.microsoft.com/office/drawing/2014/main" id="{C5368B02-4850-3446-9376-1616AE641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5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7218E1-4D6C-A8F6-7701-7CDFD6DBE480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14</xdr:col>
      <xdr:colOff>466725</xdr:colOff>
      <xdr:row>1</xdr:row>
      <xdr:rowOff>47625</xdr:rowOff>
    </xdr:to>
    <xdr:pic>
      <xdr:nvPicPr>
        <xdr:cNvPr id="45314" name="Picture 2" descr="logo stat-ge">
          <a:extLst>
            <a:ext uri="{FF2B5EF4-FFF2-40B4-BE49-F238E27FC236}">
              <a16:creationId xmlns:a16="http://schemas.microsoft.com/office/drawing/2014/main" id="{20DC42DF-9522-E778-4E2A-695126D5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4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D80425-B935-E3A4-787F-B39F71CE59CE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14</xdr:col>
      <xdr:colOff>466725</xdr:colOff>
      <xdr:row>1</xdr:row>
      <xdr:rowOff>47625</xdr:rowOff>
    </xdr:to>
    <xdr:pic>
      <xdr:nvPicPr>
        <xdr:cNvPr id="44292" name="Picture 2" descr="logo stat-ge">
          <a:extLst>
            <a:ext uri="{FF2B5EF4-FFF2-40B4-BE49-F238E27FC236}">
              <a16:creationId xmlns:a16="http://schemas.microsoft.com/office/drawing/2014/main" id="{5A420114-D1A7-929F-693A-32505158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1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00FC4-AE7D-C80E-9EC1-F564B14BEF60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14</xdr:col>
      <xdr:colOff>466725</xdr:colOff>
      <xdr:row>1</xdr:row>
      <xdr:rowOff>47625</xdr:rowOff>
    </xdr:to>
    <xdr:pic>
      <xdr:nvPicPr>
        <xdr:cNvPr id="41220" name="Picture 2" descr="logo stat-ge">
          <a:extLst>
            <a:ext uri="{FF2B5EF4-FFF2-40B4-BE49-F238E27FC236}">
              <a16:creationId xmlns:a16="http://schemas.microsoft.com/office/drawing/2014/main" id="{13336A28-AE11-B8D4-FF95-E62C12E70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0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C121E-06C3-2649-41EA-83CCEF4CE3EB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14</xdr:col>
      <xdr:colOff>466725</xdr:colOff>
      <xdr:row>1</xdr:row>
      <xdr:rowOff>47625</xdr:rowOff>
    </xdr:to>
    <xdr:pic>
      <xdr:nvPicPr>
        <xdr:cNvPr id="40196" name="Picture 2" descr="logo stat-ge">
          <a:extLst>
            <a:ext uri="{FF2B5EF4-FFF2-40B4-BE49-F238E27FC236}">
              <a16:creationId xmlns:a16="http://schemas.microsoft.com/office/drawing/2014/main" id="{9C124102-46FE-CE29-98D0-58553605A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8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546B4-23CC-FAC1-0542-BFE2CBCF814E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14</xdr:col>
      <xdr:colOff>466725</xdr:colOff>
      <xdr:row>1</xdr:row>
      <xdr:rowOff>47625</xdr:rowOff>
    </xdr:to>
    <xdr:pic>
      <xdr:nvPicPr>
        <xdr:cNvPr id="38148" name="Picture 2" descr="logo stat-ge">
          <a:extLst>
            <a:ext uri="{FF2B5EF4-FFF2-40B4-BE49-F238E27FC236}">
              <a16:creationId xmlns:a16="http://schemas.microsoft.com/office/drawing/2014/main" id="{4C06758D-CC48-0E46-9911-46FDE6681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8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FE4758-0747-DE19-9830-5D5CDCA5C3F4}"/>
            </a:ext>
          </a:extLst>
        </xdr:cNvPr>
        <xdr:cNvSpPr>
          <a:spLocks noChangeArrowheads="1"/>
        </xdr:cNvSpPr>
      </xdr:nvSpPr>
      <xdr:spPr bwMode="auto">
        <a:xfrm>
          <a:off x="65055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38100</xdr:colOff>
      <xdr:row>0</xdr:row>
      <xdr:rowOff>0</xdr:rowOff>
    </xdr:from>
    <xdr:to>
      <xdr:col>13</xdr:col>
      <xdr:colOff>466725</xdr:colOff>
      <xdr:row>1</xdr:row>
      <xdr:rowOff>47625</xdr:rowOff>
    </xdr:to>
    <xdr:pic>
      <xdr:nvPicPr>
        <xdr:cNvPr id="58396" name="Picture 2" descr="logo stat-ge">
          <a:extLst>
            <a:ext uri="{FF2B5EF4-FFF2-40B4-BE49-F238E27FC236}">
              <a16:creationId xmlns:a16="http://schemas.microsoft.com/office/drawing/2014/main" id="{57758657-E331-4A92-4DF2-9CE037AD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7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0BECA-E551-7F65-3586-4A7994521018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14</xdr:col>
      <xdr:colOff>466725</xdr:colOff>
      <xdr:row>1</xdr:row>
      <xdr:rowOff>47625</xdr:rowOff>
    </xdr:to>
    <xdr:pic>
      <xdr:nvPicPr>
        <xdr:cNvPr id="37124" name="Picture 2" descr="logo stat-ge">
          <a:extLst>
            <a:ext uri="{FF2B5EF4-FFF2-40B4-BE49-F238E27FC236}">
              <a16:creationId xmlns:a16="http://schemas.microsoft.com/office/drawing/2014/main" id="{3E09D73C-3414-70F7-AE07-8FC0B2C60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7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4AF8BA-D7F0-9267-6D84-C4FE7DE89690}"/>
            </a:ext>
          </a:extLst>
        </xdr:cNvPr>
        <xdr:cNvSpPr>
          <a:spLocks noChangeArrowheads="1"/>
        </xdr:cNvSpPr>
      </xdr:nvSpPr>
      <xdr:spPr bwMode="auto">
        <a:xfrm>
          <a:off x="65055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38100</xdr:colOff>
      <xdr:row>0</xdr:row>
      <xdr:rowOff>0</xdr:rowOff>
    </xdr:from>
    <xdr:to>
      <xdr:col>13</xdr:col>
      <xdr:colOff>466725</xdr:colOff>
      <xdr:row>1</xdr:row>
      <xdr:rowOff>47625</xdr:rowOff>
    </xdr:to>
    <xdr:pic>
      <xdr:nvPicPr>
        <xdr:cNvPr id="57382" name="Picture 2" descr="logo stat-ge">
          <a:extLst>
            <a:ext uri="{FF2B5EF4-FFF2-40B4-BE49-F238E27FC236}">
              <a16:creationId xmlns:a16="http://schemas.microsoft.com/office/drawing/2014/main" id="{A87BCCAF-7E02-B905-8929-095725127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6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D5923C-0D69-7B29-B3E2-D9D8419C595A}"/>
            </a:ext>
          </a:extLst>
        </xdr:cNvPr>
        <xdr:cNvSpPr>
          <a:spLocks noChangeArrowheads="1"/>
        </xdr:cNvSpPr>
      </xdr:nvSpPr>
      <xdr:spPr bwMode="auto">
        <a:xfrm>
          <a:off x="65055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38100</xdr:colOff>
      <xdr:row>0</xdr:row>
      <xdr:rowOff>0</xdr:rowOff>
    </xdr:from>
    <xdr:to>
      <xdr:col>13</xdr:col>
      <xdr:colOff>466725</xdr:colOff>
      <xdr:row>1</xdr:row>
      <xdr:rowOff>47625</xdr:rowOff>
    </xdr:to>
    <xdr:pic>
      <xdr:nvPicPr>
        <xdr:cNvPr id="56376" name="Picture 2" descr="logo stat-ge">
          <a:extLst>
            <a:ext uri="{FF2B5EF4-FFF2-40B4-BE49-F238E27FC236}">
              <a16:creationId xmlns:a16="http://schemas.microsoft.com/office/drawing/2014/main" id="{B6016E0F-69D3-BE80-CB11-CB504E08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5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985BC6-69F3-FC16-757A-62605A1A7D22}"/>
            </a:ext>
          </a:extLst>
        </xdr:cNvPr>
        <xdr:cNvSpPr>
          <a:spLocks noChangeArrowheads="1"/>
        </xdr:cNvSpPr>
      </xdr:nvSpPr>
      <xdr:spPr bwMode="auto">
        <a:xfrm>
          <a:off x="65055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38100</xdr:colOff>
      <xdr:row>0</xdr:row>
      <xdr:rowOff>0</xdr:rowOff>
    </xdr:from>
    <xdr:to>
      <xdr:col>13</xdr:col>
      <xdr:colOff>466725</xdr:colOff>
      <xdr:row>1</xdr:row>
      <xdr:rowOff>47625</xdr:rowOff>
    </xdr:to>
    <xdr:pic>
      <xdr:nvPicPr>
        <xdr:cNvPr id="55370" name="Picture 2" descr="logo stat-ge">
          <a:extLst>
            <a:ext uri="{FF2B5EF4-FFF2-40B4-BE49-F238E27FC236}">
              <a16:creationId xmlns:a16="http://schemas.microsoft.com/office/drawing/2014/main" id="{6B79CAC8-7A30-02F3-5EFF-B6428721E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4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95F60-AEBE-C4F3-F623-A7D31774FB4E}"/>
            </a:ext>
          </a:extLst>
        </xdr:cNvPr>
        <xdr:cNvSpPr>
          <a:spLocks noChangeArrowheads="1"/>
        </xdr:cNvSpPr>
      </xdr:nvSpPr>
      <xdr:spPr bwMode="auto">
        <a:xfrm>
          <a:off x="65055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38100</xdr:colOff>
      <xdr:row>0</xdr:row>
      <xdr:rowOff>0</xdr:rowOff>
    </xdr:from>
    <xdr:to>
      <xdr:col>13</xdr:col>
      <xdr:colOff>466725</xdr:colOff>
      <xdr:row>1</xdr:row>
      <xdr:rowOff>47625</xdr:rowOff>
    </xdr:to>
    <xdr:pic>
      <xdr:nvPicPr>
        <xdr:cNvPr id="54370" name="Picture 2" descr="logo stat-ge">
          <a:extLst>
            <a:ext uri="{FF2B5EF4-FFF2-40B4-BE49-F238E27FC236}">
              <a16:creationId xmlns:a16="http://schemas.microsoft.com/office/drawing/2014/main" id="{8C0D0FF1-47B1-9EF3-E37E-06267F601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3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5C8F31-1392-8450-3F02-9D6057E2B3BC}"/>
            </a:ext>
          </a:extLst>
        </xdr:cNvPr>
        <xdr:cNvSpPr>
          <a:spLocks noChangeArrowheads="1"/>
        </xdr:cNvSpPr>
      </xdr:nvSpPr>
      <xdr:spPr bwMode="auto">
        <a:xfrm>
          <a:off x="65055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38100</xdr:colOff>
      <xdr:row>0</xdr:row>
      <xdr:rowOff>0</xdr:rowOff>
    </xdr:from>
    <xdr:to>
      <xdr:col>13</xdr:col>
      <xdr:colOff>466725</xdr:colOff>
      <xdr:row>1</xdr:row>
      <xdr:rowOff>47625</xdr:rowOff>
    </xdr:to>
    <xdr:pic>
      <xdr:nvPicPr>
        <xdr:cNvPr id="53354" name="Picture 2" descr="logo stat-ge">
          <a:extLst>
            <a:ext uri="{FF2B5EF4-FFF2-40B4-BE49-F238E27FC236}">
              <a16:creationId xmlns:a16="http://schemas.microsoft.com/office/drawing/2014/main" id="{FB5DF0A4-D936-43F0-363B-174FA626A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2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BB29F8-5D82-3DB0-C6EC-B644D0088700}"/>
            </a:ext>
          </a:extLst>
        </xdr:cNvPr>
        <xdr:cNvSpPr>
          <a:spLocks noChangeArrowheads="1"/>
        </xdr:cNvSpPr>
      </xdr:nvSpPr>
      <xdr:spPr bwMode="auto">
        <a:xfrm>
          <a:off x="65055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38100</xdr:colOff>
      <xdr:row>0</xdr:row>
      <xdr:rowOff>0</xdr:rowOff>
    </xdr:from>
    <xdr:to>
      <xdr:col>13</xdr:col>
      <xdr:colOff>466725</xdr:colOff>
      <xdr:row>1</xdr:row>
      <xdr:rowOff>47625</xdr:rowOff>
    </xdr:to>
    <xdr:pic>
      <xdr:nvPicPr>
        <xdr:cNvPr id="52348" name="Picture 2" descr="logo stat-ge">
          <a:extLst>
            <a:ext uri="{FF2B5EF4-FFF2-40B4-BE49-F238E27FC236}">
              <a16:creationId xmlns:a16="http://schemas.microsoft.com/office/drawing/2014/main" id="{30ADD60D-1C28-59C2-52D7-97150163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1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FC3617-0AF2-7A66-51D1-E8AE95828621}"/>
            </a:ext>
          </a:extLst>
        </xdr:cNvPr>
        <xdr:cNvSpPr>
          <a:spLocks noChangeArrowheads="1"/>
        </xdr:cNvSpPr>
      </xdr:nvSpPr>
      <xdr:spPr bwMode="auto">
        <a:xfrm>
          <a:off x="65055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38100</xdr:colOff>
      <xdr:row>0</xdr:row>
      <xdr:rowOff>0</xdr:rowOff>
    </xdr:from>
    <xdr:to>
      <xdr:col>13</xdr:col>
      <xdr:colOff>466725</xdr:colOff>
      <xdr:row>1</xdr:row>
      <xdr:rowOff>47625</xdr:rowOff>
    </xdr:to>
    <xdr:pic>
      <xdr:nvPicPr>
        <xdr:cNvPr id="51344" name="Picture 2" descr="logo stat-ge">
          <a:extLst>
            <a:ext uri="{FF2B5EF4-FFF2-40B4-BE49-F238E27FC236}">
              <a16:creationId xmlns:a16="http://schemas.microsoft.com/office/drawing/2014/main" id="{26EBFC02-62E0-1114-DF0A-1007A542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8AEE-1BC8-452B-A513-B2611134807F}">
  <dimension ref="A1:S55"/>
  <sheetViews>
    <sheetView tabSelected="1" zoomScaleNormal="100" workbookViewId="0">
      <selection activeCell="O1" sqref="O1"/>
    </sheetView>
  </sheetViews>
  <sheetFormatPr baseColWidth="10" defaultColWidth="16" defaultRowHeight="9.9" customHeight="1"/>
  <cols>
    <col min="1" max="1" width="16" style="3" customWidth="1"/>
    <col min="2" max="2" width="17.1640625" style="17" customWidth="1"/>
    <col min="3" max="3" width="5" style="3" customWidth="1"/>
    <col min="4" max="4" width="17.33203125" style="17" bestFit="1" customWidth="1"/>
    <col min="5" max="5" width="5" style="17" customWidth="1"/>
    <col min="6" max="6" width="5.6640625" style="17" customWidth="1"/>
    <col min="7" max="8" width="9" style="17" customWidth="1"/>
    <col min="9" max="10" width="10" style="17" customWidth="1"/>
    <col min="11" max="11" width="9" style="17" customWidth="1"/>
    <col min="12" max="12" width="5" style="17" customWidth="1"/>
    <col min="13" max="13" width="8.33203125" style="17" customWidth="1"/>
    <col min="14" max="14" width="10" style="17" customWidth="1"/>
    <col min="15" max="16384" width="16" style="3"/>
  </cols>
  <sheetData>
    <row r="1" spans="1:14" s="57" customFormat="1" ht="34.5" customHeight="1">
      <c r="A1" s="53" t="s">
        <v>44</v>
      </c>
      <c r="B1"/>
      <c r="C1"/>
      <c r="D1"/>
      <c r="E1"/>
      <c r="F1"/>
      <c r="G1"/>
      <c r="H1" s="55"/>
      <c r="I1" s="55"/>
      <c r="J1" s="34"/>
      <c r="K1" s="56"/>
      <c r="M1" s="56"/>
    </row>
    <row r="2" spans="1:14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39.9" customHeight="1">
      <c r="A3" s="19" t="s">
        <v>43</v>
      </c>
      <c r="B3" s="60"/>
      <c r="C3" s="61"/>
      <c r="D3" s="61"/>
      <c r="E3" s="61"/>
      <c r="F3" s="61"/>
      <c r="G3" s="61"/>
      <c r="H3" s="61"/>
      <c r="I3" s="61"/>
      <c r="J3" s="61"/>
    </row>
    <row r="4" spans="1:14" s="8" customFormat="1" ht="15" customHeight="1">
      <c r="A4" s="19" t="s">
        <v>133</v>
      </c>
      <c r="B4" s="62"/>
      <c r="C4" s="61"/>
      <c r="D4" s="61"/>
      <c r="E4" s="61"/>
      <c r="G4" s="61"/>
      <c r="H4" s="61"/>
      <c r="J4" s="63"/>
      <c r="N4" s="63" t="s">
        <v>95</v>
      </c>
    </row>
    <row r="5" spans="1:14" s="64" customFormat="1" ht="15.9" customHeight="1">
      <c r="A5" s="16" t="s">
        <v>25</v>
      </c>
      <c r="E5" s="65"/>
      <c r="G5" s="35"/>
      <c r="H5" s="35"/>
      <c r="I5" s="35"/>
      <c r="J5" s="66"/>
      <c r="K5" s="66"/>
      <c r="L5" s="66"/>
      <c r="M5" s="66"/>
      <c r="N5" s="11" t="s">
        <v>0</v>
      </c>
    </row>
    <row r="6" spans="1:14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7" customFormat="1" ht="3.9" customHeight="1">
      <c r="A7" s="10"/>
      <c r="B7" s="11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s="12" customFormat="1" ht="12" customHeight="1">
      <c r="A8" s="7"/>
      <c r="C8" s="7"/>
      <c r="D8" s="32"/>
      <c r="E8" s="32"/>
      <c r="F8" s="18"/>
      <c r="G8" s="18"/>
      <c r="H8" s="18"/>
      <c r="I8" s="20"/>
      <c r="J8" s="18"/>
      <c r="K8" s="18"/>
      <c r="L8" s="18"/>
      <c r="M8" s="18"/>
      <c r="N8" s="115" t="s">
        <v>112</v>
      </c>
    </row>
    <row r="9" spans="1:14" s="7" customFormat="1" ht="3.9" customHeight="1">
      <c r="B9" s="12"/>
      <c r="D9" s="33"/>
      <c r="E9" s="33"/>
      <c r="F9" s="23"/>
      <c r="G9" s="24"/>
      <c r="H9" s="24"/>
      <c r="I9" s="25"/>
      <c r="J9" s="24"/>
      <c r="K9" s="24"/>
      <c r="L9" s="24"/>
      <c r="M9" s="24"/>
      <c r="N9" s="24"/>
    </row>
    <row r="10" spans="1:14" s="7" customFormat="1" ht="3.9" customHeight="1">
      <c r="B10" s="12"/>
      <c r="D10" s="34"/>
      <c r="E10" s="34"/>
      <c r="F10" s="26"/>
      <c r="G10" s="18"/>
      <c r="H10" s="18"/>
      <c r="I10" s="20"/>
      <c r="J10" s="18"/>
      <c r="K10" s="18"/>
      <c r="L10" s="18"/>
      <c r="M10" s="18"/>
      <c r="N10" s="18"/>
    </row>
    <row r="11" spans="1:14" s="12" customFormat="1" ht="12" customHeight="1">
      <c r="A11" s="27"/>
      <c r="B11" s="120" t="s">
        <v>113</v>
      </c>
      <c r="C11" s="27"/>
      <c r="D11" s="18" t="s">
        <v>31</v>
      </c>
      <c r="E11" s="18"/>
      <c r="F11" s="18"/>
      <c r="G11" s="18"/>
      <c r="H11" s="18"/>
      <c r="I11" s="18"/>
      <c r="J11" s="18"/>
      <c r="K11" s="18" t="s">
        <v>29</v>
      </c>
      <c r="L11" s="18"/>
      <c r="M11" s="18"/>
      <c r="N11" s="18"/>
    </row>
    <row r="12" spans="1:14" s="12" customFormat="1" ht="3" customHeight="1">
      <c r="A12" s="27"/>
      <c r="B12" s="120"/>
      <c r="C12" s="27"/>
      <c r="D12" s="24"/>
      <c r="E12" s="18"/>
      <c r="F12" s="24"/>
      <c r="G12" s="24"/>
      <c r="H12" s="24"/>
      <c r="I12" s="24"/>
      <c r="J12" s="24"/>
      <c r="K12" s="24"/>
      <c r="L12" s="18"/>
      <c r="M12" s="18"/>
      <c r="N12" s="18"/>
    </row>
    <row r="13" spans="1:14" s="12" customFormat="1" ht="3" customHeight="1">
      <c r="A13" s="27"/>
      <c r="B13" s="120"/>
      <c r="C13" s="2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12" customFormat="1" ht="12" customHeight="1">
      <c r="A14" s="27"/>
      <c r="B14" s="120"/>
      <c r="C14" s="27"/>
      <c r="D14" s="18" t="s">
        <v>32</v>
      </c>
      <c r="E14" s="18"/>
      <c r="F14" s="18" t="s">
        <v>33</v>
      </c>
      <c r="G14" s="104" t="s">
        <v>92</v>
      </c>
      <c r="H14" s="104" t="s">
        <v>28</v>
      </c>
      <c r="I14" s="104" t="s">
        <v>93</v>
      </c>
      <c r="J14" s="18" t="s">
        <v>36</v>
      </c>
      <c r="K14" s="18" t="s">
        <v>30</v>
      </c>
      <c r="L14" s="18"/>
      <c r="M14" s="115" t="s">
        <v>114</v>
      </c>
      <c r="N14" s="18" t="s">
        <v>30</v>
      </c>
    </row>
    <row r="15" spans="1:14" s="12" customFormat="1" ht="3.75" customHeight="1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s="12" customFormat="1" ht="3.9" customHeight="1">
      <c r="A16" s="13"/>
    </row>
    <row r="17" spans="1:19" s="4" customFormat="1" ht="20.100000000000001" customHeight="1">
      <c r="A17" s="21" t="s">
        <v>1</v>
      </c>
      <c r="B17" s="110">
        <v>1309959.6418300001</v>
      </c>
      <c r="C17" s="114"/>
      <c r="D17" s="107">
        <v>15.122908053354282</v>
      </c>
      <c r="E17" s="110"/>
      <c r="F17" s="107">
        <v>2.7912019036648337</v>
      </c>
      <c r="G17" s="107">
        <v>0.55558772175856841</v>
      </c>
      <c r="H17" s="107">
        <v>1.1425566530501059</v>
      </c>
      <c r="I17" s="107">
        <v>0.25448202246467522</v>
      </c>
      <c r="J17" s="107">
        <v>4.2774796437027724</v>
      </c>
      <c r="K17" s="107">
        <v>9.0213079446409559</v>
      </c>
      <c r="L17" s="114"/>
      <c r="M17" s="107">
        <v>75.855783999714589</v>
      </c>
      <c r="N17" s="96">
        <v>100</v>
      </c>
      <c r="Q17" s="48"/>
      <c r="R17" s="48"/>
      <c r="S17" s="48"/>
    </row>
    <row r="18" spans="1:19" s="4" customFormat="1" ht="12" customHeight="1">
      <c r="A18" s="21" t="s">
        <v>2</v>
      </c>
      <c r="B18" s="110">
        <v>879126.64955000021</v>
      </c>
      <c r="C18" s="114"/>
      <c r="D18" s="107">
        <v>7.8482200335204242</v>
      </c>
      <c r="E18" s="110"/>
      <c r="F18" s="107">
        <v>2.500234902587819</v>
      </c>
      <c r="G18" s="107">
        <v>0.38974856600625946</v>
      </c>
      <c r="H18" s="107">
        <v>0.7567117870224046</v>
      </c>
      <c r="I18" s="107">
        <v>0.12517168152771529</v>
      </c>
      <c r="J18" s="107">
        <v>2.0449991999676604</v>
      </c>
      <c r="K18" s="107">
        <v>5.816866137111858</v>
      </c>
      <c r="L18" s="114"/>
      <c r="M18" s="107">
        <v>86.334913828230199</v>
      </c>
      <c r="N18" s="96">
        <v>100</v>
      </c>
      <c r="Q18" s="48"/>
      <c r="R18" s="48"/>
      <c r="S18" s="48"/>
    </row>
    <row r="19" spans="1:19" s="4" customFormat="1" ht="12" customHeight="1">
      <c r="A19" s="21" t="s">
        <v>3</v>
      </c>
      <c r="B19" s="110">
        <v>355340.23864000005</v>
      </c>
      <c r="C19" s="114"/>
      <c r="D19" s="107">
        <v>9.6173165276174455</v>
      </c>
      <c r="E19" s="110"/>
      <c r="F19" s="107">
        <v>1.3615709547889552</v>
      </c>
      <c r="G19" s="107">
        <v>0.35200926717090242</v>
      </c>
      <c r="H19" s="107">
        <v>0.80545133052033113</v>
      </c>
      <c r="I19" s="107">
        <v>0.17827733285275305</v>
      </c>
      <c r="J19" s="107">
        <v>2.5472065405938848</v>
      </c>
      <c r="K19" s="107">
        <v>5.244515425926827</v>
      </c>
      <c r="L19" s="114"/>
      <c r="M19" s="107">
        <v>85.138168046455718</v>
      </c>
      <c r="N19" s="96">
        <v>100</v>
      </c>
      <c r="Q19" s="48"/>
      <c r="R19" s="48"/>
      <c r="S19" s="48"/>
    </row>
    <row r="20" spans="1:19" s="4" customFormat="1" ht="12" customHeight="1">
      <c r="A20" s="21" t="s">
        <v>4</v>
      </c>
      <c r="B20" s="110">
        <v>31320.105900000002</v>
      </c>
      <c r="C20" s="114"/>
      <c r="D20" s="107">
        <v>8.7794319367227942</v>
      </c>
      <c r="E20" s="110"/>
      <c r="F20" s="107">
        <v>2.3823914337403309</v>
      </c>
      <c r="G20" s="107">
        <v>0.47002558187391058</v>
      </c>
      <c r="H20" s="107">
        <v>1.2780429008702683</v>
      </c>
      <c r="I20" s="107">
        <v>0.26000825239866127</v>
      </c>
      <c r="J20" s="107">
        <v>2.8500773044959593</v>
      </c>
      <c r="K20" s="107">
        <v>7.2405454733791297</v>
      </c>
      <c r="L20" s="114"/>
      <c r="M20" s="107">
        <v>83.980022845325053</v>
      </c>
      <c r="N20" s="96">
        <v>100</v>
      </c>
      <c r="Q20" s="48"/>
      <c r="R20" s="48"/>
      <c r="S20" s="48"/>
    </row>
    <row r="21" spans="1:19" s="4" customFormat="1" ht="12" customHeight="1">
      <c r="A21" s="21" t="s">
        <v>5</v>
      </c>
      <c r="B21" s="110">
        <v>139020.48219000001</v>
      </c>
      <c r="C21" s="114"/>
      <c r="D21" s="107">
        <v>14.277750585609587</v>
      </c>
      <c r="E21" s="110"/>
      <c r="F21" s="107">
        <v>2.6542902037678511</v>
      </c>
      <c r="G21" s="107">
        <v>0.65693280271595356</v>
      </c>
      <c r="H21" s="107">
        <v>1.4397556665531226</v>
      </c>
      <c r="I21" s="107">
        <v>0.32896374174200382</v>
      </c>
      <c r="J21" s="107">
        <v>6.0798023836864372</v>
      </c>
      <c r="K21" s="107">
        <v>11.159744798465368</v>
      </c>
      <c r="L21" s="114"/>
      <c r="M21" s="107">
        <v>74.562504608731857</v>
      </c>
      <c r="N21" s="96">
        <v>100</v>
      </c>
      <c r="Q21" s="48"/>
      <c r="R21" s="48"/>
      <c r="S21" s="48"/>
    </row>
    <row r="22" spans="1:19" s="4" customFormat="1" ht="20.100000000000001" customHeight="1">
      <c r="A22" s="21" t="s">
        <v>6</v>
      </c>
      <c r="B22" s="110">
        <v>32599.588170000003</v>
      </c>
      <c r="C22" s="114"/>
      <c r="D22" s="107">
        <v>8.3797161355366896</v>
      </c>
      <c r="E22" s="110"/>
      <c r="F22" s="107">
        <v>1.9559430219636416</v>
      </c>
      <c r="G22" s="107">
        <v>0.38139960342940732</v>
      </c>
      <c r="H22" s="107">
        <v>0.80981173327503431</v>
      </c>
      <c r="I22" s="107">
        <v>0.17761325602660213</v>
      </c>
      <c r="J22" s="107">
        <v>2.5055858857495497</v>
      </c>
      <c r="K22" s="107">
        <v>5.8303535004442351</v>
      </c>
      <c r="L22" s="114"/>
      <c r="M22" s="107">
        <v>85.789930394694295</v>
      </c>
      <c r="N22" s="96">
        <v>100</v>
      </c>
      <c r="Q22" s="48"/>
      <c r="R22" s="48"/>
      <c r="S22" s="48"/>
    </row>
    <row r="23" spans="1:19" s="4" customFormat="1" ht="12" customHeight="1">
      <c r="A23" s="21" t="s">
        <v>7</v>
      </c>
      <c r="B23" s="110">
        <v>37657.702189999996</v>
      </c>
      <c r="C23" s="114"/>
      <c r="D23" s="107">
        <v>10.770988308142444</v>
      </c>
      <c r="E23" s="110"/>
      <c r="F23" s="107">
        <v>2.0957956117927443</v>
      </c>
      <c r="G23" s="107">
        <v>0.47704931409146079</v>
      </c>
      <c r="H23" s="107">
        <v>0.99677656407744841</v>
      </c>
      <c r="I23" s="107">
        <v>0.22032961432796333</v>
      </c>
      <c r="J23" s="107">
        <v>3.2928352711050004</v>
      </c>
      <c r="K23" s="107">
        <v>7.0827863753946172</v>
      </c>
      <c r="L23" s="114"/>
      <c r="M23" s="107">
        <v>82.146225263352974</v>
      </c>
      <c r="N23" s="96">
        <v>100</v>
      </c>
      <c r="Q23" s="48"/>
      <c r="R23" s="48"/>
      <c r="S23" s="48"/>
    </row>
    <row r="24" spans="1:19" s="28" customFormat="1" ht="12" customHeight="1">
      <c r="A24" s="21" t="s">
        <v>8</v>
      </c>
      <c r="B24" s="110">
        <v>35101.42899</v>
      </c>
      <c r="C24" s="114"/>
      <c r="D24" s="107">
        <v>19.002952249893575</v>
      </c>
      <c r="E24" s="110"/>
      <c r="F24" s="107">
        <v>3.0969911803582097</v>
      </c>
      <c r="G24" s="107">
        <v>0.81107093982158707</v>
      </c>
      <c r="H24" s="107">
        <v>1.7254713765999303</v>
      </c>
      <c r="I24" s="107">
        <v>0.44585082289551542</v>
      </c>
      <c r="J24" s="107">
        <v>7.5770394155682483</v>
      </c>
      <c r="K24" s="107">
        <v>13.656423735243489</v>
      </c>
      <c r="L24" s="114"/>
      <c r="M24" s="107">
        <v>67.340624014862939</v>
      </c>
      <c r="N24" s="96">
        <v>100</v>
      </c>
      <c r="Q24" s="48"/>
      <c r="R24" s="48"/>
      <c r="S24" s="48"/>
    </row>
    <row r="25" spans="1:19" s="4" customFormat="1" ht="12" customHeight="1">
      <c r="A25" s="21" t="s">
        <v>9</v>
      </c>
      <c r="B25" s="110">
        <v>108921.03195999999</v>
      </c>
      <c r="C25" s="114"/>
      <c r="D25" s="107">
        <v>16.674916417124994</v>
      </c>
      <c r="E25" s="110"/>
      <c r="F25" s="107">
        <v>2.8983049950897661</v>
      </c>
      <c r="G25" s="107">
        <v>0.75611390672688972</v>
      </c>
      <c r="H25" s="107">
        <v>1.5706278293693099</v>
      </c>
      <c r="I25" s="107">
        <v>0.37978564153882993</v>
      </c>
      <c r="J25" s="107">
        <v>5.6858397763568158</v>
      </c>
      <c r="K25" s="107">
        <v>11.290672149081612</v>
      </c>
      <c r="L25" s="114"/>
      <c r="M25" s="107">
        <v>72.034411387888582</v>
      </c>
      <c r="N25" s="96">
        <v>100</v>
      </c>
      <c r="Q25" s="48"/>
      <c r="R25" s="48"/>
      <c r="S25" s="48"/>
    </row>
    <row r="26" spans="1:19" s="4" customFormat="1" ht="12" customHeight="1">
      <c r="A26" s="21" t="s">
        <v>10</v>
      </c>
      <c r="B26" s="110">
        <v>275693.55192</v>
      </c>
      <c r="C26" s="114"/>
      <c r="D26" s="107">
        <v>10.807474662536173</v>
      </c>
      <c r="E26" s="110"/>
      <c r="F26" s="107">
        <v>3.9356223148622997</v>
      </c>
      <c r="G26" s="107">
        <v>0.46281393638479118</v>
      </c>
      <c r="H26" s="107">
        <v>0.9507725595122436</v>
      </c>
      <c r="I26" s="107">
        <v>0.18933204507861162</v>
      </c>
      <c r="J26" s="107">
        <v>2.2629617909273296</v>
      </c>
      <c r="K26" s="107">
        <v>7.8015026467652753</v>
      </c>
      <c r="L26" s="114"/>
      <c r="M26" s="107">
        <v>81.39102269432577</v>
      </c>
      <c r="N26" s="96">
        <v>100</v>
      </c>
      <c r="Q26" s="48"/>
      <c r="R26" s="48"/>
      <c r="S26" s="48"/>
    </row>
    <row r="27" spans="1:19" s="4" customFormat="1" ht="20.100000000000001" customHeight="1">
      <c r="A27" s="21" t="s">
        <v>11</v>
      </c>
      <c r="B27" s="110">
        <v>238922.02924</v>
      </c>
      <c r="C27" s="114"/>
      <c r="D27" s="107">
        <v>11.781516015722586</v>
      </c>
      <c r="E27" s="110"/>
      <c r="F27" s="107">
        <v>3.0616873392833734</v>
      </c>
      <c r="G27" s="107">
        <v>0.44364625286823134</v>
      </c>
      <c r="H27" s="107">
        <v>0.95215321803366759</v>
      </c>
      <c r="I27" s="107">
        <v>0.18720199281026331</v>
      </c>
      <c r="J27" s="107">
        <v>2.404956227049329</v>
      </c>
      <c r="K27" s="107">
        <v>7.0496450300448652</v>
      </c>
      <c r="L27" s="114"/>
      <c r="M27" s="107">
        <v>81.168838970974406</v>
      </c>
      <c r="N27" s="96">
        <v>100</v>
      </c>
      <c r="Q27" s="48"/>
      <c r="R27" s="48"/>
      <c r="S27" s="48"/>
    </row>
    <row r="28" spans="1:19" s="4" customFormat="1" ht="12" customHeight="1">
      <c r="A28" s="21" t="s">
        <v>12</v>
      </c>
      <c r="B28" s="110">
        <v>164495.56685000006</v>
      </c>
      <c r="C28" s="114"/>
      <c r="D28" s="107">
        <v>15.608725281583471</v>
      </c>
      <c r="E28" s="110"/>
      <c r="F28" s="107">
        <v>2.6828311574039225</v>
      </c>
      <c r="G28" s="107">
        <v>0.44788975417911064</v>
      </c>
      <c r="H28" s="107">
        <v>1.2087349817841</v>
      </c>
      <c r="I28" s="107">
        <v>0.18463202128538087</v>
      </c>
      <c r="J28" s="107">
        <v>3.2776391687907656</v>
      </c>
      <c r="K28" s="107">
        <v>7.8017270834432804</v>
      </c>
      <c r="L28" s="114"/>
      <c r="M28" s="107">
        <v>76.589547598498072</v>
      </c>
      <c r="N28" s="96">
        <v>100</v>
      </c>
      <c r="Q28" s="48"/>
      <c r="R28" s="48"/>
      <c r="S28" s="48"/>
    </row>
    <row r="29" spans="1:19" s="4" customFormat="1" ht="12" customHeight="1">
      <c r="A29" s="21" t="s">
        <v>13</v>
      </c>
      <c r="B29" s="110">
        <v>246258.82662000001</v>
      </c>
      <c r="C29" s="114"/>
      <c r="D29" s="107">
        <v>13.773657137715469</v>
      </c>
      <c r="E29" s="110"/>
      <c r="F29" s="107">
        <v>3.4617454963978336</v>
      </c>
      <c r="G29" s="107">
        <v>0.56766404647786428</v>
      </c>
      <c r="H29" s="107">
        <v>1.2330711518761803</v>
      </c>
      <c r="I29" s="107">
        <v>0.21564496886824319</v>
      </c>
      <c r="J29" s="107">
        <v>3.2625840707012785</v>
      </c>
      <c r="K29" s="107">
        <v>8.7407097343214009</v>
      </c>
      <c r="L29" s="114"/>
      <c r="M29" s="107">
        <v>77.485633127963126</v>
      </c>
      <c r="N29" s="96">
        <v>100</v>
      </c>
      <c r="Q29" s="48"/>
      <c r="R29" s="48"/>
      <c r="S29" s="48"/>
    </row>
    <row r="30" spans="1:19" s="4" customFormat="1" ht="12" customHeight="1">
      <c r="A30" s="21" t="s">
        <v>14</v>
      </c>
      <c r="B30" s="110">
        <v>72575.52764</v>
      </c>
      <c r="C30" s="114"/>
      <c r="D30" s="107">
        <v>11.138923977377232</v>
      </c>
      <c r="E30" s="110"/>
      <c r="F30" s="107">
        <v>2.4513349580106478</v>
      </c>
      <c r="G30" s="107">
        <v>0.48388265496597915</v>
      </c>
      <c r="H30" s="107">
        <v>1.0621795873449884</v>
      </c>
      <c r="I30" s="107">
        <v>0.19257790407433267</v>
      </c>
      <c r="J30" s="107">
        <v>3.3386251106833846</v>
      </c>
      <c r="K30" s="107">
        <v>7.528600215079333</v>
      </c>
      <c r="L30" s="114"/>
      <c r="M30" s="107">
        <v>81.332475890215932</v>
      </c>
      <c r="N30" s="96">
        <v>100</v>
      </c>
      <c r="Q30" s="48"/>
      <c r="R30" s="48"/>
      <c r="S30" s="48"/>
    </row>
    <row r="31" spans="1:19" s="4" customFormat="1" ht="12" customHeight="1">
      <c r="A31" s="21" t="s">
        <v>26</v>
      </c>
      <c r="B31" s="110">
        <v>46180.511760000009</v>
      </c>
      <c r="C31" s="114"/>
      <c r="D31" s="107">
        <v>11.731209992117247</v>
      </c>
      <c r="E31" s="110"/>
      <c r="F31" s="107">
        <v>1.7293980936169684</v>
      </c>
      <c r="G31" s="107">
        <v>0.50266214286751321</v>
      </c>
      <c r="H31" s="107">
        <v>0.96665026650194008</v>
      </c>
      <c r="I31" s="107">
        <v>0.20149913124306182</v>
      </c>
      <c r="J31" s="107">
        <v>2.8121723655840225</v>
      </c>
      <c r="K31" s="107">
        <v>6.2123819998135055</v>
      </c>
      <c r="L31" s="114"/>
      <c r="M31" s="107">
        <v>82.056408051377531</v>
      </c>
      <c r="N31" s="96">
        <v>100</v>
      </c>
      <c r="Q31" s="48"/>
      <c r="R31" s="48"/>
      <c r="S31" s="48"/>
    </row>
    <row r="32" spans="1:19" s="4" customFormat="1" ht="20.100000000000001" customHeight="1">
      <c r="A32" s="21" t="s">
        <v>27</v>
      </c>
      <c r="B32" s="110">
        <v>13565.68167</v>
      </c>
      <c r="C32" s="114"/>
      <c r="D32" s="107">
        <v>9.9052566077204744</v>
      </c>
      <c r="E32" s="110"/>
      <c r="F32" s="107">
        <v>1.7498540491699448</v>
      </c>
      <c r="G32" s="107">
        <v>0.36826590226188022</v>
      </c>
      <c r="H32" s="107">
        <v>1.127561546267656</v>
      </c>
      <c r="I32" s="107">
        <v>0.37902017201027244</v>
      </c>
      <c r="J32" s="107">
        <v>2.9047353430931571</v>
      </c>
      <c r="K32" s="107">
        <v>6.5294370128029104</v>
      </c>
      <c r="L32" s="114"/>
      <c r="M32" s="107">
        <v>83.565306526907449</v>
      </c>
      <c r="N32" s="96">
        <v>100</v>
      </c>
      <c r="Q32" s="48"/>
      <c r="R32" s="48"/>
      <c r="S32" s="48"/>
    </row>
    <row r="33" spans="1:19" s="4" customFormat="1" ht="12" customHeight="1">
      <c r="A33" s="21" t="s">
        <v>15</v>
      </c>
      <c r="B33" s="110">
        <v>437095.76185999997</v>
      </c>
      <c r="C33" s="114"/>
      <c r="D33" s="107">
        <v>9.057760178576352</v>
      </c>
      <c r="E33" s="110"/>
      <c r="F33" s="107">
        <v>1.4262672700077046</v>
      </c>
      <c r="G33" s="107">
        <v>0.35106061735082322</v>
      </c>
      <c r="H33" s="107">
        <v>0.80777257481871489</v>
      </c>
      <c r="I33" s="107">
        <v>0.15393146278446512</v>
      </c>
      <c r="J33" s="107">
        <v>2.2760901816262691</v>
      </c>
      <c r="K33" s="107">
        <v>5.0151221065879774</v>
      </c>
      <c r="L33" s="114"/>
      <c r="M33" s="107">
        <v>85.927117735426137</v>
      </c>
      <c r="N33" s="96">
        <v>100</v>
      </c>
      <c r="Q33" s="48"/>
      <c r="R33" s="48"/>
      <c r="S33" s="48"/>
    </row>
    <row r="34" spans="1:19" s="4" customFormat="1" ht="12" customHeight="1">
      <c r="A34" s="21" t="s">
        <v>16</v>
      </c>
      <c r="B34" s="110">
        <v>176788.33296000003</v>
      </c>
      <c r="C34" s="114"/>
      <c r="D34" s="107">
        <v>14.800735807560498</v>
      </c>
      <c r="E34" s="110"/>
      <c r="F34" s="107">
        <v>1.7211378709524088</v>
      </c>
      <c r="G34" s="107">
        <v>0.48782698244862721</v>
      </c>
      <c r="H34" s="107">
        <v>1.1136393997478642</v>
      </c>
      <c r="I34" s="107">
        <v>0.24752762960834696</v>
      </c>
      <c r="J34" s="107">
        <v>3.76330522416619</v>
      </c>
      <c r="K34" s="107">
        <v>7.3334371069234381</v>
      </c>
      <c r="L34" s="114"/>
      <c r="M34" s="107">
        <v>77.865827074203082</v>
      </c>
      <c r="N34" s="96">
        <v>100</v>
      </c>
      <c r="Q34" s="48"/>
      <c r="R34" s="48"/>
      <c r="S34" s="48"/>
    </row>
    <row r="35" spans="1:19" s="4" customFormat="1" ht="12" customHeight="1">
      <c r="A35" s="21" t="s">
        <v>17</v>
      </c>
      <c r="B35" s="110">
        <v>597765.54569000006</v>
      </c>
      <c r="C35" s="114"/>
      <c r="D35" s="107">
        <v>12.805728441849299</v>
      </c>
      <c r="E35" s="110"/>
      <c r="F35" s="107">
        <v>2.2411098593071874</v>
      </c>
      <c r="G35" s="107">
        <v>0.52172705377324524</v>
      </c>
      <c r="H35" s="107">
        <v>1.1294017710918964</v>
      </c>
      <c r="I35" s="107">
        <v>0.24719187324427938</v>
      </c>
      <c r="J35" s="107">
        <v>4.3185521574686909</v>
      </c>
      <c r="K35" s="107">
        <v>8.4579827148852988</v>
      </c>
      <c r="L35" s="114"/>
      <c r="M35" s="107">
        <v>78.736288839919595</v>
      </c>
      <c r="N35" s="96">
        <v>100</v>
      </c>
      <c r="Q35" s="48"/>
      <c r="R35" s="48"/>
      <c r="S35" s="48"/>
    </row>
    <row r="36" spans="1:19" s="4" customFormat="1" ht="12" customHeight="1">
      <c r="A36" s="21" t="s">
        <v>18</v>
      </c>
      <c r="B36" s="110">
        <v>242149.08268000005</v>
      </c>
      <c r="C36" s="114"/>
      <c r="D36" s="107">
        <v>9.8664407172554132</v>
      </c>
      <c r="E36" s="110"/>
      <c r="F36" s="107">
        <v>1.7179646455640245</v>
      </c>
      <c r="G36" s="107">
        <v>0.42247519531260025</v>
      </c>
      <c r="H36" s="107">
        <v>1.1229595503334902</v>
      </c>
      <c r="I36" s="107">
        <v>0.23003689868861407</v>
      </c>
      <c r="J36" s="107">
        <v>3.1094952773165705</v>
      </c>
      <c r="K36" s="107">
        <v>6.6029315672153004</v>
      </c>
      <c r="L36" s="114"/>
      <c r="M36" s="107">
        <v>83.530627711399589</v>
      </c>
      <c r="N36" s="96">
        <v>100</v>
      </c>
      <c r="Q36" s="48"/>
      <c r="R36" s="48"/>
      <c r="S36" s="48"/>
    </row>
    <row r="37" spans="1:19" s="4" customFormat="1" ht="20.100000000000001" customHeight="1">
      <c r="A37" s="21" t="s">
        <v>19</v>
      </c>
      <c r="B37" s="110">
        <v>298428.90783000004</v>
      </c>
      <c r="C37" s="114"/>
      <c r="D37" s="107">
        <v>10.125989140842274</v>
      </c>
      <c r="E37" s="110"/>
      <c r="F37" s="107">
        <v>3.2132117393474684</v>
      </c>
      <c r="G37" s="107">
        <v>0.29672357696139473</v>
      </c>
      <c r="H37" s="107">
        <v>0.80543270337913619</v>
      </c>
      <c r="I37" s="107">
        <v>9.5774820233841804E-2</v>
      </c>
      <c r="J37" s="107">
        <v>2.0294129526654303</v>
      </c>
      <c r="K37" s="107">
        <v>6.4405557925872712</v>
      </c>
      <c r="L37" s="114"/>
      <c r="M37" s="107">
        <v>83.433455066570431</v>
      </c>
      <c r="N37" s="96">
        <v>100</v>
      </c>
      <c r="Q37" s="48"/>
      <c r="R37" s="48"/>
      <c r="S37" s="48"/>
    </row>
    <row r="38" spans="1:19" s="4" customFormat="1" ht="12" customHeight="1">
      <c r="A38" s="21" t="s">
        <v>20</v>
      </c>
      <c r="B38" s="110">
        <v>671068.33456999995</v>
      </c>
      <c r="C38" s="114"/>
      <c r="D38" s="107">
        <v>10.588837215144716</v>
      </c>
      <c r="E38" s="110"/>
      <c r="F38" s="107">
        <v>4.0803514902167919</v>
      </c>
      <c r="G38" s="107">
        <v>0.57597376465046402</v>
      </c>
      <c r="H38" s="107">
        <v>1.1117832083048098</v>
      </c>
      <c r="I38" s="107">
        <v>0.23185498105747707</v>
      </c>
      <c r="J38" s="107">
        <v>3.7220846407549475</v>
      </c>
      <c r="K38" s="107">
        <v>9.7220480849844897</v>
      </c>
      <c r="L38" s="114"/>
      <c r="M38" s="107">
        <v>79.689114698380635</v>
      </c>
      <c r="N38" s="96">
        <v>100</v>
      </c>
      <c r="Q38" s="48"/>
      <c r="R38" s="48"/>
      <c r="S38" s="48"/>
    </row>
    <row r="39" spans="1:19" s="4" customFormat="1" ht="12" customHeight="1">
      <c r="A39" s="21" t="s">
        <v>21</v>
      </c>
      <c r="B39" s="110">
        <v>309675.66765000002</v>
      </c>
      <c r="C39" s="114"/>
      <c r="D39" s="107">
        <v>14.549463692744213</v>
      </c>
      <c r="E39" s="110"/>
      <c r="F39" s="107">
        <v>3.8276881486849366</v>
      </c>
      <c r="G39" s="107">
        <v>0.53316840891293049</v>
      </c>
      <c r="H39" s="107">
        <v>0.93071153825927622</v>
      </c>
      <c r="I39" s="107">
        <v>0.21361190726409979</v>
      </c>
      <c r="J39" s="107">
        <v>2.812338133018311</v>
      </c>
      <c r="K39" s="107">
        <v>8.3175181361395545</v>
      </c>
      <c r="L39" s="114"/>
      <c r="M39" s="107">
        <v>77.133018164657869</v>
      </c>
      <c r="N39" s="96">
        <v>100</v>
      </c>
      <c r="Q39" s="48"/>
      <c r="R39" s="48"/>
      <c r="S39" s="48"/>
    </row>
    <row r="40" spans="1:19" s="4" customFormat="1" ht="12" customHeight="1">
      <c r="A40" s="21" t="s">
        <v>22</v>
      </c>
      <c r="B40" s="110">
        <v>146221.90774</v>
      </c>
      <c r="C40" s="114"/>
      <c r="D40" s="107">
        <v>8.7391315347367389</v>
      </c>
      <c r="E40" s="110"/>
      <c r="F40" s="107">
        <v>2.7131273359215995</v>
      </c>
      <c r="G40" s="107">
        <v>0.26413278008022245</v>
      </c>
      <c r="H40" s="107">
        <v>0.67383332992205702</v>
      </c>
      <c r="I40" s="107">
        <v>9.1787210325997626E-2</v>
      </c>
      <c r="J40" s="107">
        <v>2.1377914556813593</v>
      </c>
      <c r="K40" s="107">
        <v>5.8806721119312355</v>
      </c>
      <c r="L40" s="114"/>
      <c r="M40" s="107">
        <v>85.380196353332011</v>
      </c>
      <c r="N40" s="96">
        <v>100</v>
      </c>
      <c r="Q40" s="48"/>
      <c r="R40" s="48"/>
      <c r="S40" s="48"/>
    </row>
    <row r="41" spans="1:19" s="4" customFormat="1" ht="12" customHeight="1">
      <c r="A41" s="29" t="s">
        <v>23</v>
      </c>
      <c r="B41" s="110">
        <v>388244.29992999998</v>
      </c>
      <c r="C41" s="114"/>
      <c r="D41" s="107">
        <v>15.168585831296946</v>
      </c>
      <c r="E41" s="110"/>
      <c r="F41" s="107">
        <v>5.5671241416543626</v>
      </c>
      <c r="G41" s="107">
        <v>0.74273774026300354</v>
      </c>
      <c r="H41" s="107">
        <v>1.3690305359172876</v>
      </c>
      <c r="I41" s="107">
        <v>0.22248685947372335</v>
      </c>
      <c r="J41" s="107">
        <v>4.6292346013168677</v>
      </c>
      <c r="K41" s="107">
        <v>12.530613878625246</v>
      </c>
      <c r="L41" s="114"/>
      <c r="M41" s="107">
        <v>72.300800297804898</v>
      </c>
      <c r="N41" s="96">
        <v>100</v>
      </c>
      <c r="Q41" s="48"/>
      <c r="R41" s="48"/>
      <c r="S41" s="48"/>
    </row>
    <row r="42" spans="1:19" s="4" customFormat="1" ht="12" customHeight="1">
      <c r="A42" s="21" t="s">
        <v>24</v>
      </c>
      <c r="B42" s="110">
        <v>60924.623420000004</v>
      </c>
      <c r="C42" s="114"/>
      <c r="D42" s="107">
        <v>7.0267688164234858</v>
      </c>
      <c r="E42" s="110"/>
      <c r="F42" s="107">
        <v>2.7404042836511304</v>
      </c>
      <c r="G42" s="107">
        <v>0.24758638056756985</v>
      </c>
      <c r="H42" s="107">
        <v>0.74257095834832143</v>
      </c>
      <c r="I42" s="107">
        <v>0.12061353172989374</v>
      </c>
      <c r="J42" s="107">
        <v>1.5321786620901203</v>
      </c>
      <c r="K42" s="107">
        <v>5.3833538163870358</v>
      </c>
      <c r="L42" s="114"/>
      <c r="M42" s="107">
        <v>87.589877383603181</v>
      </c>
      <c r="N42" s="96">
        <v>100</v>
      </c>
      <c r="Q42" s="48"/>
      <c r="R42" s="48"/>
      <c r="S42" s="48"/>
    </row>
    <row r="43" spans="1:19" s="4" customFormat="1" ht="20.100000000000001" customHeight="1">
      <c r="A43" s="116" t="s">
        <v>115</v>
      </c>
      <c r="B43" s="110">
        <v>19527.35239</v>
      </c>
      <c r="C43" s="114"/>
      <c r="D43" s="107">
        <v>79.03221835594681</v>
      </c>
      <c r="E43" s="110"/>
      <c r="F43" s="107">
        <v>0.75393753878991687</v>
      </c>
      <c r="G43" s="107">
        <v>0.44075770376364881</v>
      </c>
      <c r="H43" s="107">
        <v>1.0901900357419627</v>
      </c>
      <c r="I43" s="107">
        <v>7.6815329085173547E-3</v>
      </c>
      <c r="J43" s="107">
        <v>18.675214884059354</v>
      </c>
      <c r="K43" s="107">
        <v>20.967781695263398</v>
      </c>
      <c r="L43" s="114"/>
      <c r="M43" s="107" t="s">
        <v>67</v>
      </c>
      <c r="N43" s="96">
        <v>100</v>
      </c>
      <c r="Q43" s="48"/>
      <c r="R43" s="48"/>
      <c r="S43" s="48"/>
    </row>
    <row r="44" spans="1:19" s="37" customFormat="1" ht="20.100000000000001" customHeight="1">
      <c r="A44" s="36" t="s">
        <v>30</v>
      </c>
      <c r="B44" s="111">
        <v>7334628.3818899989</v>
      </c>
      <c r="C44" s="114"/>
      <c r="D44" s="112">
        <v>12.158641605782373</v>
      </c>
      <c r="E44" s="113"/>
      <c r="F44" s="112">
        <v>2.8694504476826332</v>
      </c>
      <c r="G44" s="119">
        <v>0.49053539834187054</v>
      </c>
      <c r="H44" s="119">
        <v>1.0336280779703855</v>
      </c>
      <c r="I44" s="119">
        <v>0.20623895421000302</v>
      </c>
      <c r="J44" s="112">
        <v>3.3841095490653936</v>
      </c>
      <c r="K44" s="87">
        <v>7.9839624272702858</v>
      </c>
      <c r="L44" s="86"/>
      <c r="M44" s="87">
        <v>79.857395966401981</v>
      </c>
      <c r="N44" s="83">
        <v>100</v>
      </c>
      <c r="Q44" s="48"/>
      <c r="R44" s="48"/>
      <c r="S44" s="48"/>
    </row>
    <row r="45" spans="1:19" s="37" customFormat="1" ht="12" customHeight="1">
      <c r="A45" s="36"/>
      <c r="C45" s="36"/>
      <c r="D45" s="51"/>
      <c r="E45" s="51"/>
      <c r="J45" s="71"/>
      <c r="L45" s="45"/>
      <c r="N45" s="31"/>
      <c r="Q45" s="48"/>
      <c r="R45" s="48"/>
      <c r="S45" s="48"/>
    </row>
    <row r="46" spans="1:19" ht="15.9" customHeight="1">
      <c r="A46" s="117" t="s">
        <v>120</v>
      </c>
    </row>
    <row r="47" spans="1:19" ht="12" customHeight="1">
      <c r="A47" s="117" t="s">
        <v>121</v>
      </c>
    </row>
    <row r="48" spans="1:19" ht="12" customHeight="1">
      <c r="A48" s="101" t="s">
        <v>134</v>
      </c>
    </row>
    <row r="49" spans="1:14" ht="12" customHeight="1">
      <c r="A49" s="117" t="s">
        <v>117</v>
      </c>
    </row>
    <row r="50" spans="1:14" ht="12" customHeight="1">
      <c r="A50" s="1" t="s">
        <v>41</v>
      </c>
    </row>
    <row r="51" spans="1:14" s="5" customFormat="1" ht="12" customHeight="1">
      <c r="A51" s="1" t="s">
        <v>125</v>
      </c>
      <c r="B51" s="66"/>
      <c r="C51" s="66"/>
      <c r="D51" s="66"/>
      <c r="E51" s="66"/>
      <c r="F51" s="66"/>
      <c r="G51" s="66"/>
    </row>
    <row r="52" spans="1:14" s="5" customFormat="1" ht="12" customHeight="1">
      <c r="A52" s="117" t="s">
        <v>123</v>
      </c>
      <c r="B52" s="66"/>
      <c r="C52" s="66"/>
      <c r="D52" s="66"/>
      <c r="E52" s="66"/>
      <c r="F52" s="66"/>
      <c r="G52" s="66"/>
    </row>
    <row r="53" spans="1:14" s="5" customFormat="1" ht="12" customHeight="1">
      <c r="A53" s="117" t="s">
        <v>124</v>
      </c>
      <c r="B53" s="66"/>
      <c r="C53" s="66"/>
      <c r="D53" s="66"/>
      <c r="E53" s="66"/>
      <c r="F53" s="66"/>
      <c r="G53" s="66"/>
    </row>
    <row r="54" spans="1:14" s="5" customFormat="1" ht="15.9" customHeight="1">
      <c r="A54" s="2" t="s">
        <v>119</v>
      </c>
      <c r="B54" s="20"/>
      <c r="C54" s="6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0" t="s">
        <v>135</v>
      </c>
    </row>
    <row r="55" spans="1:14" ht="3.9" customHeight="1">
      <c r="A55" s="1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</sheetData>
  <mergeCells count="1">
    <mergeCell ref="B11:B14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27F2-BB0A-41DD-AB6A-732CBF12620D}">
  <dimension ref="A1:P57"/>
  <sheetViews>
    <sheetView zoomScaleNormal="100" workbookViewId="0">
      <selection activeCell="O1" sqref="O1"/>
    </sheetView>
  </sheetViews>
  <sheetFormatPr baseColWidth="10" defaultColWidth="16" defaultRowHeight="9.9" customHeight="1"/>
  <cols>
    <col min="1" max="1" width="16" style="3" customWidth="1"/>
    <col min="2" max="2" width="17.1640625" style="17" customWidth="1"/>
    <col min="3" max="3" width="5" style="3" customWidth="1"/>
    <col min="4" max="4" width="17.33203125" style="17" bestFit="1" customWidth="1"/>
    <col min="5" max="5" width="5" style="17" customWidth="1"/>
    <col min="6" max="6" width="5.6640625" style="17" customWidth="1"/>
    <col min="7" max="8" width="9" style="17" customWidth="1"/>
    <col min="9" max="10" width="10" style="17" customWidth="1"/>
    <col min="11" max="11" width="9" style="17" customWidth="1"/>
    <col min="12" max="12" width="5" style="17" customWidth="1"/>
    <col min="13" max="13" width="8.33203125" style="17" customWidth="1"/>
    <col min="14" max="14" width="10" style="17" customWidth="1"/>
    <col min="15" max="16384" width="16" style="3"/>
  </cols>
  <sheetData>
    <row r="1" spans="1:14" s="57" customFormat="1" ht="34.5" customHeight="1">
      <c r="A1" s="53" t="s">
        <v>44</v>
      </c>
      <c r="B1"/>
      <c r="C1"/>
      <c r="D1"/>
      <c r="E1"/>
      <c r="F1"/>
      <c r="G1"/>
      <c r="H1" s="55"/>
      <c r="I1" s="55"/>
      <c r="J1" s="34"/>
      <c r="K1" s="56"/>
      <c r="M1" s="56"/>
    </row>
    <row r="2" spans="1:14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39.9" customHeight="1">
      <c r="A3" s="19" t="s">
        <v>43</v>
      </c>
      <c r="B3" s="60"/>
      <c r="C3" s="61"/>
      <c r="D3" s="61"/>
      <c r="E3" s="61"/>
      <c r="F3" s="61"/>
      <c r="G3" s="61"/>
      <c r="H3" s="61"/>
      <c r="I3" s="61"/>
      <c r="J3" s="61"/>
    </row>
    <row r="4" spans="1:14" s="8" customFormat="1" ht="15" customHeight="1">
      <c r="A4" s="19" t="s">
        <v>91</v>
      </c>
      <c r="B4" s="62"/>
      <c r="C4" s="61"/>
      <c r="D4" s="61"/>
      <c r="E4" s="61"/>
      <c r="G4" s="61"/>
      <c r="H4" s="61"/>
      <c r="J4" s="63"/>
      <c r="N4" s="63" t="s">
        <v>95</v>
      </c>
    </row>
    <row r="5" spans="1:14" s="64" customFormat="1" ht="15.9" customHeight="1">
      <c r="A5" s="16" t="s">
        <v>25</v>
      </c>
      <c r="E5" s="65"/>
      <c r="G5" s="35"/>
      <c r="H5" s="35"/>
      <c r="I5" s="35"/>
      <c r="J5" s="66"/>
      <c r="K5" s="66"/>
      <c r="L5" s="66"/>
      <c r="M5" s="66"/>
      <c r="N5" s="11" t="s">
        <v>0</v>
      </c>
    </row>
    <row r="6" spans="1:14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7" customFormat="1" ht="3.9" customHeight="1">
      <c r="A7" s="10"/>
      <c r="B7" s="11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s="12" customFormat="1" ht="12" customHeight="1">
      <c r="A8" s="7"/>
      <c r="C8" s="7"/>
      <c r="D8" s="32"/>
      <c r="E8" s="32"/>
      <c r="F8" s="18"/>
      <c r="G8" s="18"/>
      <c r="H8" s="18"/>
      <c r="I8" s="20"/>
      <c r="J8" s="18"/>
      <c r="K8" s="18"/>
      <c r="L8" s="18"/>
      <c r="M8" s="18"/>
      <c r="N8" s="18" t="s">
        <v>46</v>
      </c>
    </row>
    <row r="9" spans="1:14" s="7" customFormat="1" ht="3.9" customHeight="1">
      <c r="B9" s="12"/>
      <c r="D9" s="33"/>
      <c r="E9" s="33"/>
      <c r="F9" s="23"/>
      <c r="G9" s="24"/>
      <c r="H9" s="24"/>
      <c r="I9" s="25"/>
      <c r="J9" s="24"/>
      <c r="K9" s="24"/>
      <c r="L9" s="24"/>
      <c r="M9" s="24"/>
      <c r="N9" s="24"/>
    </row>
    <row r="10" spans="1:14" s="7" customFormat="1" ht="3.9" customHeight="1">
      <c r="B10" s="12"/>
      <c r="D10" s="34"/>
      <c r="E10" s="34"/>
      <c r="F10" s="26"/>
      <c r="G10" s="18"/>
      <c r="H10" s="18"/>
      <c r="I10" s="20"/>
      <c r="J10" s="18"/>
      <c r="K10" s="18"/>
      <c r="L10" s="18"/>
      <c r="M10" s="18"/>
      <c r="N10" s="18"/>
    </row>
    <row r="11" spans="1:14" s="12" customFormat="1" ht="12" customHeight="1">
      <c r="A11" s="27"/>
      <c r="B11" s="120" t="s">
        <v>70</v>
      </c>
      <c r="C11" s="27"/>
      <c r="D11" s="18" t="s">
        <v>31</v>
      </c>
      <c r="E11" s="18"/>
      <c r="F11" s="18"/>
      <c r="G11" s="18"/>
      <c r="H11" s="18"/>
      <c r="I11" s="18"/>
      <c r="J11" s="18"/>
      <c r="K11" s="18" t="s">
        <v>29</v>
      </c>
      <c r="L11" s="18"/>
      <c r="M11" s="18"/>
      <c r="N11" s="18"/>
    </row>
    <row r="12" spans="1:14" s="12" customFormat="1" ht="3" customHeight="1">
      <c r="A12" s="27"/>
      <c r="B12" s="120"/>
      <c r="C12" s="27"/>
      <c r="D12" s="24"/>
      <c r="E12" s="18"/>
      <c r="F12" s="24"/>
      <c r="G12" s="24"/>
      <c r="H12" s="24"/>
      <c r="I12" s="24"/>
      <c r="J12" s="24"/>
      <c r="K12" s="24"/>
      <c r="L12" s="18"/>
      <c r="M12" s="18"/>
      <c r="N12" s="18"/>
    </row>
    <row r="13" spans="1:14" s="12" customFormat="1" ht="3" customHeight="1">
      <c r="A13" s="27"/>
      <c r="B13" s="120"/>
      <c r="C13" s="2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12" customFormat="1" ht="12" customHeight="1">
      <c r="A14" s="27"/>
      <c r="B14" s="120"/>
      <c r="C14" s="27"/>
      <c r="D14" s="18" t="s">
        <v>32</v>
      </c>
      <c r="E14" s="18"/>
      <c r="F14" s="18" t="s">
        <v>33</v>
      </c>
      <c r="G14" s="104" t="s">
        <v>92</v>
      </c>
      <c r="H14" s="104" t="s">
        <v>28</v>
      </c>
      <c r="I14" s="104" t="s">
        <v>93</v>
      </c>
      <c r="J14" s="18" t="s">
        <v>36</v>
      </c>
      <c r="K14" s="18" t="s">
        <v>30</v>
      </c>
      <c r="L14" s="18"/>
      <c r="M14" s="18" t="s">
        <v>71</v>
      </c>
      <c r="N14" s="18" t="s">
        <v>30</v>
      </c>
    </row>
    <row r="15" spans="1:14" s="12" customFormat="1" ht="3.75" customHeight="1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s="12" customFormat="1" ht="3.9" customHeight="1">
      <c r="A16" s="13"/>
    </row>
    <row r="17" spans="1:16" s="4" customFormat="1" ht="20.100000000000001" customHeight="1">
      <c r="A17" s="21" t="s">
        <v>1</v>
      </c>
      <c r="B17" s="4">
        <v>1182877</v>
      </c>
      <c r="C17" s="72"/>
      <c r="D17" s="46">
        <v>21.5</v>
      </c>
      <c r="F17" s="46">
        <v>6.1</v>
      </c>
      <c r="G17" s="46">
        <v>1.2</v>
      </c>
      <c r="H17" s="46">
        <v>3.2</v>
      </c>
      <c r="I17" s="46">
        <v>0.6</v>
      </c>
      <c r="J17" s="46">
        <v>6</v>
      </c>
      <c r="K17" s="46">
        <v>17.100000000000001</v>
      </c>
      <c r="L17" s="100"/>
      <c r="M17" s="46">
        <v>61.381141999999997</v>
      </c>
      <c r="N17" s="96">
        <v>100</v>
      </c>
      <c r="P17" s="106"/>
    </row>
    <row r="18" spans="1:16" s="4" customFormat="1" ht="12" customHeight="1">
      <c r="A18" s="21" t="s">
        <v>2</v>
      </c>
      <c r="B18" s="4">
        <v>832249</v>
      </c>
      <c r="C18" s="72"/>
      <c r="D18" s="46">
        <v>12.6</v>
      </c>
      <c r="F18" s="46">
        <v>6</v>
      </c>
      <c r="G18" s="46">
        <v>0.89999999999999991</v>
      </c>
      <c r="H18" s="46">
        <v>2.1999999999999997</v>
      </c>
      <c r="I18" s="46">
        <v>0.3</v>
      </c>
      <c r="J18" s="46">
        <v>2.9000000000000004</v>
      </c>
      <c r="K18" s="46">
        <v>12.3</v>
      </c>
      <c r="L18" s="100"/>
      <c r="M18" s="46">
        <v>75.140343000000001</v>
      </c>
      <c r="N18" s="96">
        <v>100</v>
      </c>
      <c r="P18" s="106"/>
    </row>
    <row r="19" spans="1:16" s="4" customFormat="1" ht="12" customHeight="1">
      <c r="A19" s="21" t="s">
        <v>3</v>
      </c>
      <c r="B19" s="4">
        <v>322470</v>
      </c>
      <c r="C19" s="72"/>
      <c r="D19" s="46">
        <v>16.400000000000002</v>
      </c>
      <c r="F19" s="46">
        <v>3</v>
      </c>
      <c r="G19" s="46">
        <v>0.70000000000000007</v>
      </c>
      <c r="H19" s="46">
        <v>2.4</v>
      </c>
      <c r="I19" s="46">
        <v>0.5</v>
      </c>
      <c r="J19" s="46">
        <v>4.1000000000000005</v>
      </c>
      <c r="K19" s="46">
        <v>10.7</v>
      </c>
      <c r="L19" s="100"/>
      <c r="M19" s="46">
        <v>72.854073999999997</v>
      </c>
      <c r="N19" s="96">
        <v>100</v>
      </c>
      <c r="P19" s="106"/>
    </row>
    <row r="20" spans="1:16" s="4" customFormat="1" ht="12" customHeight="1">
      <c r="A20" s="21" t="s">
        <v>4</v>
      </c>
      <c r="B20" s="4">
        <v>29280</v>
      </c>
      <c r="C20" s="72"/>
      <c r="D20" s="46">
        <v>15.1</v>
      </c>
      <c r="F20" s="46">
        <v>5.6000000000000005</v>
      </c>
      <c r="G20" s="46">
        <v>1</v>
      </c>
      <c r="H20" s="46">
        <v>3.5000000000000004</v>
      </c>
      <c r="I20" s="46">
        <v>0.70000000000000007</v>
      </c>
      <c r="J20" s="46">
        <v>3.9</v>
      </c>
      <c r="K20" s="46">
        <v>14.6</v>
      </c>
      <c r="L20" s="100"/>
      <c r="M20" s="46">
        <v>70.276090999999994</v>
      </c>
      <c r="N20" s="96">
        <v>100</v>
      </c>
      <c r="P20" s="106"/>
    </row>
    <row r="21" spans="1:16" s="4" customFormat="1" ht="12" customHeight="1">
      <c r="A21" s="21" t="s">
        <v>5</v>
      </c>
      <c r="B21" s="4">
        <v>125486</v>
      </c>
      <c r="C21" s="72"/>
      <c r="D21" s="46">
        <v>20.5</v>
      </c>
      <c r="F21" s="46">
        <v>5.4</v>
      </c>
      <c r="G21" s="46">
        <v>1.2</v>
      </c>
      <c r="H21" s="46">
        <v>3.8</v>
      </c>
      <c r="I21" s="46">
        <v>0.70000000000000007</v>
      </c>
      <c r="J21" s="46">
        <v>7.3</v>
      </c>
      <c r="K21" s="46">
        <v>18.3</v>
      </c>
      <c r="L21" s="100"/>
      <c r="M21" s="46">
        <v>61.209738000000002</v>
      </c>
      <c r="N21" s="96">
        <v>100</v>
      </c>
      <c r="P21" s="106"/>
    </row>
    <row r="22" spans="1:16" s="4" customFormat="1" ht="20.100000000000001" customHeight="1">
      <c r="A22" s="21" t="s">
        <v>6</v>
      </c>
      <c r="B22" s="4">
        <v>30299</v>
      </c>
      <c r="C22" s="72"/>
      <c r="D22" s="46">
        <v>14.099999999999998</v>
      </c>
      <c r="F22" s="46">
        <v>4.2</v>
      </c>
      <c r="G22" s="46">
        <v>0.70000000000000007</v>
      </c>
      <c r="H22" s="46">
        <v>2.2999999999999998</v>
      </c>
      <c r="I22" s="46">
        <v>0.5</v>
      </c>
      <c r="J22" s="46">
        <v>4.1000000000000005</v>
      </c>
      <c r="K22" s="46">
        <v>11.799999999999999</v>
      </c>
      <c r="L22" s="100"/>
      <c r="M22" s="46">
        <v>74.053431000000003</v>
      </c>
      <c r="N22" s="96">
        <v>100</v>
      </c>
      <c r="P22" s="106"/>
    </row>
    <row r="23" spans="1:16" s="4" customFormat="1" ht="12" customHeight="1">
      <c r="A23" s="21" t="s">
        <v>7</v>
      </c>
      <c r="B23" s="4">
        <v>34710</v>
      </c>
      <c r="C23" s="72"/>
      <c r="D23" s="46">
        <v>18</v>
      </c>
      <c r="F23" s="46">
        <v>4.3999999999999995</v>
      </c>
      <c r="G23" s="46">
        <v>1</v>
      </c>
      <c r="H23" s="46">
        <v>2.9000000000000004</v>
      </c>
      <c r="I23" s="46">
        <v>0.6</v>
      </c>
      <c r="J23" s="46">
        <v>4.5999999999999996</v>
      </c>
      <c r="K23" s="46">
        <v>13.600000000000001</v>
      </c>
      <c r="L23" s="100"/>
      <c r="M23" s="46">
        <v>68.402084000000002</v>
      </c>
      <c r="N23" s="96">
        <v>100</v>
      </c>
      <c r="P23" s="106"/>
    </row>
    <row r="24" spans="1:16" s="28" customFormat="1" ht="12" customHeight="1">
      <c r="A24" s="21" t="s">
        <v>8</v>
      </c>
      <c r="B24" s="28">
        <v>33127</v>
      </c>
      <c r="C24" s="72"/>
      <c r="D24" s="46">
        <v>26.1</v>
      </c>
      <c r="E24" s="4"/>
      <c r="F24" s="46">
        <v>5.8000000000000007</v>
      </c>
      <c r="G24" s="46">
        <v>1.7000000000000002</v>
      </c>
      <c r="H24" s="46">
        <v>4.9000000000000004</v>
      </c>
      <c r="I24" s="46">
        <v>1.2</v>
      </c>
      <c r="J24" s="46">
        <v>9.1</v>
      </c>
      <c r="K24" s="46">
        <v>22.7</v>
      </c>
      <c r="L24" s="100"/>
      <c r="M24" s="46">
        <v>51.230310000000003</v>
      </c>
      <c r="N24" s="96">
        <v>100</v>
      </c>
      <c r="P24" s="106"/>
    </row>
    <row r="25" spans="1:16" s="4" customFormat="1" ht="12" customHeight="1">
      <c r="A25" s="21" t="s">
        <v>9</v>
      </c>
      <c r="B25" s="4">
        <v>98859</v>
      </c>
      <c r="C25" s="72"/>
      <c r="D25" s="46">
        <v>22</v>
      </c>
      <c r="F25" s="46">
        <v>5.7</v>
      </c>
      <c r="G25" s="46">
        <v>1.3</v>
      </c>
      <c r="H25" s="46">
        <v>3.8</v>
      </c>
      <c r="I25" s="46">
        <v>0.70000000000000007</v>
      </c>
      <c r="J25" s="46">
        <v>6.3</v>
      </c>
      <c r="K25" s="46">
        <v>17.899999999999999</v>
      </c>
      <c r="L25" s="100"/>
      <c r="M25" s="46">
        <v>60.181902000000001</v>
      </c>
      <c r="N25" s="96">
        <v>100</v>
      </c>
      <c r="P25" s="106"/>
    </row>
    <row r="26" spans="1:16" s="4" customFormat="1" ht="12" customHeight="1">
      <c r="A26" s="21" t="s">
        <v>10</v>
      </c>
      <c r="B26" s="4">
        <v>240199</v>
      </c>
      <c r="C26" s="72"/>
      <c r="D26" s="46">
        <v>19.400000000000002</v>
      </c>
      <c r="F26" s="46">
        <v>10.100000000000001</v>
      </c>
      <c r="G26" s="46">
        <v>1.5</v>
      </c>
      <c r="H26" s="46">
        <v>3.5999999999999996</v>
      </c>
      <c r="I26" s="46">
        <v>0.70000000000000007</v>
      </c>
      <c r="J26" s="46">
        <v>3.9</v>
      </c>
      <c r="K26" s="46">
        <v>19.900000000000002</v>
      </c>
      <c r="L26" s="100"/>
      <c r="M26" s="46">
        <v>60.691636000000003</v>
      </c>
      <c r="N26" s="96">
        <v>100</v>
      </c>
      <c r="P26" s="106"/>
    </row>
    <row r="27" spans="1:16" s="4" customFormat="1" ht="20.100000000000001" customHeight="1">
      <c r="A27" s="21" t="s">
        <v>11</v>
      </c>
      <c r="B27" s="4">
        <v>219430</v>
      </c>
      <c r="C27" s="72"/>
      <c r="D27" s="46">
        <v>19.5</v>
      </c>
      <c r="F27" s="46">
        <v>7.1999999999999993</v>
      </c>
      <c r="G27" s="46">
        <v>1</v>
      </c>
      <c r="H27" s="46">
        <v>3</v>
      </c>
      <c r="I27" s="46">
        <v>0.5</v>
      </c>
      <c r="J27" s="46">
        <v>3.6999999999999997</v>
      </c>
      <c r="K27" s="46">
        <v>15.5</v>
      </c>
      <c r="L27" s="100"/>
      <c r="M27" s="46">
        <v>65.068078</v>
      </c>
      <c r="N27" s="96">
        <v>100</v>
      </c>
      <c r="P27" s="106"/>
    </row>
    <row r="28" spans="1:16" s="4" customFormat="1" ht="12" customHeight="1">
      <c r="A28" s="21" t="s">
        <v>12</v>
      </c>
      <c r="B28" s="4">
        <v>155648</v>
      </c>
      <c r="C28" s="72"/>
      <c r="D28" s="46">
        <v>24.8</v>
      </c>
      <c r="F28" s="46">
        <v>6</v>
      </c>
      <c r="G28" s="46">
        <v>1</v>
      </c>
      <c r="H28" s="46">
        <v>3.8</v>
      </c>
      <c r="I28" s="46">
        <v>0.4</v>
      </c>
      <c r="J28" s="46">
        <v>5.4</v>
      </c>
      <c r="K28" s="46">
        <v>16.600000000000001</v>
      </c>
      <c r="L28" s="100"/>
      <c r="M28" s="46">
        <v>58.611462000000003</v>
      </c>
      <c r="N28" s="96">
        <v>100</v>
      </c>
      <c r="P28" s="106"/>
    </row>
    <row r="29" spans="1:16" s="4" customFormat="1" ht="12" customHeight="1">
      <c r="A29" s="21" t="s">
        <v>13</v>
      </c>
      <c r="B29" s="4">
        <v>231435</v>
      </c>
      <c r="C29" s="72"/>
      <c r="D29" s="46">
        <v>20.100000000000001</v>
      </c>
      <c r="F29" s="46">
        <v>7.1999999999999993</v>
      </c>
      <c r="G29" s="46">
        <v>1.2</v>
      </c>
      <c r="H29" s="46">
        <v>3.5999999999999996</v>
      </c>
      <c r="I29" s="46">
        <v>0.5</v>
      </c>
      <c r="J29" s="46">
        <v>5</v>
      </c>
      <c r="K29" s="46">
        <v>17.599999999999998</v>
      </c>
      <c r="L29" s="100"/>
      <c r="M29" s="46">
        <v>62.342111000000003</v>
      </c>
      <c r="N29" s="96">
        <v>100</v>
      </c>
      <c r="P29" s="106"/>
    </row>
    <row r="30" spans="1:16" s="4" customFormat="1" ht="12" customHeight="1">
      <c r="A30" s="21" t="s">
        <v>14</v>
      </c>
      <c r="B30" s="4">
        <v>65746</v>
      </c>
      <c r="C30" s="72"/>
      <c r="D30" s="46">
        <v>16.600000000000001</v>
      </c>
      <c r="F30" s="46">
        <v>5.0999999999999996</v>
      </c>
      <c r="G30" s="46">
        <v>1</v>
      </c>
      <c r="H30" s="46">
        <v>2.9000000000000004</v>
      </c>
      <c r="I30" s="46">
        <v>0.6</v>
      </c>
      <c r="J30" s="46">
        <v>4.8</v>
      </c>
      <c r="K30" s="46">
        <v>14.499999999999998</v>
      </c>
      <c r="L30" s="100"/>
      <c r="M30" s="46">
        <v>68.879553999999999</v>
      </c>
      <c r="N30" s="96">
        <v>100</v>
      </c>
      <c r="P30" s="106"/>
    </row>
    <row r="31" spans="1:16" s="4" customFormat="1" ht="12" customHeight="1">
      <c r="A31" s="21" t="s">
        <v>26</v>
      </c>
      <c r="B31" s="4">
        <v>44758</v>
      </c>
      <c r="C31" s="72"/>
      <c r="D31" s="46">
        <v>18.899999999999999</v>
      </c>
      <c r="F31" s="46">
        <v>3.8</v>
      </c>
      <c r="G31" s="46">
        <v>1</v>
      </c>
      <c r="H31" s="46">
        <v>2.9000000000000004</v>
      </c>
      <c r="I31" s="46">
        <v>0.6</v>
      </c>
      <c r="J31" s="46">
        <v>4.5</v>
      </c>
      <c r="K31" s="46">
        <v>12.8</v>
      </c>
      <c r="L31" s="100"/>
      <c r="M31" s="46">
        <v>68.381034999999997</v>
      </c>
      <c r="N31" s="96">
        <v>100</v>
      </c>
      <c r="P31" s="106"/>
    </row>
    <row r="32" spans="1:16" s="4" customFormat="1" ht="20.100000000000001" customHeight="1">
      <c r="A32" s="21" t="s">
        <v>27</v>
      </c>
      <c r="B32" s="4">
        <v>12789</v>
      </c>
      <c r="C32" s="72"/>
      <c r="D32" s="46">
        <v>17</v>
      </c>
      <c r="F32" s="46">
        <v>3.6999999999999997</v>
      </c>
      <c r="G32" s="46">
        <v>0.89999999999999991</v>
      </c>
      <c r="H32" s="46">
        <v>3.1</v>
      </c>
      <c r="I32" s="46">
        <v>0.70000000000000007</v>
      </c>
      <c r="J32" s="46">
        <v>3.2</v>
      </c>
      <c r="K32" s="46">
        <v>11.5</v>
      </c>
      <c r="L32" s="100"/>
      <c r="M32" s="46">
        <v>71.515788000000001</v>
      </c>
      <c r="N32" s="96">
        <v>100</v>
      </c>
      <c r="P32" s="106"/>
    </row>
    <row r="33" spans="1:16" s="4" customFormat="1" ht="12" customHeight="1">
      <c r="A33" s="21" t="s">
        <v>15</v>
      </c>
      <c r="B33" s="4">
        <v>402793</v>
      </c>
      <c r="C33" s="72"/>
      <c r="D33" s="46">
        <v>14.899999999999999</v>
      </c>
      <c r="F33" s="46">
        <v>3.2</v>
      </c>
      <c r="G33" s="46">
        <v>0.8</v>
      </c>
      <c r="H33" s="46">
        <v>2.2999999999999998</v>
      </c>
      <c r="I33" s="46">
        <v>0.4</v>
      </c>
      <c r="J33" s="46">
        <v>3.2</v>
      </c>
      <c r="K33" s="46">
        <v>9.9</v>
      </c>
      <c r="L33" s="100"/>
      <c r="M33" s="46">
        <v>75.195914000000002</v>
      </c>
      <c r="N33" s="96">
        <v>100</v>
      </c>
      <c r="P33" s="106"/>
    </row>
    <row r="34" spans="1:16" s="4" customFormat="1" ht="12" customHeight="1">
      <c r="A34" s="21" t="s">
        <v>16</v>
      </c>
      <c r="B34" s="4">
        <v>166797</v>
      </c>
      <c r="C34" s="72"/>
      <c r="D34" s="46">
        <v>26.6</v>
      </c>
      <c r="F34" s="46">
        <v>3.5000000000000004</v>
      </c>
      <c r="G34" s="46">
        <v>1</v>
      </c>
      <c r="H34" s="46">
        <v>3.1</v>
      </c>
      <c r="I34" s="46">
        <v>0.6</v>
      </c>
      <c r="J34" s="46">
        <v>5.2</v>
      </c>
      <c r="K34" s="46">
        <v>13.5</v>
      </c>
      <c r="L34" s="100"/>
      <c r="M34" s="46">
        <v>59.919193999999997</v>
      </c>
      <c r="N34" s="96">
        <v>100</v>
      </c>
      <c r="P34" s="106"/>
    </row>
    <row r="35" spans="1:16" s="4" customFormat="1" ht="12" customHeight="1">
      <c r="A35" s="21" t="s">
        <v>17</v>
      </c>
      <c r="B35" s="4">
        <v>529422</v>
      </c>
      <c r="C35" s="72"/>
      <c r="D35" s="46">
        <v>21.099999999999998</v>
      </c>
      <c r="F35" s="46">
        <v>4.7</v>
      </c>
      <c r="G35" s="46">
        <v>1.0999999999999999</v>
      </c>
      <c r="H35" s="46">
        <v>3.2</v>
      </c>
      <c r="I35" s="46">
        <v>0.6</v>
      </c>
      <c r="J35" s="46">
        <v>4.5</v>
      </c>
      <c r="K35" s="46">
        <v>14.099999999999998</v>
      </c>
      <c r="L35" s="100"/>
      <c r="M35" s="46">
        <v>64.781776999999991</v>
      </c>
      <c r="N35" s="96">
        <v>100</v>
      </c>
      <c r="P35" s="106"/>
    </row>
    <row r="36" spans="1:16" s="4" customFormat="1" ht="12" customHeight="1">
      <c r="A36" s="21" t="s">
        <v>18</v>
      </c>
      <c r="B36" s="4">
        <v>215515</v>
      </c>
      <c r="C36" s="72"/>
      <c r="D36" s="46">
        <v>15.1</v>
      </c>
      <c r="F36" s="46">
        <v>3.5000000000000004</v>
      </c>
      <c r="G36" s="46">
        <v>0.89999999999999991</v>
      </c>
      <c r="H36" s="46">
        <v>3</v>
      </c>
      <c r="I36" s="46">
        <v>0.6</v>
      </c>
      <c r="J36" s="46">
        <v>4</v>
      </c>
      <c r="K36" s="46">
        <v>12</v>
      </c>
      <c r="L36" s="100"/>
      <c r="M36" s="46">
        <v>72.862656999999999</v>
      </c>
      <c r="N36" s="96">
        <v>100</v>
      </c>
      <c r="P36" s="106"/>
    </row>
    <row r="37" spans="1:16" s="4" customFormat="1" ht="20.100000000000001" customHeight="1">
      <c r="A37" s="21" t="s">
        <v>19</v>
      </c>
      <c r="B37" s="4">
        <v>288418</v>
      </c>
      <c r="C37" s="72"/>
      <c r="D37" s="46">
        <v>19.900000000000002</v>
      </c>
      <c r="F37" s="46">
        <v>8.6</v>
      </c>
      <c r="G37" s="46">
        <v>0.8</v>
      </c>
      <c r="H37" s="46">
        <v>3.2</v>
      </c>
      <c r="I37" s="46">
        <v>0.3</v>
      </c>
      <c r="J37" s="46">
        <v>5.0999999999999996</v>
      </c>
      <c r="K37" s="46">
        <v>18</v>
      </c>
      <c r="L37" s="100"/>
      <c r="M37" s="46">
        <v>62.090327999999992</v>
      </c>
      <c r="N37" s="96">
        <v>100</v>
      </c>
      <c r="P37" s="106"/>
    </row>
    <row r="38" spans="1:16" s="4" customFormat="1" ht="12" customHeight="1">
      <c r="A38" s="21" t="s">
        <v>20</v>
      </c>
      <c r="B38" s="4">
        <v>599461</v>
      </c>
      <c r="C38" s="72"/>
      <c r="D38" s="46">
        <v>16</v>
      </c>
      <c r="F38" s="46">
        <v>10.299999999999999</v>
      </c>
      <c r="G38" s="46">
        <v>1.7000000000000002</v>
      </c>
      <c r="H38" s="46">
        <v>4.2</v>
      </c>
      <c r="I38" s="46">
        <v>0.89999999999999991</v>
      </c>
      <c r="J38" s="46">
        <v>6.5</v>
      </c>
      <c r="K38" s="46">
        <v>23.5</v>
      </c>
      <c r="L38" s="100"/>
      <c r="M38" s="46">
        <v>60.491182000000002</v>
      </c>
      <c r="N38" s="96">
        <v>100</v>
      </c>
      <c r="P38" s="106"/>
    </row>
    <row r="39" spans="1:16" s="4" customFormat="1" ht="12" customHeight="1">
      <c r="A39" s="21" t="s">
        <v>21</v>
      </c>
      <c r="B39" s="4">
        <v>274461</v>
      </c>
      <c r="C39" s="72"/>
      <c r="D39" s="46">
        <v>30.099999999999998</v>
      </c>
      <c r="F39" s="46">
        <v>10.299999999999999</v>
      </c>
      <c r="G39" s="46">
        <v>2</v>
      </c>
      <c r="H39" s="46">
        <v>3.5000000000000004</v>
      </c>
      <c r="I39" s="46">
        <v>0.6</v>
      </c>
      <c r="J39" s="46">
        <v>4.8</v>
      </c>
      <c r="K39" s="46">
        <v>21.3</v>
      </c>
      <c r="L39" s="100"/>
      <c r="M39" s="46">
        <v>48.597989000000005</v>
      </c>
      <c r="N39" s="96">
        <v>100</v>
      </c>
      <c r="P39" s="106"/>
    </row>
    <row r="40" spans="1:16" s="4" customFormat="1" ht="12" customHeight="1">
      <c r="A40" s="21" t="s">
        <v>22</v>
      </c>
      <c r="B40" s="4">
        <v>143112</v>
      </c>
      <c r="C40" s="72"/>
      <c r="D40" s="46">
        <v>18.7</v>
      </c>
      <c r="F40" s="46">
        <v>7.9</v>
      </c>
      <c r="G40" s="46">
        <v>0.8</v>
      </c>
      <c r="H40" s="46">
        <v>2.9000000000000004</v>
      </c>
      <c r="I40" s="46">
        <v>0.3</v>
      </c>
      <c r="J40" s="46">
        <v>5.2</v>
      </c>
      <c r="K40" s="46">
        <v>17.100000000000001</v>
      </c>
      <c r="L40" s="100"/>
      <c r="M40" s="46">
        <v>64.162867999999989</v>
      </c>
      <c r="N40" s="96">
        <v>100</v>
      </c>
      <c r="P40" s="106"/>
    </row>
    <row r="41" spans="1:16" s="4" customFormat="1" ht="12" customHeight="1">
      <c r="A41" s="29" t="s">
        <v>23</v>
      </c>
      <c r="B41" s="4">
        <v>354592</v>
      </c>
      <c r="C41" s="72"/>
      <c r="D41" s="46">
        <v>24.2</v>
      </c>
      <c r="F41" s="46">
        <v>12.2</v>
      </c>
      <c r="G41" s="46">
        <v>1.5</v>
      </c>
      <c r="H41" s="46">
        <v>4.2</v>
      </c>
      <c r="I41" s="46">
        <v>0.4</v>
      </c>
      <c r="J41" s="46">
        <v>6.9</v>
      </c>
      <c r="K41" s="46">
        <v>25.2</v>
      </c>
      <c r="L41" s="100"/>
      <c r="M41" s="46">
        <v>50.550945000000006</v>
      </c>
      <c r="N41" s="96">
        <v>100</v>
      </c>
      <c r="P41" s="106"/>
    </row>
    <row r="42" spans="1:16" s="4" customFormat="1" ht="12" customHeight="1">
      <c r="A42" s="21" t="s">
        <v>24</v>
      </c>
      <c r="B42" s="4">
        <v>58348</v>
      </c>
      <c r="C42" s="72"/>
      <c r="D42" s="46">
        <v>17.399999999999999</v>
      </c>
      <c r="F42" s="46">
        <v>8.5</v>
      </c>
      <c r="G42" s="46">
        <v>0.89999999999999991</v>
      </c>
      <c r="H42" s="46">
        <v>3.5000000000000004</v>
      </c>
      <c r="I42" s="46">
        <v>0.4</v>
      </c>
      <c r="J42" s="46">
        <v>4</v>
      </c>
      <c r="K42" s="46">
        <v>17.2</v>
      </c>
      <c r="L42" s="100"/>
      <c r="M42" s="46">
        <v>65.404744999999991</v>
      </c>
      <c r="N42" s="96">
        <v>100</v>
      </c>
      <c r="P42" s="106"/>
    </row>
    <row r="43" spans="1:16" s="4" customFormat="1" ht="20.100000000000001" customHeight="1">
      <c r="A43" s="21" t="s">
        <v>72</v>
      </c>
      <c r="B43" s="4">
        <v>13019</v>
      </c>
      <c r="C43" s="72"/>
      <c r="D43" s="46">
        <v>90.3</v>
      </c>
      <c r="F43" s="46">
        <v>1.7999999999999998</v>
      </c>
      <c r="G43" s="46">
        <v>1</v>
      </c>
      <c r="H43" s="46">
        <v>2</v>
      </c>
      <c r="I43" s="46">
        <v>0.2</v>
      </c>
      <c r="J43" s="46">
        <v>4.5999999999999996</v>
      </c>
      <c r="K43" s="46">
        <v>9.6</v>
      </c>
      <c r="L43" s="100"/>
      <c r="M43" s="46">
        <v>4.6087999999999997E-2</v>
      </c>
      <c r="N43" s="96">
        <v>100</v>
      </c>
      <c r="P43" s="106"/>
    </row>
    <row r="44" spans="1:16" s="37" customFormat="1" ht="20.100000000000001" customHeight="1">
      <c r="A44" s="36" t="s">
        <v>30</v>
      </c>
      <c r="B44" s="37">
        <v>6705299</v>
      </c>
      <c r="C44" s="76"/>
      <c r="D44" s="84">
        <v>19.400000000000002</v>
      </c>
      <c r="E44" s="5"/>
      <c r="F44" s="84">
        <v>6.7</v>
      </c>
      <c r="G44" s="84">
        <v>1.0999999999999999</v>
      </c>
      <c r="H44" s="84">
        <v>3.2</v>
      </c>
      <c r="I44" s="84">
        <v>0.5</v>
      </c>
      <c r="J44" s="84">
        <v>4.9000000000000004</v>
      </c>
      <c r="K44" s="84">
        <v>16.5</v>
      </c>
      <c r="L44" s="103"/>
      <c r="M44" s="84">
        <v>64.167779999999993</v>
      </c>
      <c r="N44" s="83">
        <v>100</v>
      </c>
      <c r="P44" s="106"/>
    </row>
    <row r="45" spans="1:16" s="37" customFormat="1" ht="12" customHeight="1">
      <c r="A45" s="36"/>
      <c r="C45" s="36"/>
      <c r="D45" s="51"/>
      <c r="E45" s="51"/>
      <c r="F45" s="51"/>
      <c r="G45" s="71"/>
      <c r="H45" s="71"/>
      <c r="I45" s="71"/>
      <c r="J45" s="71"/>
      <c r="K45" s="51"/>
      <c r="L45" s="45"/>
      <c r="M45" s="52"/>
      <c r="N45" s="31"/>
    </row>
    <row r="46" spans="1:16" ht="15.9" customHeight="1">
      <c r="A46" s="1" t="s">
        <v>38</v>
      </c>
    </row>
    <row r="47" spans="1:16" ht="12" customHeight="1">
      <c r="A47" s="101" t="s">
        <v>85</v>
      </c>
    </row>
    <row r="48" spans="1:16" ht="12" customHeight="1">
      <c r="A48" s="1" t="s">
        <v>39</v>
      </c>
    </row>
    <row r="49" spans="1:14" ht="12" customHeight="1">
      <c r="A49" s="1" t="s">
        <v>40</v>
      </c>
    </row>
    <row r="50" spans="1:14" ht="12" customHeight="1">
      <c r="A50" s="101" t="s">
        <v>90</v>
      </c>
    </row>
    <row r="51" spans="1:14" ht="12" customHeight="1">
      <c r="A51" s="1" t="s">
        <v>69</v>
      </c>
    </row>
    <row r="52" spans="1:14" ht="12" customHeight="1">
      <c r="A52" s="1" t="s">
        <v>41</v>
      </c>
    </row>
    <row r="53" spans="1:14" s="5" customFormat="1" ht="12" customHeight="1">
      <c r="A53" s="1" t="s">
        <v>126</v>
      </c>
      <c r="B53" s="66"/>
      <c r="C53" s="66"/>
      <c r="D53" s="66"/>
      <c r="E53" s="66"/>
      <c r="F53" s="66"/>
      <c r="G53" s="66"/>
    </row>
    <row r="54" spans="1:14" s="5" customFormat="1" ht="12" customHeight="1">
      <c r="A54" s="117" t="s">
        <v>123</v>
      </c>
      <c r="B54" s="66"/>
      <c r="C54" s="66"/>
      <c r="D54" s="66"/>
      <c r="E54" s="66"/>
      <c r="F54" s="66"/>
      <c r="G54" s="66"/>
    </row>
    <row r="55" spans="1:14" s="5" customFormat="1" ht="12" customHeight="1">
      <c r="A55" s="117" t="s">
        <v>124</v>
      </c>
      <c r="B55" s="66"/>
      <c r="C55" s="66"/>
      <c r="D55" s="66"/>
      <c r="E55" s="66"/>
      <c r="F55" s="66"/>
      <c r="G55" s="66"/>
    </row>
    <row r="56" spans="1:14" s="5" customFormat="1" ht="15.9" customHeight="1">
      <c r="A56" s="2" t="s">
        <v>55</v>
      </c>
      <c r="B56" s="20"/>
      <c r="C56" s="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102" t="s">
        <v>94</v>
      </c>
    </row>
    <row r="57" spans="1:14" ht="3.9" customHeight="1">
      <c r="A57" s="1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</sheetData>
  <mergeCells count="1">
    <mergeCell ref="B11:B14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CC78-E5C1-490D-9147-032706C9C8F4}">
  <dimension ref="A1:O57"/>
  <sheetViews>
    <sheetView zoomScaleNormal="100" workbookViewId="0">
      <selection activeCell="P1" sqref="P1"/>
    </sheetView>
  </sheetViews>
  <sheetFormatPr baseColWidth="10" defaultColWidth="16" defaultRowHeight="9.9" customHeight="1"/>
  <cols>
    <col min="1" max="1" width="9" style="3" customWidth="1"/>
    <col min="2" max="2" width="9" style="42" customWidth="1"/>
    <col min="3" max="3" width="17.1640625" style="17" customWidth="1"/>
    <col min="4" max="4" width="5" style="3" customWidth="1"/>
    <col min="5" max="5" width="15.6640625" style="17" customWidth="1"/>
    <col min="6" max="6" width="5" style="17" customWidth="1"/>
    <col min="7" max="7" width="5.6640625" style="17" customWidth="1"/>
    <col min="8" max="9" width="9" style="17" customWidth="1"/>
    <col min="10" max="11" width="10" style="17" customWidth="1"/>
    <col min="12" max="12" width="9" style="17" customWidth="1"/>
    <col min="13" max="13" width="5" style="17" customWidth="1"/>
    <col min="14" max="14" width="8.33203125" style="17" customWidth="1"/>
    <col min="15" max="15" width="10" style="17" customWidth="1"/>
    <col min="16" max="16384" width="16" style="3"/>
  </cols>
  <sheetData>
    <row r="1" spans="1:15" s="57" customFormat="1" ht="34.5" customHeight="1">
      <c r="A1" s="53" t="s">
        <v>44</v>
      </c>
      <c r="B1" s="54"/>
      <c r="C1"/>
      <c r="D1"/>
      <c r="E1"/>
      <c r="F1"/>
      <c r="G1"/>
      <c r="H1"/>
      <c r="I1" s="55"/>
      <c r="J1" s="55"/>
      <c r="K1" s="34"/>
      <c r="L1" s="56"/>
      <c r="N1" s="56"/>
    </row>
    <row r="2" spans="1:15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7" customFormat="1" ht="39.9" customHeight="1">
      <c r="A3" s="19" t="s">
        <v>43</v>
      </c>
      <c r="B3" s="59"/>
      <c r="C3" s="60"/>
      <c r="D3" s="61"/>
      <c r="E3" s="61"/>
      <c r="F3" s="61"/>
      <c r="G3" s="61"/>
      <c r="H3" s="61"/>
      <c r="I3" s="61"/>
      <c r="J3" s="61"/>
      <c r="K3" s="61"/>
    </row>
    <row r="4" spans="1:15" s="8" customFormat="1" ht="15" customHeight="1">
      <c r="A4" s="19" t="s">
        <v>87</v>
      </c>
      <c r="B4" s="62"/>
      <c r="C4" s="62"/>
      <c r="D4" s="61"/>
      <c r="E4" s="61"/>
      <c r="F4" s="61"/>
      <c r="H4" s="61"/>
      <c r="I4" s="61"/>
      <c r="K4" s="63"/>
      <c r="O4" s="63" t="s">
        <v>95</v>
      </c>
    </row>
    <row r="5" spans="1:15" s="64" customFormat="1" ht="15.9" customHeight="1">
      <c r="A5" s="16" t="s">
        <v>25</v>
      </c>
      <c r="F5" s="65"/>
      <c r="H5" s="35"/>
      <c r="I5" s="35"/>
      <c r="J5" s="35"/>
      <c r="K5" s="66"/>
      <c r="L5" s="66"/>
      <c r="M5" s="66"/>
      <c r="N5" s="66"/>
      <c r="O5" s="11" t="s">
        <v>0</v>
      </c>
    </row>
    <row r="6" spans="1:15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s="7" customFormat="1" ht="3.9" customHeight="1">
      <c r="A7" s="10"/>
      <c r="B7" s="9"/>
      <c r="C7" s="1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ht="12" customHeight="1">
      <c r="A8" s="7"/>
      <c r="B8" s="39"/>
      <c r="D8" s="7"/>
      <c r="E8" s="32"/>
      <c r="F8" s="32"/>
      <c r="G8" s="18"/>
      <c r="H8" s="18"/>
      <c r="I8" s="18"/>
      <c r="J8" s="20"/>
      <c r="K8" s="18"/>
      <c r="L8" s="18"/>
      <c r="M8" s="18"/>
      <c r="N8" s="18"/>
      <c r="O8" s="18" t="s">
        <v>46</v>
      </c>
    </row>
    <row r="9" spans="1:15" s="7" customFormat="1" ht="3.9" customHeight="1">
      <c r="B9" s="39"/>
      <c r="C9" s="12"/>
      <c r="E9" s="33"/>
      <c r="F9" s="33"/>
      <c r="G9" s="23"/>
      <c r="H9" s="24"/>
      <c r="I9" s="24"/>
      <c r="J9" s="25"/>
      <c r="K9" s="24"/>
      <c r="L9" s="24"/>
      <c r="M9" s="24"/>
      <c r="N9" s="24"/>
      <c r="O9" s="24"/>
    </row>
    <row r="10" spans="1:15" s="7" customFormat="1" ht="3.9" customHeight="1">
      <c r="B10" s="39"/>
      <c r="C10" s="12"/>
      <c r="E10" s="34"/>
      <c r="F10" s="34"/>
      <c r="G10" s="26"/>
      <c r="H10" s="18"/>
      <c r="I10" s="18"/>
      <c r="J10" s="20"/>
      <c r="K10" s="18"/>
      <c r="L10" s="18"/>
      <c r="M10" s="18"/>
      <c r="N10" s="18"/>
      <c r="O10" s="18"/>
    </row>
    <row r="11" spans="1:15" s="12" customFormat="1" ht="12" customHeight="1">
      <c r="A11" s="27"/>
      <c r="B11" s="1"/>
      <c r="C11" s="120" t="s">
        <v>70</v>
      </c>
      <c r="D11" s="27"/>
      <c r="E11" s="18" t="s">
        <v>31</v>
      </c>
      <c r="F11" s="18"/>
      <c r="G11" s="18"/>
      <c r="H11" s="18"/>
      <c r="I11" s="18"/>
      <c r="J11" s="18"/>
      <c r="K11" s="18"/>
      <c r="L11" s="18" t="s">
        <v>29</v>
      </c>
      <c r="M11" s="18"/>
      <c r="N11" s="18"/>
      <c r="O11" s="18"/>
    </row>
    <row r="12" spans="1:15" s="12" customFormat="1" ht="3" customHeight="1">
      <c r="A12" s="27"/>
      <c r="B12" s="1"/>
      <c r="C12" s="120"/>
      <c r="D12" s="27"/>
      <c r="E12" s="24"/>
      <c r="F12" s="18"/>
      <c r="G12" s="24"/>
      <c r="H12" s="24"/>
      <c r="I12" s="24"/>
      <c r="J12" s="24"/>
      <c r="K12" s="24"/>
      <c r="L12" s="24"/>
      <c r="M12" s="18"/>
      <c r="N12" s="18"/>
      <c r="O12" s="18"/>
    </row>
    <row r="13" spans="1:15" s="12" customFormat="1" ht="3" customHeight="1">
      <c r="A13" s="27"/>
      <c r="B13" s="1"/>
      <c r="C13" s="120"/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12" customFormat="1" ht="12" customHeight="1">
      <c r="A14" s="27"/>
      <c r="B14" s="1"/>
      <c r="C14" s="120"/>
      <c r="D14" s="27"/>
      <c r="E14" s="18" t="s">
        <v>32</v>
      </c>
      <c r="F14" s="18"/>
      <c r="G14" s="18" t="s">
        <v>33</v>
      </c>
      <c r="H14" s="18" t="s">
        <v>34</v>
      </c>
      <c r="I14" s="18" t="s">
        <v>28</v>
      </c>
      <c r="J14" s="18" t="s">
        <v>35</v>
      </c>
      <c r="K14" s="18" t="s">
        <v>36</v>
      </c>
      <c r="L14" s="18" t="s">
        <v>30</v>
      </c>
      <c r="M14" s="18"/>
      <c r="N14" s="18" t="s">
        <v>71</v>
      </c>
      <c r="O14" s="18" t="s">
        <v>30</v>
      </c>
    </row>
    <row r="15" spans="1:15" s="12" customFormat="1" ht="3.75" customHeight="1">
      <c r="A15" s="15"/>
      <c r="B15" s="4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2" customFormat="1" ht="3.9" customHeight="1">
      <c r="A16" s="13"/>
      <c r="B16" s="41"/>
    </row>
    <row r="17" spans="1:15" s="4" customFormat="1" ht="20.100000000000001" customHeight="1">
      <c r="A17" s="21" t="s">
        <v>1</v>
      </c>
      <c r="B17" s="47"/>
      <c r="C17" s="4">
        <v>1166814</v>
      </c>
      <c r="D17" s="72"/>
      <c r="E17" s="46">
        <v>22.3</v>
      </c>
      <c r="G17" s="46">
        <v>6.7</v>
      </c>
      <c r="H17" s="46">
        <v>1.3</v>
      </c>
      <c r="I17" s="46">
        <v>3.6</v>
      </c>
      <c r="J17" s="46">
        <v>0.6</v>
      </c>
      <c r="K17" s="46">
        <v>6.1</v>
      </c>
      <c r="L17" s="46">
        <v>18.3</v>
      </c>
      <c r="M17" s="100"/>
      <c r="N17" s="46">
        <v>59.3</v>
      </c>
      <c r="O17" s="96">
        <v>100</v>
      </c>
    </row>
    <row r="18" spans="1:15" s="4" customFormat="1" ht="12" customHeight="1">
      <c r="A18" s="21" t="s">
        <v>2</v>
      </c>
      <c r="B18" s="21"/>
      <c r="C18" s="4">
        <v>824391</v>
      </c>
      <c r="D18" s="72"/>
      <c r="E18" s="46">
        <v>13.3</v>
      </c>
      <c r="G18" s="46">
        <v>6.7</v>
      </c>
      <c r="H18" s="46">
        <v>1</v>
      </c>
      <c r="I18" s="46">
        <v>2.5</v>
      </c>
      <c r="J18" s="46">
        <v>0.4</v>
      </c>
      <c r="K18" s="46">
        <v>3</v>
      </c>
      <c r="L18" s="46">
        <v>13.5</v>
      </c>
      <c r="M18" s="100"/>
      <c r="N18" s="46">
        <v>73.2</v>
      </c>
      <c r="O18" s="96">
        <v>100</v>
      </c>
    </row>
    <row r="19" spans="1:15" s="4" customFormat="1" ht="12" customHeight="1">
      <c r="A19" s="21" t="s">
        <v>3</v>
      </c>
      <c r="B19" s="21"/>
      <c r="C19" s="4">
        <v>318138</v>
      </c>
      <c r="D19" s="72"/>
      <c r="E19" s="46">
        <v>18</v>
      </c>
      <c r="G19" s="46">
        <v>3.5000000000000004</v>
      </c>
      <c r="H19" s="46">
        <v>0.8</v>
      </c>
      <c r="I19" s="46">
        <v>2.7</v>
      </c>
      <c r="J19" s="46">
        <v>0.5</v>
      </c>
      <c r="K19" s="46">
        <v>4.1000000000000005</v>
      </c>
      <c r="L19" s="46">
        <v>11.600000000000001</v>
      </c>
      <c r="M19" s="100"/>
      <c r="N19" s="46">
        <v>70.399999999999991</v>
      </c>
      <c r="O19" s="96">
        <v>100</v>
      </c>
    </row>
    <row r="20" spans="1:15" s="4" customFormat="1" ht="12" customHeight="1">
      <c r="A20" s="21" t="s">
        <v>4</v>
      </c>
      <c r="B20" s="21"/>
      <c r="C20" s="4">
        <v>29142</v>
      </c>
      <c r="D20" s="72"/>
      <c r="E20" s="46">
        <v>16.3</v>
      </c>
      <c r="G20" s="46">
        <v>6.1</v>
      </c>
      <c r="H20" s="46">
        <v>1</v>
      </c>
      <c r="I20" s="46">
        <v>3.9</v>
      </c>
      <c r="J20" s="46">
        <v>0.8</v>
      </c>
      <c r="K20" s="46">
        <v>4.1000000000000005</v>
      </c>
      <c r="L20" s="46">
        <v>16</v>
      </c>
      <c r="M20" s="100"/>
      <c r="N20" s="46">
        <v>67.800000000000011</v>
      </c>
      <c r="O20" s="96">
        <v>100</v>
      </c>
    </row>
    <row r="21" spans="1:15" s="4" customFormat="1" ht="12" customHeight="1">
      <c r="A21" s="21" t="s">
        <v>5</v>
      </c>
      <c r="B21" s="12"/>
      <c r="C21" s="4">
        <v>124056</v>
      </c>
      <c r="D21" s="72"/>
      <c r="E21" s="46">
        <v>21.2</v>
      </c>
      <c r="G21" s="46">
        <v>5.8999999999999995</v>
      </c>
      <c r="H21" s="46">
        <v>1.2</v>
      </c>
      <c r="I21" s="46">
        <v>4.2</v>
      </c>
      <c r="J21" s="46">
        <v>0.70000000000000007</v>
      </c>
      <c r="K21" s="46">
        <v>7.1999999999999993</v>
      </c>
      <c r="L21" s="46">
        <v>19.2</v>
      </c>
      <c r="M21" s="100"/>
      <c r="N21" s="46">
        <v>59.599999999999994</v>
      </c>
      <c r="O21" s="96">
        <v>100</v>
      </c>
    </row>
    <row r="22" spans="1:15" s="4" customFormat="1" ht="20.100000000000001" customHeight="1">
      <c r="A22" s="21" t="s">
        <v>6</v>
      </c>
      <c r="B22" s="12"/>
      <c r="C22" s="4">
        <v>30112</v>
      </c>
      <c r="D22" s="72"/>
      <c r="E22" s="46">
        <v>15.4</v>
      </c>
      <c r="G22" s="46">
        <v>4.9000000000000004</v>
      </c>
      <c r="H22" s="46">
        <v>0.8</v>
      </c>
      <c r="I22" s="46">
        <v>2.7</v>
      </c>
      <c r="J22" s="46">
        <v>0.6</v>
      </c>
      <c r="K22" s="46">
        <v>4.2</v>
      </c>
      <c r="L22" s="46">
        <v>13.200000000000001</v>
      </c>
      <c r="M22" s="100"/>
      <c r="N22" s="46">
        <v>71.399999999999991</v>
      </c>
      <c r="O22" s="96">
        <v>100</v>
      </c>
    </row>
    <row r="23" spans="1:15" s="4" customFormat="1" ht="12" customHeight="1">
      <c r="A23" s="21" t="s">
        <v>7</v>
      </c>
      <c r="B23" s="12"/>
      <c r="C23" s="4">
        <v>34380</v>
      </c>
      <c r="D23" s="72"/>
      <c r="E23" s="46">
        <v>19.5</v>
      </c>
      <c r="G23" s="46">
        <v>5</v>
      </c>
      <c r="H23" s="46">
        <v>1.2</v>
      </c>
      <c r="I23" s="46">
        <v>3.4000000000000004</v>
      </c>
      <c r="J23" s="46">
        <v>0.70000000000000007</v>
      </c>
      <c r="K23" s="46">
        <v>4.3</v>
      </c>
      <c r="L23" s="46">
        <v>14.6</v>
      </c>
      <c r="M23" s="100"/>
      <c r="N23" s="46">
        <v>65.8</v>
      </c>
      <c r="O23" s="96">
        <v>100</v>
      </c>
    </row>
    <row r="24" spans="1:15" s="28" customFormat="1" ht="12" customHeight="1">
      <c r="A24" s="21" t="s">
        <v>8</v>
      </c>
      <c r="B24" s="12"/>
      <c r="C24" s="28">
        <v>32861</v>
      </c>
      <c r="D24" s="72"/>
      <c r="E24" s="46">
        <v>27.3</v>
      </c>
      <c r="G24" s="46">
        <v>6.3</v>
      </c>
      <c r="H24" s="46">
        <v>1.7999999999999998</v>
      </c>
      <c r="I24" s="46">
        <v>5.4</v>
      </c>
      <c r="J24" s="46">
        <v>1.2</v>
      </c>
      <c r="K24" s="46">
        <v>8.3000000000000007</v>
      </c>
      <c r="L24" s="46">
        <v>23</v>
      </c>
      <c r="M24" s="100"/>
      <c r="N24" s="46">
        <v>49.6</v>
      </c>
      <c r="O24" s="96">
        <v>100</v>
      </c>
    </row>
    <row r="25" spans="1:15" s="4" customFormat="1" ht="12" customHeight="1">
      <c r="A25" s="21" t="s">
        <v>9</v>
      </c>
      <c r="B25" s="12"/>
      <c r="C25" s="4">
        <v>97103</v>
      </c>
      <c r="D25" s="72"/>
      <c r="E25" s="46">
        <v>22.8</v>
      </c>
      <c r="G25" s="46">
        <v>6.1</v>
      </c>
      <c r="H25" s="46">
        <v>1.4000000000000001</v>
      </c>
      <c r="I25" s="46">
        <v>4.2</v>
      </c>
      <c r="J25" s="46">
        <v>0.70000000000000007</v>
      </c>
      <c r="K25" s="46">
        <v>6.4</v>
      </c>
      <c r="L25" s="46">
        <v>18.899999999999999</v>
      </c>
      <c r="M25" s="100"/>
      <c r="N25" s="46">
        <v>58.3</v>
      </c>
      <c r="O25" s="96">
        <v>100</v>
      </c>
    </row>
    <row r="26" spans="1:15" s="4" customFormat="1" ht="12" customHeight="1">
      <c r="A26" s="21" t="s">
        <v>10</v>
      </c>
      <c r="B26" s="12"/>
      <c r="C26" s="4">
        <v>235690</v>
      </c>
      <c r="D26" s="72"/>
      <c r="E26" s="46">
        <v>20.5</v>
      </c>
      <c r="G26" s="46">
        <v>11</v>
      </c>
      <c r="H26" s="46">
        <v>1.6</v>
      </c>
      <c r="I26" s="46">
        <v>4</v>
      </c>
      <c r="J26" s="46">
        <v>0.8</v>
      </c>
      <c r="K26" s="46">
        <v>3.9</v>
      </c>
      <c r="L26" s="46">
        <v>21.3</v>
      </c>
      <c r="M26" s="100"/>
      <c r="N26" s="46">
        <v>58.199999999999996</v>
      </c>
      <c r="O26" s="96">
        <v>100</v>
      </c>
    </row>
    <row r="27" spans="1:15" s="4" customFormat="1" ht="20.100000000000001" customHeight="1">
      <c r="A27" s="21" t="s">
        <v>11</v>
      </c>
      <c r="B27" s="12"/>
      <c r="C27" s="4">
        <v>217157</v>
      </c>
      <c r="D27" s="72"/>
      <c r="E27" s="46">
        <v>20.5</v>
      </c>
      <c r="G27" s="46">
        <v>8</v>
      </c>
      <c r="H27" s="46">
        <v>1.2</v>
      </c>
      <c r="I27" s="46">
        <v>3.4000000000000004</v>
      </c>
      <c r="J27" s="46">
        <v>0.6</v>
      </c>
      <c r="K27" s="46">
        <v>3.8</v>
      </c>
      <c r="L27" s="46">
        <v>16.8</v>
      </c>
      <c r="M27" s="100"/>
      <c r="N27" s="46">
        <v>62.8</v>
      </c>
      <c r="O27" s="96">
        <v>100</v>
      </c>
    </row>
    <row r="28" spans="1:15" s="4" customFormat="1" ht="12" customHeight="1">
      <c r="A28" s="21" t="s">
        <v>12</v>
      </c>
      <c r="B28" s="12"/>
      <c r="C28" s="4">
        <v>154653</v>
      </c>
      <c r="D28" s="72"/>
      <c r="E28" s="46">
        <v>26.400000000000002</v>
      </c>
      <c r="G28" s="46">
        <v>6.4</v>
      </c>
      <c r="H28" s="46">
        <v>1.0999999999999999</v>
      </c>
      <c r="I28" s="46">
        <v>4.2</v>
      </c>
      <c r="J28" s="46">
        <v>0.5</v>
      </c>
      <c r="K28" s="46">
        <v>5.4</v>
      </c>
      <c r="L28" s="46">
        <v>17.599999999999998</v>
      </c>
      <c r="M28" s="100"/>
      <c r="N28" s="46">
        <v>55.900000000000006</v>
      </c>
      <c r="O28" s="96">
        <v>100</v>
      </c>
    </row>
    <row r="29" spans="1:15" s="4" customFormat="1" ht="12" customHeight="1">
      <c r="A29" s="21" t="s">
        <v>13</v>
      </c>
      <c r="B29" s="12"/>
      <c r="C29" s="4">
        <v>229264</v>
      </c>
      <c r="D29" s="72"/>
      <c r="E29" s="46">
        <v>21</v>
      </c>
      <c r="G29" s="46">
        <v>7.8</v>
      </c>
      <c r="H29" s="46">
        <v>1.3</v>
      </c>
      <c r="I29" s="46">
        <v>4</v>
      </c>
      <c r="J29" s="46">
        <v>0.6</v>
      </c>
      <c r="K29" s="46">
        <v>5.0999999999999996</v>
      </c>
      <c r="L29" s="46">
        <v>18.8</v>
      </c>
      <c r="M29" s="100"/>
      <c r="N29" s="46">
        <v>60.199999999999996</v>
      </c>
      <c r="O29" s="96">
        <v>100</v>
      </c>
    </row>
    <row r="30" spans="1:15" s="4" customFormat="1" ht="12" customHeight="1">
      <c r="A30" s="21" t="s">
        <v>14</v>
      </c>
      <c r="B30" s="12"/>
      <c r="C30" s="4">
        <v>65134</v>
      </c>
      <c r="D30" s="72"/>
      <c r="E30" s="46">
        <v>17.599999999999998</v>
      </c>
      <c r="G30" s="46">
        <v>5.7</v>
      </c>
      <c r="H30" s="46">
        <v>1.0999999999999999</v>
      </c>
      <c r="I30" s="46">
        <v>3.2</v>
      </c>
      <c r="J30" s="46">
        <v>0.70000000000000007</v>
      </c>
      <c r="K30" s="46">
        <v>5</v>
      </c>
      <c r="L30" s="46">
        <v>15.8</v>
      </c>
      <c r="M30" s="100"/>
      <c r="N30" s="46">
        <v>66.600000000000009</v>
      </c>
      <c r="O30" s="96">
        <v>100</v>
      </c>
    </row>
    <row r="31" spans="1:15" s="4" customFormat="1" ht="12" customHeight="1">
      <c r="A31" s="21" t="s">
        <v>26</v>
      </c>
      <c r="B31" s="12"/>
      <c r="C31" s="4">
        <v>44419</v>
      </c>
      <c r="D31" s="72"/>
      <c r="E31" s="46">
        <v>20.9</v>
      </c>
      <c r="G31" s="46">
        <v>4.3</v>
      </c>
      <c r="H31" s="46">
        <v>1.2</v>
      </c>
      <c r="I31" s="46">
        <v>3.3000000000000003</v>
      </c>
      <c r="J31" s="46">
        <v>0.6</v>
      </c>
      <c r="K31" s="46">
        <v>4.5</v>
      </c>
      <c r="L31" s="46">
        <v>13.900000000000002</v>
      </c>
      <c r="M31" s="100"/>
      <c r="N31" s="46">
        <v>65.2</v>
      </c>
      <c r="O31" s="96">
        <v>100</v>
      </c>
    </row>
    <row r="32" spans="1:15" s="4" customFormat="1" ht="20.100000000000001" customHeight="1">
      <c r="A32" s="21" t="s">
        <v>27</v>
      </c>
      <c r="B32" s="12"/>
      <c r="C32" s="4">
        <v>12653</v>
      </c>
      <c r="D32" s="72"/>
      <c r="E32" s="46">
        <v>17.899999999999999</v>
      </c>
      <c r="G32" s="46">
        <v>3.9</v>
      </c>
      <c r="H32" s="46">
        <v>1</v>
      </c>
      <c r="I32" s="46">
        <v>3.3000000000000003</v>
      </c>
      <c r="J32" s="46">
        <v>0.6</v>
      </c>
      <c r="K32" s="46">
        <v>3.2</v>
      </c>
      <c r="L32" s="46">
        <v>12</v>
      </c>
      <c r="M32" s="100"/>
      <c r="N32" s="46">
        <v>70</v>
      </c>
      <c r="O32" s="96">
        <v>100</v>
      </c>
    </row>
    <row r="33" spans="1:15" s="4" customFormat="1" ht="12" customHeight="1">
      <c r="A33" s="21" t="s">
        <v>15</v>
      </c>
      <c r="B33" s="12"/>
      <c r="C33" s="4">
        <v>399186</v>
      </c>
      <c r="D33" s="72"/>
      <c r="E33" s="46">
        <v>16.600000000000001</v>
      </c>
      <c r="G33" s="46">
        <v>3.6999999999999997</v>
      </c>
      <c r="H33" s="46">
        <v>0.8</v>
      </c>
      <c r="I33" s="46">
        <v>2.7</v>
      </c>
      <c r="J33" s="46">
        <v>0.4</v>
      </c>
      <c r="K33" s="46">
        <v>3.3000000000000003</v>
      </c>
      <c r="L33" s="46">
        <v>10.9</v>
      </c>
      <c r="M33" s="100"/>
      <c r="N33" s="46">
        <v>72.599999999999994</v>
      </c>
      <c r="O33" s="96">
        <v>100</v>
      </c>
    </row>
    <row r="34" spans="1:15" s="4" customFormat="1" ht="12" customHeight="1">
      <c r="A34" s="21" t="s">
        <v>16</v>
      </c>
      <c r="B34" s="12"/>
      <c r="C34" s="4">
        <v>166309</v>
      </c>
      <c r="D34" s="72"/>
      <c r="E34" s="46">
        <v>28.299999999999997</v>
      </c>
      <c r="G34" s="46">
        <v>3.9</v>
      </c>
      <c r="H34" s="46">
        <v>1.0999999999999999</v>
      </c>
      <c r="I34" s="46">
        <v>3.5000000000000004</v>
      </c>
      <c r="J34" s="46">
        <v>0.6</v>
      </c>
      <c r="K34" s="46">
        <v>5.3</v>
      </c>
      <c r="L34" s="46">
        <v>14.399999999999999</v>
      </c>
      <c r="M34" s="100"/>
      <c r="N34" s="46">
        <v>57.4</v>
      </c>
      <c r="O34" s="96">
        <v>100</v>
      </c>
    </row>
    <row r="35" spans="1:15" s="4" customFormat="1" ht="12" customHeight="1">
      <c r="A35" s="21" t="s">
        <v>17</v>
      </c>
      <c r="B35" s="12"/>
      <c r="C35" s="4">
        <v>522134</v>
      </c>
      <c r="D35" s="72"/>
      <c r="E35" s="46">
        <v>21.4</v>
      </c>
      <c r="G35" s="46">
        <v>5.0999999999999996</v>
      </c>
      <c r="H35" s="46">
        <v>1.2</v>
      </c>
      <c r="I35" s="46">
        <v>3.5999999999999996</v>
      </c>
      <c r="J35" s="46">
        <v>0.6</v>
      </c>
      <c r="K35" s="46">
        <v>4.5</v>
      </c>
      <c r="L35" s="46">
        <v>15</v>
      </c>
      <c r="M35" s="100"/>
      <c r="N35" s="46">
        <v>63.5</v>
      </c>
      <c r="O35" s="96">
        <v>100</v>
      </c>
    </row>
    <row r="36" spans="1:15" s="4" customFormat="1" ht="12" customHeight="1">
      <c r="A36" s="21" t="s">
        <v>18</v>
      </c>
      <c r="B36" s="12"/>
      <c r="C36" s="4">
        <v>212419</v>
      </c>
      <c r="D36" s="72"/>
      <c r="E36" s="46">
        <v>16.100000000000001</v>
      </c>
      <c r="G36" s="46">
        <v>3.8</v>
      </c>
      <c r="H36" s="46">
        <v>1</v>
      </c>
      <c r="I36" s="46">
        <v>3.4000000000000004</v>
      </c>
      <c r="J36" s="46">
        <v>0.6</v>
      </c>
      <c r="K36" s="46">
        <v>4.1000000000000005</v>
      </c>
      <c r="L36" s="46">
        <v>13</v>
      </c>
      <c r="M36" s="100"/>
      <c r="N36" s="46">
        <v>71</v>
      </c>
      <c r="O36" s="96">
        <v>100</v>
      </c>
    </row>
    <row r="37" spans="1:15" s="4" customFormat="1" ht="20.100000000000001" customHeight="1">
      <c r="A37" s="21" t="s">
        <v>19</v>
      </c>
      <c r="B37" s="12"/>
      <c r="C37" s="4">
        <v>285316</v>
      </c>
      <c r="D37" s="72"/>
      <c r="E37" s="46">
        <v>21.4</v>
      </c>
      <c r="G37" s="46">
        <v>9.6</v>
      </c>
      <c r="H37" s="46">
        <v>0.89999999999999991</v>
      </c>
      <c r="I37" s="46">
        <v>3.6999999999999997</v>
      </c>
      <c r="J37" s="46">
        <v>0.3</v>
      </c>
      <c r="K37" s="46">
        <v>5.6000000000000005</v>
      </c>
      <c r="L37" s="46">
        <v>20</v>
      </c>
      <c r="M37" s="100"/>
      <c r="N37" s="46">
        <v>58.5</v>
      </c>
      <c r="O37" s="96">
        <v>100</v>
      </c>
    </row>
    <row r="38" spans="1:15" s="4" customFormat="1" ht="12" customHeight="1">
      <c r="A38" s="21" t="s">
        <v>20</v>
      </c>
      <c r="B38" s="12"/>
      <c r="C38" s="4">
        <v>588432</v>
      </c>
      <c r="D38" s="72"/>
      <c r="E38" s="46">
        <v>17</v>
      </c>
      <c r="G38" s="46">
        <v>11.200000000000001</v>
      </c>
      <c r="H38" s="46">
        <v>1.7999999999999998</v>
      </c>
      <c r="I38" s="46">
        <v>4.7</v>
      </c>
      <c r="J38" s="46">
        <v>0.8</v>
      </c>
      <c r="K38" s="46">
        <v>6.4</v>
      </c>
      <c r="L38" s="46">
        <v>24.9</v>
      </c>
      <c r="M38" s="100"/>
      <c r="N38" s="46">
        <v>58.199999999999996</v>
      </c>
      <c r="O38" s="96">
        <v>100</v>
      </c>
    </row>
    <row r="39" spans="1:15" s="4" customFormat="1" ht="12" customHeight="1">
      <c r="A39" s="21" t="s">
        <v>21</v>
      </c>
      <c r="B39" s="12"/>
      <c r="C39" s="4">
        <v>271060</v>
      </c>
      <c r="D39" s="72"/>
      <c r="E39" s="46">
        <v>31.900000000000002</v>
      </c>
      <c r="G39" s="46">
        <v>11.200000000000001</v>
      </c>
      <c r="H39" s="46">
        <v>2.1</v>
      </c>
      <c r="I39" s="46">
        <v>3.9</v>
      </c>
      <c r="J39" s="46">
        <v>0.70000000000000007</v>
      </c>
      <c r="K39" s="46">
        <v>4.7</v>
      </c>
      <c r="L39" s="46">
        <v>22.6</v>
      </c>
      <c r="M39" s="100"/>
      <c r="N39" s="46">
        <v>45.5</v>
      </c>
      <c r="O39" s="96">
        <v>100</v>
      </c>
    </row>
    <row r="40" spans="1:15" s="4" customFormat="1" ht="12" customHeight="1">
      <c r="A40" s="21" t="s">
        <v>22</v>
      </c>
      <c r="B40" s="12"/>
      <c r="C40" s="4">
        <v>141970</v>
      </c>
      <c r="D40" s="72"/>
      <c r="E40" s="46">
        <v>19.5</v>
      </c>
      <c r="G40" s="46">
        <v>8.6999999999999993</v>
      </c>
      <c r="H40" s="46">
        <v>0.89999999999999991</v>
      </c>
      <c r="I40" s="46">
        <v>3.1</v>
      </c>
      <c r="J40" s="46">
        <v>0.3</v>
      </c>
      <c r="K40" s="46">
        <v>5.4</v>
      </c>
      <c r="L40" s="46">
        <v>18.399999999999999</v>
      </c>
      <c r="M40" s="100"/>
      <c r="N40" s="46">
        <v>62.1</v>
      </c>
      <c r="O40" s="96">
        <v>100</v>
      </c>
    </row>
    <row r="41" spans="1:15" s="4" customFormat="1" ht="12" customHeight="1">
      <c r="A41" s="29" t="s">
        <v>23</v>
      </c>
      <c r="B41" s="12"/>
      <c r="C41" s="4">
        <v>348604</v>
      </c>
      <c r="D41" s="72"/>
      <c r="E41" s="46">
        <v>25.1</v>
      </c>
      <c r="G41" s="46">
        <v>13.200000000000001</v>
      </c>
      <c r="H41" s="46">
        <v>1.5</v>
      </c>
      <c r="I41" s="46">
        <v>4.5999999999999996</v>
      </c>
      <c r="J41" s="46">
        <v>0.4</v>
      </c>
      <c r="K41" s="46">
        <v>6.9</v>
      </c>
      <c r="L41" s="46">
        <v>26.6</v>
      </c>
      <c r="M41" s="100"/>
      <c r="N41" s="46">
        <v>48.199999999999996</v>
      </c>
      <c r="O41" s="96">
        <v>100</v>
      </c>
    </row>
    <row r="42" spans="1:15" s="4" customFormat="1" ht="12" customHeight="1">
      <c r="A42" s="21" t="s">
        <v>24</v>
      </c>
      <c r="B42" s="21"/>
      <c r="C42" s="4">
        <v>57818</v>
      </c>
      <c r="D42" s="72"/>
      <c r="E42" s="46">
        <v>18.399999999999999</v>
      </c>
      <c r="G42" s="46">
        <v>9.4</v>
      </c>
      <c r="H42" s="46">
        <v>1</v>
      </c>
      <c r="I42" s="46">
        <v>4</v>
      </c>
      <c r="J42" s="46">
        <v>0.5</v>
      </c>
      <c r="K42" s="46">
        <v>4.2</v>
      </c>
      <c r="L42" s="46">
        <v>19</v>
      </c>
      <c r="M42" s="100"/>
      <c r="N42" s="46">
        <v>62.5</v>
      </c>
      <c r="O42" s="96">
        <v>100</v>
      </c>
    </row>
    <row r="43" spans="1:15" s="4" customFormat="1" ht="20.100000000000001" customHeight="1">
      <c r="A43" s="21" t="s">
        <v>72</v>
      </c>
      <c r="B43" s="21"/>
      <c r="C43" s="4">
        <v>9409</v>
      </c>
      <c r="D43" s="72"/>
      <c r="E43" s="46">
        <v>88.6</v>
      </c>
      <c r="G43" s="46">
        <v>2.5</v>
      </c>
      <c r="H43" s="46">
        <v>1.3</v>
      </c>
      <c r="I43" s="46">
        <v>2.9000000000000004</v>
      </c>
      <c r="J43" s="46">
        <v>0</v>
      </c>
      <c r="K43" s="46">
        <v>4.2</v>
      </c>
      <c r="L43" s="46">
        <v>10.9</v>
      </c>
      <c r="M43" s="100"/>
      <c r="N43" s="46">
        <v>0.5</v>
      </c>
      <c r="O43" s="96">
        <v>100</v>
      </c>
    </row>
    <row r="44" spans="1:15" s="37" customFormat="1" ht="20.100000000000001" customHeight="1">
      <c r="A44" s="36" t="s">
        <v>30</v>
      </c>
      <c r="B44" s="36"/>
      <c r="C44" s="37">
        <v>6618624</v>
      </c>
      <c r="D44" s="76"/>
      <c r="E44" s="51">
        <v>20.3</v>
      </c>
      <c r="F44" s="51"/>
      <c r="G44" s="51">
        <v>7.3</v>
      </c>
      <c r="H44" s="71">
        <v>1.2</v>
      </c>
      <c r="I44" s="71">
        <v>3.5999999999999996</v>
      </c>
      <c r="J44" s="71">
        <v>0.6</v>
      </c>
      <c r="K44" s="71">
        <v>5</v>
      </c>
      <c r="L44" s="51">
        <v>17.7</v>
      </c>
      <c r="M44" s="45"/>
      <c r="N44" s="52">
        <v>62</v>
      </c>
      <c r="O44" s="31">
        <v>100</v>
      </c>
    </row>
    <row r="45" spans="1:15" s="37" customFormat="1" ht="15.9" customHeight="1">
      <c r="A45" s="36"/>
      <c r="B45" s="36"/>
      <c r="D45" s="36"/>
      <c r="E45" s="51"/>
      <c r="F45" s="51"/>
      <c r="G45" s="51"/>
      <c r="H45" s="71"/>
      <c r="I45" s="71"/>
      <c r="J45" s="71"/>
      <c r="K45" s="71"/>
      <c r="L45" s="51"/>
      <c r="M45" s="45"/>
      <c r="N45" s="52"/>
      <c r="O45" s="31"/>
    </row>
    <row r="46" spans="1:15" ht="15.9" customHeight="1">
      <c r="A46" s="1" t="s">
        <v>38</v>
      </c>
      <c r="B46" s="1"/>
    </row>
    <row r="47" spans="1:15" ht="12" customHeight="1">
      <c r="A47" s="101" t="s">
        <v>85</v>
      </c>
      <c r="B47" s="1"/>
    </row>
    <row r="48" spans="1:15" ht="12" customHeight="1">
      <c r="A48" s="1" t="s">
        <v>39</v>
      </c>
      <c r="B48" s="1"/>
    </row>
    <row r="49" spans="1:15" ht="12" customHeight="1">
      <c r="A49" s="1" t="s">
        <v>40</v>
      </c>
      <c r="B49" s="1"/>
    </row>
    <row r="50" spans="1:15" ht="12" customHeight="1">
      <c r="A50" s="101" t="s">
        <v>88</v>
      </c>
      <c r="B50" s="1"/>
    </row>
    <row r="51" spans="1:15" ht="12" customHeight="1">
      <c r="A51" s="1" t="s">
        <v>69</v>
      </c>
      <c r="B51" s="1"/>
    </row>
    <row r="52" spans="1:15" ht="12" customHeight="1">
      <c r="A52" s="1" t="s">
        <v>41</v>
      </c>
      <c r="B52" s="1"/>
    </row>
    <row r="53" spans="1:15" s="5" customFormat="1" ht="12" customHeight="1">
      <c r="A53" s="1" t="s">
        <v>126</v>
      </c>
      <c r="B53" s="66"/>
      <c r="C53" s="66"/>
      <c r="D53" s="66"/>
      <c r="E53" s="66"/>
      <c r="F53" s="66"/>
      <c r="G53" s="66"/>
    </row>
    <row r="54" spans="1:15" s="5" customFormat="1" ht="12" customHeight="1">
      <c r="A54" s="117" t="s">
        <v>123</v>
      </c>
      <c r="B54" s="66"/>
      <c r="C54" s="66"/>
      <c r="D54" s="66"/>
      <c r="E54" s="66"/>
      <c r="F54" s="66"/>
      <c r="G54" s="66"/>
    </row>
    <row r="55" spans="1:15" s="5" customFormat="1" ht="12" customHeight="1">
      <c r="A55" s="117" t="s">
        <v>124</v>
      </c>
      <c r="B55" s="66"/>
      <c r="C55" s="66"/>
      <c r="D55" s="66"/>
      <c r="E55" s="66"/>
      <c r="F55" s="66"/>
      <c r="G55" s="66"/>
    </row>
    <row r="56" spans="1:15" s="5" customFormat="1" ht="15.9" customHeight="1">
      <c r="A56" s="2" t="s">
        <v>55</v>
      </c>
      <c r="B56" s="2"/>
      <c r="C56" s="20"/>
      <c r="D56" s="6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102" t="s">
        <v>89</v>
      </c>
    </row>
    <row r="57" spans="1:15" ht="3.9" customHeight="1">
      <c r="A57" s="15"/>
      <c r="B57" s="40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</sheetData>
  <mergeCells count="1">
    <mergeCell ref="C11:C14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9374-8DEF-4EDE-A79E-EEB0EB241EF6}">
  <dimension ref="A1:AA57"/>
  <sheetViews>
    <sheetView zoomScaleNormal="100" workbookViewId="0">
      <selection activeCell="P1" sqref="P1"/>
    </sheetView>
  </sheetViews>
  <sheetFormatPr baseColWidth="10" defaultColWidth="16" defaultRowHeight="9.9" customHeight="1"/>
  <cols>
    <col min="1" max="1" width="9" style="3" customWidth="1"/>
    <col min="2" max="2" width="9" style="42" customWidth="1"/>
    <col min="3" max="3" width="17.1640625" style="17" customWidth="1"/>
    <col min="4" max="4" width="5" style="3" customWidth="1"/>
    <col min="5" max="5" width="15.6640625" style="17" customWidth="1"/>
    <col min="6" max="6" width="5" style="17" customWidth="1"/>
    <col min="7" max="7" width="5.6640625" style="17" customWidth="1"/>
    <col min="8" max="9" width="9" style="17" customWidth="1"/>
    <col min="10" max="11" width="10" style="17" customWidth="1"/>
    <col min="12" max="12" width="9" style="17" customWidth="1"/>
    <col min="13" max="13" width="5" style="17" customWidth="1"/>
    <col min="14" max="14" width="8.33203125" style="17" customWidth="1"/>
    <col min="15" max="15" width="10" style="17" customWidth="1"/>
    <col min="16" max="16384" width="16" style="3"/>
  </cols>
  <sheetData>
    <row r="1" spans="1:15" s="57" customFormat="1" ht="34.5" customHeight="1">
      <c r="A1" s="53" t="s">
        <v>44</v>
      </c>
      <c r="B1" s="54"/>
      <c r="C1"/>
      <c r="D1"/>
      <c r="E1"/>
      <c r="F1"/>
      <c r="G1"/>
      <c r="H1"/>
      <c r="I1" s="55"/>
      <c r="J1" s="55"/>
      <c r="K1" s="34"/>
      <c r="L1" s="56"/>
      <c r="N1" s="56"/>
    </row>
    <row r="2" spans="1:15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7" customFormat="1" ht="39.9" customHeight="1">
      <c r="A3" s="19" t="s">
        <v>43</v>
      </c>
      <c r="B3" s="59"/>
      <c r="C3" s="60"/>
      <c r="D3" s="61"/>
      <c r="E3" s="61"/>
      <c r="F3" s="61"/>
      <c r="G3" s="61"/>
      <c r="H3" s="61"/>
      <c r="I3" s="61"/>
      <c r="J3" s="61"/>
      <c r="K3" s="61"/>
    </row>
    <row r="4" spans="1:15" s="8" customFormat="1" ht="15" customHeight="1">
      <c r="A4" s="19" t="s">
        <v>81</v>
      </c>
      <c r="B4" s="62"/>
      <c r="C4" s="62"/>
      <c r="D4" s="61"/>
      <c r="E4" s="61"/>
      <c r="F4" s="61"/>
      <c r="H4" s="61"/>
      <c r="I4" s="61"/>
      <c r="K4" s="63"/>
      <c r="O4" s="63" t="s">
        <v>95</v>
      </c>
    </row>
    <row r="5" spans="1:15" s="64" customFormat="1" ht="15.9" customHeight="1">
      <c r="A5" s="16" t="s">
        <v>25</v>
      </c>
      <c r="F5" s="65"/>
      <c r="H5" s="35"/>
      <c r="I5" s="35"/>
      <c r="J5" s="35"/>
      <c r="K5" s="66"/>
      <c r="L5" s="66"/>
      <c r="M5" s="66"/>
      <c r="N5" s="66"/>
      <c r="O5" s="11" t="s">
        <v>0</v>
      </c>
    </row>
    <row r="6" spans="1:15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s="7" customFormat="1" ht="3.9" customHeight="1">
      <c r="A7" s="10"/>
      <c r="B7" s="9"/>
      <c r="C7" s="1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ht="12" customHeight="1">
      <c r="A8" s="7"/>
      <c r="B8" s="39"/>
      <c r="D8" s="7"/>
      <c r="E8" s="32"/>
      <c r="F8" s="32"/>
      <c r="G8" s="18"/>
      <c r="H8" s="18"/>
      <c r="I8" s="18"/>
      <c r="J8" s="20"/>
      <c r="K8" s="18"/>
      <c r="L8" s="18"/>
      <c r="M8" s="18"/>
      <c r="N8" s="18"/>
      <c r="O8" s="18" t="s">
        <v>46</v>
      </c>
    </row>
    <row r="9" spans="1:15" s="7" customFormat="1" ht="3.9" customHeight="1">
      <c r="B9" s="39"/>
      <c r="C9" s="12"/>
      <c r="E9" s="33"/>
      <c r="F9" s="33"/>
      <c r="G9" s="23"/>
      <c r="H9" s="24"/>
      <c r="I9" s="24"/>
      <c r="J9" s="25"/>
      <c r="K9" s="24"/>
      <c r="L9" s="24"/>
      <c r="M9" s="24"/>
      <c r="N9" s="24"/>
      <c r="O9" s="24"/>
    </row>
    <row r="10" spans="1:15" s="7" customFormat="1" ht="3.9" customHeight="1">
      <c r="B10" s="39"/>
      <c r="C10" s="12"/>
      <c r="E10" s="34"/>
      <c r="F10" s="34"/>
      <c r="G10" s="26"/>
      <c r="H10" s="18"/>
      <c r="I10" s="18"/>
      <c r="J10" s="20"/>
      <c r="K10" s="18"/>
      <c r="L10" s="18"/>
      <c r="M10" s="18"/>
      <c r="N10" s="18"/>
      <c r="O10" s="18"/>
    </row>
    <row r="11" spans="1:15" s="12" customFormat="1" ht="12" customHeight="1">
      <c r="A11" s="27"/>
      <c r="B11" s="1"/>
      <c r="C11" s="120" t="s">
        <v>70</v>
      </c>
      <c r="D11" s="27"/>
      <c r="E11" s="18" t="s">
        <v>31</v>
      </c>
      <c r="F11" s="18"/>
      <c r="G11" s="18"/>
      <c r="H11" s="18"/>
      <c r="I11" s="18"/>
      <c r="J11" s="18"/>
      <c r="K11" s="18"/>
      <c r="L11" s="18" t="s">
        <v>29</v>
      </c>
      <c r="M11" s="18"/>
      <c r="N11" s="18"/>
      <c r="O11" s="18"/>
    </row>
    <row r="12" spans="1:15" s="12" customFormat="1" ht="3" customHeight="1">
      <c r="A12" s="27"/>
      <c r="B12" s="1"/>
      <c r="C12" s="120"/>
      <c r="D12" s="27"/>
      <c r="E12" s="24"/>
      <c r="F12" s="18"/>
      <c r="G12" s="24"/>
      <c r="H12" s="24"/>
      <c r="I12" s="24"/>
      <c r="J12" s="24"/>
      <c r="K12" s="24"/>
      <c r="L12" s="24"/>
      <c r="M12" s="18"/>
      <c r="N12" s="18"/>
      <c r="O12" s="18"/>
    </row>
    <row r="13" spans="1:15" s="12" customFormat="1" ht="3" customHeight="1">
      <c r="A13" s="27"/>
      <c r="B13" s="1"/>
      <c r="C13" s="120"/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12" customFormat="1" ht="12" customHeight="1">
      <c r="A14" s="27"/>
      <c r="B14" s="1"/>
      <c r="C14" s="120"/>
      <c r="D14" s="27"/>
      <c r="E14" s="18" t="s">
        <v>32</v>
      </c>
      <c r="F14" s="18"/>
      <c r="G14" s="18" t="s">
        <v>33</v>
      </c>
      <c r="H14" s="18" t="s">
        <v>34</v>
      </c>
      <c r="I14" s="18" t="s">
        <v>28</v>
      </c>
      <c r="J14" s="18" t="s">
        <v>35</v>
      </c>
      <c r="K14" s="18" t="s">
        <v>36</v>
      </c>
      <c r="L14" s="18" t="s">
        <v>30</v>
      </c>
      <c r="M14" s="18"/>
      <c r="N14" s="18" t="s">
        <v>71</v>
      </c>
      <c r="O14" s="18" t="s">
        <v>30</v>
      </c>
    </row>
    <row r="15" spans="1:15" s="12" customFormat="1" ht="3.75" customHeight="1">
      <c r="A15" s="15"/>
      <c r="B15" s="4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2" customFormat="1" ht="3.9" customHeight="1">
      <c r="A16" s="13"/>
      <c r="B16" s="41"/>
    </row>
    <row r="17" spans="1:27" s="4" customFormat="1" ht="20.100000000000001" customHeight="1">
      <c r="A17" s="21" t="s">
        <v>1</v>
      </c>
      <c r="B17" s="47"/>
      <c r="C17" s="4">
        <v>1151256.5899999999</v>
      </c>
      <c r="D17" s="72"/>
      <c r="E17" s="46">
        <v>23.482080823995595</v>
      </c>
      <c r="G17" s="46">
        <v>7.3334518588913751</v>
      </c>
      <c r="H17" s="46">
        <v>1.3999024822111337</v>
      </c>
      <c r="I17" s="46">
        <v>4.1228453478947209</v>
      </c>
      <c r="J17" s="46">
        <v>0.71093793145788797</v>
      </c>
      <c r="K17" s="46">
        <v>6.3991632030745667</v>
      </c>
      <c r="L17" s="46">
        <v>19.966300823529686</v>
      </c>
      <c r="M17" s="100"/>
      <c r="N17" s="46">
        <v>56.551614878010426</v>
      </c>
      <c r="O17" s="96">
        <v>100</v>
      </c>
      <c r="Q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1:27" s="4" customFormat="1" ht="12" customHeight="1">
      <c r="A18" s="21" t="s">
        <v>2</v>
      </c>
      <c r="B18" s="21"/>
      <c r="C18" s="4">
        <v>817054.15</v>
      </c>
      <c r="D18" s="72"/>
      <c r="E18" s="46">
        <v>14.037595702668474</v>
      </c>
      <c r="G18" s="46">
        <v>7.404954693203762</v>
      </c>
      <c r="H18" s="46">
        <v>1.0375127950536245</v>
      </c>
      <c r="I18" s="46">
        <v>2.8191195975022563</v>
      </c>
      <c r="J18" s="46">
        <v>0.42646384629500994</v>
      </c>
      <c r="K18" s="46">
        <v>3.1285422229487345</v>
      </c>
      <c r="L18" s="46">
        <v>14.816593155003389</v>
      </c>
      <c r="M18" s="100"/>
      <c r="N18" s="46">
        <v>71.145807470600303</v>
      </c>
      <c r="O18" s="96">
        <v>100</v>
      </c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1:27" s="4" customFormat="1" ht="12" customHeight="1">
      <c r="A19" s="21" t="s">
        <v>3</v>
      </c>
      <c r="B19" s="21"/>
      <c r="C19" s="4">
        <v>313743.03000000003</v>
      </c>
      <c r="D19" s="72"/>
      <c r="E19" s="46">
        <v>19.107246405266515</v>
      </c>
      <c r="G19" s="46">
        <v>3.8522738721732779</v>
      </c>
      <c r="H19" s="46">
        <v>0.91835034029921458</v>
      </c>
      <c r="I19" s="46">
        <v>3.0045641494929227</v>
      </c>
      <c r="J19" s="46">
        <v>0.51551108660556266</v>
      </c>
      <c r="K19" s="46">
        <v>4.0874536137075985</v>
      </c>
      <c r="L19" s="46">
        <v>12.378153062278576</v>
      </c>
      <c r="M19" s="100"/>
      <c r="N19" s="46">
        <v>68.514594157810819</v>
      </c>
      <c r="O19" s="96">
        <v>100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s="4" customFormat="1" ht="12" customHeight="1">
      <c r="A20" s="21" t="s">
        <v>4</v>
      </c>
      <c r="B20" s="21"/>
      <c r="C20" s="4">
        <v>28985.360000000001</v>
      </c>
      <c r="D20" s="72"/>
      <c r="E20" s="46">
        <v>17.606612441591199</v>
      </c>
      <c r="G20" s="46">
        <v>6.8209951506553654</v>
      </c>
      <c r="H20" s="46">
        <v>1.0519448438798069</v>
      </c>
      <c r="I20" s="46">
        <v>4.475535235718997</v>
      </c>
      <c r="J20" s="46">
        <v>0.87161242779113313</v>
      </c>
      <c r="K20" s="46">
        <v>4.3861452816180311</v>
      </c>
      <c r="L20" s="46">
        <v>17.606232939663332</v>
      </c>
      <c r="M20" s="100"/>
      <c r="N20" s="46">
        <v>64.787051118219665</v>
      </c>
      <c r="O20" s="96">
        <v>100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s="4" customFormat="1" ht="12" customHeight="1">
      <c r="A21" s="21" t="s">
        <v>5</v>
      </c>
      <c r="B21" s="12"/>
      <c r="C21" s="4">
        <v>122314.98999999999</v>
      </c>
      <c r="D21" s="72"/>
      <c r="E21" s="46">
        <v>22.115182583463579</v>
      </c>
      <c r="G21" s="46">
        <v>6.4022799489384035</v>
      </c>
      <c r="H21" s="46">
        <v>1.2728117936783232</v>
      </c>
      <c r="I21" s="46">
        <v>4.652838220522713</v>
      </c>
      <c r="J21" s="46">
        <v>0.75348881927992162</v>
      </c>
      <c r="K21" s="46">
        <v>7.0725492257614802</v>
      </c>
      <c r="L21" s="46">
        <v>20.15396800818084</v>
      </c>
      <c r="M21" s="100"/>
      <c r="N21" s="46">
        <v>57.730841232744758</v>
      </c>
      <c r="O21" s="96">
        <v>100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s="4" customFormat="1" ht="20.100000000000001" customHeight="1">
      <c r="A22" s="21" t="s">
        <v>6</v>
      </c>
      <c r="B22" s="12"/>
      <c r="C22" s="4">
        <v>29722.25</v>
      </c>
      <c r="D22" s="72"/>
      <c r="E22" s="46">
        <v>16.201968966620566</v>
      </c>
      <c r="G22" s="46">
        <v>5.3220842744091206</v>
      </c>
      <c r="H22" s="46">
        <v>0.89963088184282525</v>
      </c>
      <c r="I22" s="46">
        <v>3.1120519719441946</v>
      </c>
      <c r="J22" s="46">
        <v>0.6711820360478149</v>
      </c>
      <c r="K22" s="46">
        <v>4.0108417313798235</v>
      </c>
      <c r="L22" s="46">
        <v>14.015790895623779</v>
      </c>
      <c r="M22" s="100"/>
      <c r="N22" s="46">
        <v>69.782206492859387</v>
      </c>
      <c r="O22" s="96">
        <v>100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 s="4" customFormat="1" ht="12" customHeight="1">
      <c r="A23" s="21" t="s">
        <v>7</v>
      </c>
      <c r="B23" s="12"/>
      <c r="C23" s="4">
        <v>34130.58</v>
      </c>
      <c r="D23" s="72"/>
      <c r="E23" s="46">
        <v>20.610806903718913</v>
      </c>
      <c r="G23" s="46">
        <v>5.4323116008249475</v>
      </c>
      <c r="H23" s="46">
        <v>1.3356346901708986</v>
      </c>
      <c r="I23" s="46">
        <v>3.796066812791691</v>
      </c>
      <c r="J23" s="46">
        <v>0.7920753787145195</v>
      </c>
      <c r="K23" s="46">
        <v>4.2255642225932792</v>
      </c>
      <c r="L23" s="46">
        <v>15.581652705095337</v>
      </c>
      <c r="M23" s="100"/>
      <c r="N23" s="46">
        <v>63.807569690415548</v>
      </c>
      <c r="O23" s="96">
        <v>100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 s="28" customFormat="1" ht="12" customHeight="1">
      <c r="A24" s="21" t="s">
        <v>8</v>
      </c>
      <c r="B24" s="12"/>
      <c r="C24" s="28">
        <v>32597.51</v>
      </c>
      <c r="D24" s="72"/>
      <c r="E24" s="46">
        <v>28.725243906516841</v>
      </c>
      <c r="G24" s="46">
        <v>6.9054925327164352</v>
      </c>
      <c r="H24" s="46">
        <v>1.8416119258115569</v>
      </c>
      <c r="I24" s="46">
        <v>6.3095884872258727</v>
      </c>
      <c r="J24" s="46">
        <v>1.2726731135763967</v>
      </c>
      <c r="K24" s="46">
        <v>7.8871620027652387</v>
      </c>
      <c r="L24" s="46">
        <v>24.216528062095499</v>
      </c>
      <c r="M24" s="100"/>
      <c r="N24" s="46">
        <v>47.058105322703895</v>
      </c>
      <c r="O24" s="96">
        <v>100</v>
      </c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s="4" customFormat="1" ht="12" customHeight="1">
      <c r="A25" s="21" t="s">
        <v>9</v>
      </c>
      <c r="B25" s="12"/>
      <c r="C25" s="4">
        <v>95423.26999999999</v>
      </c>
      <c r="D25" s="72"/>
      <c r="E25" s="46">
        <v>23.896930371064663</v>
      </c>
      <c r="G25" s="46">
        <v>6.6970359218496602</v>
      </c>
      <c r="H25" s="46">
        <v>1.5316496208576393</v>
      </c>
      <c r="I25" s="46">
        <v>4.6929752766778225</v>
      </c>
      <c r="J25" s="46">
        <v>0.81839585023609529</v>
      </c>
      <c r="K25" s="46">
        <v>6.3785496324481032</v>
      </c>
      <c r="L25" s="46">
        <v>20.11860630206932</v>
      </c>
      <c r="M25" s="100"/>
      <c r="N25" s="46">
        <v>55.984463326865999</v>
      </c>
      <c r="O25" s="96">
        <v>100</v>
      </c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s="4" customFormat="1" ht="12" customHeight="1">
      <c r="A26" s="21" t="s">
        <v>10</v>
      </c>
      <c r="B26" s="12"/>
      <c r="C26" s="4">
        <v>231084.48</v>
      </c>
      <c r="D26" s="72"/>
      <c r="E26" s="46">
        <v>21.327409900258971</v>
      </c>
      <c r="G26" s="46">
        <v>11.873611059783078</v>
      </c>
      <c r="H26" s="46">
        <v>1.664737646140289</v>
      </c>
      <c r="I26" s="46">
        <v>4.3795112834502135</v>
      </c>
      <c r="J26" s="46">
        <v>0.89382470807426828</v>
      </c>
      <c r="K26" s="46">
        <v>3.9210685132180663</v>
      </c>
      <c r="L26" s="46">
        <v>22.732753210665912</v>
      </c>
      <c r="M26" s="100"/>
      <c r="N26" s="46">
        <v>55.939815251964554</v>
      </c>
      <c r="O26" s="96">
        <v>100</v>
      </c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s="4" customFormat="1" ht="20.100000000000001" customHeight="1">
      <c r="A27" s="21" t="s">
        <v>11</v>
      </c>
      <c r="B27" s="12"/>
      <c r="C27" s="4">
        <v>214961.59</v>
      </c>
      <c r="D27" s="72"/>
      <c r="E27" s="46">
        <v>21.457256958616878</v>
      </c>
      <c r="G27" s="46">
        <v>8.7204017983868169</v>
      </c>
      <c r="H27" s="46">
        <v>1.260699937300412</v>
      </c>
      <c r="I27" s="46">
        <v>3.6689493385654011</v>
      </c>
      <c r="J27" s="46">
        <v>0.63934692689678363</v>
      </c>
      <c r="K27" s="46">
        <v>3.7947392821990391</v>
      </c>
      <c r="L27" s="46">
        <v>18.084137283348454</v>
      </c>
      <c r="M27" s="100"/>
      <c r="N27" s="46">
        <v>60.458642973994323</v>
      </c>
      <c r="O27" s="96">
        <v>100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</row>
    <row r="28" spans="1:27" s="4" customFormat="1" ht="12" customHeight="1">
      <c r="A28" s="21" t="s">
        <v>12</v>
      </c>
      <c r="B28" s="12"/>
      <c r="C28" s="4">
        <v>153586.66999999998</v>
      </c>
      <c r="D28" s="72"/>
      <c r="E28" s="46">
        <v>27.726861884192783</v>
      </c>
      <c r="G28" s="46">
        <v>6.9782120343555949</v>
      </c>
      <c r="H28" s="46">
        <v>1.1662995122882447</v>
      </c>
      <c r="I28" s="46">
        <v>4.6259237946638834</v>
      </c>
      <c r="J28" s="46">
        <v>0.53942198871229785</v>
      </c>
      <c r="K28" s="46">
        <v>5.6372553807095942</v>
      </c>
      <c r="L28" s="46">
        <v>18.947112710729616</v>
      </c>
      <c r="M28" s="100"/>
      <c r="N28" s="46">
        <v>53.326012383109919</v>
      </c>
      <c r="O28" s="96">
        <v>100</v>
      </c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</row>
    <row r="29" spans="1:27" s="4" customFormat="1" ht="12" customHeight="1">
      <c r="A29" s="21" t="s">
        <v>13</v>
      </c>
      <c r="B29" s="12"/>
      <c r="C29" s="4">
        <v>227034.87</v>
      </c>
      <c r="D29" s="72"/>
      <c r="E29" s="46">
        <v>21.814761037787815</v>
      </c>
      <c r="G29" s="46">
        <v>8.4124309549833445</v>
      </c>
      <c r="H29" s="46">
        <v>1.4234995200076113</v>
      </c>
      <c r="I29" s="46">
        <v>4.3884452100635647</v>
      </c>
      <c r="J29" s="46">
        <v>0.62059635337922792</v>
      </c>
      <c r="K29" s="46">
        <v>5.3000453454612817</v>
      </c>
      <c r="L29" s="46">
        <v>20.145017383895027</v>
      </c>
      <c r="M29" s="100"/>
      <c r="N29" s="46">
        <v>58.040203959876649</v>
      </c>
      <c r="O29" s="96">
        <v>100</v>
      </c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</row>
    <row r="30" spans="1:27" s="4" customFormat="1" ht="12" customHeight="1">
      <c r="A30" s="21" t="s">
        <v>14</v>
      </c>
      <c r="B30" s="12"/>
      <c r="C30" s="4">
        <v>64469.31</v>
      </c>
      <c r="D30" s="72"/>
      <c r="E30" s="46">
        <v>18.730603188863672</v>
      </c>
      <c r="G30" s="46">
        <v>6.4167381217992547</v>
      </c>
      <c r="H30" s="46">
        <v>1.2541771781199627</v>
      </c>
      <c r="I30" s="46">
        <v>3.583438706387033</v>
      </c>
      <c r="J30" s="46">
        <v>0.7862804904531393</v>
      </c>
      <c r="K30" s="46">
        <v>5.29977341174164</v>
      </c>
      <c r="L30" s="46">
        <v>17.340407908501028</v>
      </c>
      <c r="M30" s="100"/>
      <c r="N30" s="46">
        <v>63.928942368902064</v>
      </c>
      <c r="O30" s="96">
        <v>100</v>
      </c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</row>
    <row r="31" spans="1:27" s="4" customFormat="1" ht="12" customHeight="1">
      <c r="A31" s="21" t="s">
        <v>26</v>
      </c>
      <c r="B31" s="12"/>
      <c r="C31" s="4">
        <v>44106.48</v>
      </c>
      <c r="D31" s="72"/>
      <c r="E31" s="46">
        <v>22.528330342838981</v>
      </c>
      <c r="G31" s="46">
        <v>4.7830905342124801</v>
      </c>
      <c r="H31" s="46">
        <v>1.2518812454059978</v>
      </c>
      <c r="I31" s="46">
        <v>3.7697459916266172</v>
      </c>
      <c r="J31" s="46">
        <v>0.66863282034678861</v>
      </c>
      <c r="K31" s="46">
        <v>4.279581067790132</v>
      </c>
      <c r="L31" s="46">
        <v>14.752931659382016</v>
      </c>
      <c r="M31" s="100"/>
      <c r="N31" s="46">
        <v>62.718647308033624</v>
      </c>
      <c r="O31" s="96">
        <v>100</v>
      </c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</row>
    <row r="32" spans="1:27" s="4" customFormat="1" ht="20.100000000000001" customHeight="1">
      <c r="A32" s="21" t="s">
        <v>27</v>
      </c>
      <c r="B32" s="12"/>
      <c r="C32" s="4">
        <v>12580.779999999999</v>
      </c>
      <c r="D32" s="72"/>
      <c r="E32" s="46">
        <v>19.434901699571249</v>
      </c>
      <c r="G32" s="46">
        <v>4.319352792584267</v>
      </c>
      <c r="H32" s="46">
        <v>1.1078769110439541</v>
      </c>
      <c r="I32" s="46">
        <v>3.6437211564905945</v>
      </c>
      <c r="J32" s="46">
        <v>0.55640252384184818</v>
      </c>
      <c r="K32" s="46">
        <v>3.2551137366244807</v>
      </c>
      <c r="L32" s="46">
        <v>12.882467120585146</v>
      </c>
      <c r="M32" s="100"/>
      <c r="N32" s="46">
        <v>67.682313235544257</v>
      </c>
      <c r="O32" s="96">
        <v>100</v>
      </c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pans="1:27" s="4" customFormat="1" ht="12" customHeight="1">
      <c r="A33" s="21" t="s">
        <v>15</v>
      </c>
      <c r="B33" s="12"/>
      <c r="C33" s="4">
        <v>395020.43</v>
      </c>
      <c r="D33" s="72"/>
      <c r="E33" s="46">
        <v>17.936594072287086</v>
      </c>
      <c r="G33" s="46">
        <v>4.0893170905974285</v>
      </c>
      <c r="H33" s="46">
        <v>0.93928800856097372</v>
      </c>
      <c r="I33" s="46">
        <v>3.0723039980104319</v>
      </c>
      <c r="J33" s="46">
        <v>0.47464121353910543</v>
      </c>
      <c r="K33" s="46">
        <v>3.4806549776862199</v>
      </c>
      <c r="L33" s="46">
        <v>12.056205288394159</v>
      </c>
      <c r="M33" s="100"/>
      <c r="N33" s="46">
        <v>70.007198107804427</v>
      </c>
      <c r="O33" s="96">
        <v>100</v>
      </c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</row>
    <row r="34" spans="1:27" s="4" customFormat="1" ht="12" customHeight="1">
      <c r="A34" s="21" t="s">
        <v>16</v>
      </c>
      <c r="B34" s="12"/>
      <c r="C34" s="4">
        <v>164998.88</v>
      </c>
      <c r="D34" s="72"/>
      <c r="E34" s="46">
        <v>30.429451347857466</v>
      </c>
      <c r="G34" s="46">
        <v>4.1876945846305631</v>
      </c>
      <c r="H34" s="46">
        <v>1.2124141433670159</v>
      </c>
      <c r="I34" s="46">
        <v>4.015287374643103</v>
      </c>
      <c r="J34" s="46">
        <v>0.68371970964654893</v>
      </c>
      <c r="K34" s="46">
        <v>5.3187930343778049</v>
      </c>
      <c r="L34" s="46">
        <v>15.417908846665037</v>
      </c>
      <c r="M34" s="100"/>
      <c r="N34" s="46">
        <v>54.152591320305767</v>
      </c>
      <c r="O34" s="96">
        <v>100</v>
      </c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</row>
    <row r="35" spans="1:27" s="4" customFormat="1" ht="12" customHeight="1">
      <c r="A35" s="21" t="s">
        <v>17</v>
      </c>
      <c r="B35" s="12"/>
      <c r="C35" s="4">
        <v>514246.86</v>
      </c>
      <c r="D35" s="72"/>
      <c r="E35" s="46">
        <v>22.517493056350951</v>
      </c>
      <c r="G35" s="46">
        <v>5.5903321925713128</v>
      </c>
      <c r="H35" s="46">
        <v>1.264513213400023</v>
      </c>
      <c r="I35" s="46">
        <v>3.9496222534350736</v>
      </c>
      <c r="J35" s="46">
        <v>0.69160747493081653</v>
      </c>
      <c r="K35" s="46">
        <v>4.6383011740080509</v>
      </c>
      <c r="L35" s="46">
        <v>16.134376308345274</v>
      </c>
      <c r="M35" s="100"/>
      <c r="N35" s="46">
        <v>61.348130635303811</v>
      </c>
      <c r="O35" s="96">
        <v>100</v>
      </c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</row>
    <row r="36" spans="1:27" s="4" customFormat="1" ht="12" customHeight="1">
      <c r="A36" s="21" t="s">
        <v>18</v>
      </c>
      <c r="B36" s="12"/>
      <c r="C36" s="4">
        <v>208789.18</v>
      </c>
      <c r="D36" s="72"/>
      <c r="E36" s="46">
        <v>17.223058073366552</v>
      </c>
      <c r="G36" s="46">
        <v>4.2257795267829277</v>
      </c>
      <c r="H36" s="46">
        <v>1.075098866478563</v>
      </c>
      <c r="I36" s="46">
        <v>3.8403189207562831</v>
      </c>
      <c r="J36" s="46">
        <v>0.67241993442475989</v>
      </c>
      <c r="K36" s="46">
        <v>4.2892598308619165</v>
      </c>
      <c r="L36" s="46">
        <v>14.102877079304452</v>
      </c>
      <c r="M36" s="100"/>
      <c r="N36" s="46">
        <v>68.674074426369913</v>
      </c>
      <c r="O36" s="96">
        <v>100</v>
      </c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</row>
    <row r="37" spans="1:27" s="4" customFormat="1" ht="20.100000000000001" customHeight="1">
      <c r="A37" s="21" t="s">
        <v>19</v>
      </c>
      <c r="B37" s="12"/>
      <c r="C37" s="4">
        <v>282077.77</v>
      </c>
      <c r="D37" s="72"/>
      <c r="E37" s="46">
        <v>23.014204417044589</v>
      </c>
      <c r="G37" s="46">
        <v>10.5990600109367</v>
      </c>
      <c r="H37" s="46">
        <v>0.98697965365931906</v>
      </c>
      <c r="I37" s="46">
        <v>4.2767924800874928</v>
      </c>
      <c r="J37" s="46">
        <v>0.36510146581926434</v>
      </c>
      <c r="K37" s="46">
        <v>6.0791324377764635</v>
      </c>
      <c r="L37" s="46">
        <v>22.307066048279239</v>
      </c>
      <c r="M37" s="100"/>
      <c r="N37" s="46">
        <v>54.678740170041763</v>
      </c>
      <c r="O37" s="96">
        <v>100</v>
      </c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</row>
    <row r="38" spans="1:27" s="4" customFormat="1" ht="12" customHeight="1">
      <c r="A38" s="21" t="s">
        <v>20</v>
      </c>
      <c r="B38" s="12"/>
      <c r="C38" s="4">
        <v>577615.21</v>
      </c>
      <c r="D38" s="72"/>
      <c r="E38" s="46">
        <v>17.950948073166284</v>
      </c>
      <c r="G38" s="46">
        <v>12.165851305548154</v>
      </c>
      <c r="H38" s="46">
        <v>2.1291128351999999</v>
      </c>
      <c r="I38" s="46">
        <v>4.9663008366313335</v>
      </c>
      <c r="J38" s="46">
        <v>0.52325663227404851</v>
      </c>
      <c r="K38" s="46">
        <v>6.452878674961533</v>
      </c>
      <c r="L38" s="46">
        <v>26.23740028461507</v>
      </c>
      <c r="M38" s="100"/>
      <c r="N38" s="46">
        <v>55.811660298500087</v>
      </c>
      <c r="O38" s="96">
        <v>100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</row>
    <row r="39" spans="1:27" s="4" customFormat="1" ht="12" customHeight="1">
      <c r="A39" s="21" t="s">
        <v>21</v>
      </c>
      <c r="B39" s="12"/>
      <c r="C39" s="4">
        <v>266786.42</v>
      </c>
      <c r="D39" s="72"/>
      <c r="E39" s="46">
        <v>33.603087052061404</v>
      </c>
      <c r="G39" s="46">
        <v>12.182581461374971</v>
      </c>
      <c r="H39" s="46">
        <v>2.1770249595781741</v>
      </c>
      <c r="I39" s="46">
        <v>4.2655109762650714</v>
      </c>
      <c r="J39" s="46">
        <v>0.75798046198429203</v>
      </c>
      <c r="K39" s="46">
        <v>4.6450203488511583</v>
      </c>
      <c r="L39" s="46">
        <v>24.028118208053666</v>
      </c>
      <c r="M39" s="100"/>
      <c r="N39" s="46">
        <v>42.368787243255454</v>
      </c>
      <c r="O39" s="96">
        <v>100</v>
      </c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</row>
    <row r="40" spans="1:27" s="4" customFormat="1" ht="12" customHeight="1">
      <c r="A40" s="21" t="s">
        <v>22</v>
      </c>
      <c r="B40" s="12"/>
      <c r="C40" s="4">
        <v>141010.72</v>
      </c>
      <c r="D40" s="72"/>
      <c r="E40" s="46">
        <v>20.370923519726237</v>
      </c>
      <c r="G40" s="46">
        <v>9.2951926924147763</v>
      </c>
      <c r="H40" s="46">
        <v>0.90390987239695342</v>
      </c>
      <c r="I40" s="46">
        <v>3.3176976448744253</v>
      </c>
      <c r="J40" s="46">
        <v>0.32740768540041704</v>
      </c>
      <c r="K40" s="46">
        <v>5.4758240400695719</v>
      </c>
      <c r="L40" s="46">
        <v>19.320031935156141</v>
      </c>
      <c r="M40" s="100"/>
      <c r="N40" s="46">
        <v>60.308994903508776</v>
      </c>
      <c r="O40" s="96">
        <v>100</v>
      </c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</row>
    <row r="41" spans="1:27" s="4" customFormat="1" ht="12" customHeight="1">
      <c r="A41" s="29" t="s">
        <v>23</v>
      </c>
      <c r="B41" s="12"/>
      <c r="C41" s="4">
        <v>344068.6</v>
      </c>
      <c r="D41" s="72"/>
      <c r="E41" s="46">
        <v>25.881611228644203</v>
      </c>
      <c r="G41" s="46">
        <v>14.057144009736898</v>
      </c>
      <c r="H41" s="46">
        <v>1.6488135898244252</v>
      </c>
      <c r="I41" s="46">
        <v>4.9500388890459961</v>
      </c>
      <c r="J41" s="46">
        <v>0.39791772925754554</v>
      </c>
      <c r="K41" s="46">
        <v>6.9687496339756194</v>
      </c>
      <c r="L41" s="46">
        <v>28.022663851840484</v>
      </c>
      <c r="M41" s="100"/>
      <c r="N41" s="46">
        <v>46.095722013118277</v>
      </c>
      <c r="O41" s="96">
        <v>100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s="4" customFormat="1" ht="12" customHeight="1">
      <c r="A42" s="21" t="s">
        <v>24</v>
      </c>
      <c r="B42" s="21"/>
      <c r="C42" s="4">
        <v>57051.08</v>
      </c>
      <c r="D42" s="72"/>
      <c r="E42" s="46">
        <v>18.958613564761105</v>
      </c>
      <c r="G42" s="46">
        <v>10.053695759552932</v>
      </c>
      <c r="H42" s="46">
        <v>1.015546424553724</v>
      </c>
      <c r="I42" s="46">
        <v>4.5177951119576027</v>
      </c>
      <c r="J42" s="46">
        <v>0.51839527609127667</v>
      </c>
      <c r="K42" s="46">
        <v>4.4693648111007906</v>
      </c>
      <c r="L42" s="46">
        <v>20.574797383256328</v>
      </c>
      <c r="M42" s="100"/>
      <c r="N42" s="46">
        <v>60.466553995666331</v>
      </c>
      <c r="O42" s="96">
        <v>100</v>
      </c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</row>
    <row r="43" spans="1:27" s="4" customFormat="1" ht="20.100000000000001" customHeight="1">
      <c r="A43" s="21" t="s">
        <v>72</v>
      </c>
      <c r="B43" s="21"/>
      <c r="C43" s="4">
        <v>5146.33</v>
      </c>
      <c r="D43" s="72"/>
      <c r="E43" s="46">
        <v>80.160619315123597</v>
      </c>
      <c r="G43" s="46">
        <v>4.7995367572619712</v>
      </c>
      <c r="H43" s="46">
        <v>2.3900527171790382</v>
      </c>
      <c r="I43" s="46">
        <v>5.4019077672827045</v>
      </c>
      <c r="J43" s="46">
        <v>0</v>
      </c>
      <c r="K43" s="46">
        <v>6.9175509537864848</v>
      </c>
      <c r="L43" s="46">
        <v>19.509048195510196</v>
      </c>
      <c r="M43" s="100"/>
      <c r="N43" s="46">
        <v>0.33033248936620857</v>
      </c>
      <c r="O43" s="96">
        <v>100</v>
      </c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</row>
    <row r="44" spans="1:27" s="37" customFormat="1" ht="20.100000000000001" customHeight="1">
      <c r="A44" s="36" t="s">
        <v>30</v>
      </c>
      <c r="B44" s="36"/>
      <c r="C44" s="37">
        <v>6529863.4400000004</v>
      </c>
      <c r="D44" s="76"/>
      <c r="E44" s="51">
        <v>21.392761043551182</v>
      </c>
      <c r="F44" s="51"/>
      <c r="G44" s="51">
        <v>8.0009765043222778</v>
      </c>
      <c r="H44" s="71">
        <v>1.3507225542232886</v>
      </c>
      <c r="I44" s="71">
        <v>3.9657935762967242</v>
      </c>
      <c r="J44" s="71">
        <v>0.59480813930695942</v>
      </c>
      <c r="K44" s="71">
        <v>5.1095206878878194</v>
      </c>
      <c r="L44" s="51">
        <v>19.021821462037071</v>
      </c>
      <c r="M44" s="45"/>
      <c r="N44" s="52">
        <v>59.585417800696874</v>
      </c>
      <c r="O44" s="31">
        <v>100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 s="37" customFormat="1" ht="15.9" customHeight="1">
      <c r="A45" s="36"/>
      <c r="B45" s="36"/>
      <c r="D45" s="36"/>
      <c r="E45" s="51"/>
      <c r="F45" s="51"/>
      <c r="G45" s="51"/>
      <c r="H45" s="71"/>
      <c r="I45" s="71"/>
      <c r="J45" s="71"/>
      <c r="K45" s="71"/>
      <c r="L45" s="51"/>
      <c r="M45" s="45"/>
      <c r="N45" s="52"/>
      <c r="O45" s="31"/>
      <c r="R45" s="48"/>
    </row>
    <row r="46" spans="1:27" ht="15.9" customHeight="1">
      <c r="A46" s="1" t="s">
        <v>38</v>
      </c>
      <c r="B46" s="1"/>
    </row>
    <row r="47" spans="1:27" ht="12" customHeight="1">
      <c r="A47" s="101" t="s">
        <v>85</v>
      </c>
      <c r="B47" s="1"/>
    </row>
    <row r="48" spans="1:27" ht="12" customHeight="1">
      <c r="A48" s="1" t="s">
        <v>39</v>
      </c>
      <c r="B48" s="1"/>
    </row>
    <row r="49" spans="1:15" ht="12" customHeight="1">
      <c r="A49" s="1" t="s">
        <v>40</v>
      </c>
      <c r="B49" s="1"/>
    </row>
    <row r="50" spans="1:15" ht="12" customHeight="1">
      <c r="A50" s="101" t="s">
        <v>84</v>
      </c>
      <c r="B50" s="1"/>
    </row>
    <row r="51" spans="1:15" ht="12" customHeight="1">
      <c r="A51" s="1" t="s">
        <v>69</v>
      </c>
      <c r="B51" s="1"/>
    </row>
    <row r="52" spans="1:15" ht="12" customHeight="1">
      <c r="A52" s="1" t="s">
        <v>41</v>
      </c>
      <c r="B52" s="1"/>
    </row>
    <row r="53" spans="1:15" s="5" customFormat="1" ht="12" customHeight="1">
      <c r="A53" s="1" t="s">
        <v>126</v>
      </c>
      <c r="B53" s="66"/>
      <c r="C53" s="66"/>
      <c r="D53" s="66"/>
      <c r="E53" s="66"/>
      <c r="F53" s="66"/>
      <c r="G53" s="66"/>
    </row>
    <row r="54" spans="1:15" s="5" customFormat="1" ht="12" customHeight="1">
      <c r="A54" s="117" t="s">
        <v>123</v>
      </c>
      <c r="B54" s="66"/>
      <c r="C54" s="66"/>
      <c r="D54" s="66"/>
      <c r="E54" s="66"/>
      <c r="F54" s="66"/>
      <c r="G54" s="66"/>
    </row>
    <row r="55" spans="1:15" s="5" customFormat="1" ht="12" customHeight="1">
      <c r="A55" s="117" t="s">
        <v>124</v>
      </c>
      <c r="B55" s="66"/>
      <c r="C55" s="66"/>
      <c r="D55" s="66"/>
      <c r="E55" s="66"/>
      <c r="F55" s="66"/>
      <c r="G55" s="66"/>
    </row>
    <row r="56" spans="1:15" s="5" customFormat="1" ht="15.9" customHeight="1">
      <c r="A56" s="2" t="s">
        <v>55</v>
      </c>
      <c r="B56" s="2"/>
      <c r="C56" s="20"/>
      <c r="D56" s="6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102" t="s">
        <v>86</v>
      </c>
    </row>
    <row r="57" spans="1:15" ht="3.9" customHeight="1">
      <c r="A57" s="15"/>
      <c r="B57" s="40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</sheetData>
  <mergeCells count="1">
    <mergeCell ref="C11:C14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BCCC-29EE-4292-B26D-8771E16BA36F}">
  <dimension ref="A1:AA57"/>
  <sheetViews>
    <sheetView zoomScaleNormal="100" workbookViewId="0">
      <selection activeCell="P1" sqref="P1"/>
    </sheetView>
  </sheetViews>
  <sheetFormatPr baseColWidth="10" defaultColWidth="16" defaultRowHeight="9.9" customHeight="1"/>
  <cols>
    <col min="1" max="1" width="9" style="3" customWidth="1"/>
    <col min="2" max="2" width="9" style="42" customWidth="1"/>
    <col min="3" max="3" width="17.1640625" style="17" customWidth="1"/>
    <col min="4" max="4" width="5" style="3" customWidth="1"/>
    <col min="5" max="5" width="15.6640625" style="17" customWidth="1"/>
    <col min="6" max="6" width="5" style="17" customWidth="1"/>
    <col min="7" max="7" width="5.6640625" style="17" customWidth="1"/>
    <col min="8" max="9" width="9" style="17" customWidth="1"/>
    <col min="10" max="11" width="10" style="17" customWidth="1"/>
    <col min="12" max="12" width="9" style="17" customWidth="1"/>
    <col min="13" max="13" width="5" style="17" customWidth="1"/>
    <col min="14" max="14" width="8.33203125" style="17" customWidth="1"/>
    <col min="15" max="15" width="10" style="17" customWidth="1"/>
    <col min="16" max="16384" width="16" style="3"/>
  </cols>
  <sheetData>
    <row r="1" spans="1:15" s="57" customFormat="1" ht="34.5" customHeight="1">
      <c r="A1" s="53" t="s">
        <v>44</v>
      </c>
      <c r="B1" s="54"/>
      <c r="C1"/>
      <c r="D1"/>
      <c r="E1"/>
      <c r="F1"/>
      <c r="G1"/>
      <c r="H1"/>
      <c r="I1" s="55"/>
      <c r="J1" s="55"/>
      <c r="K1" s="34"/>
      <c r="L1" s="56"/>
      <c r="N1" s="56"/>
    </row>
    <row r="2" spans="1:15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7" customFormat="1" ht="39.9" customHeight="1">
      <c r="A3" s="19" t="s">
        <v>43</v>
      </c>
      <c r="B3" s="59"/>
      <c r="C3" s="60"/>
      <c r="D3" s="61"/>
      <c r="E3" s="61"/>
      <c r="F3" s="61"/>
      <c r="G3" s="61"/>
      <c r="H3" s="61"/>
      <c r="I3" s="61"/>
      <c r="J3" s="61"/>
      <c r="K3" s="61"/>
    </row>
    <row r="4" spans="1:15" s="8" customFormat="1" ht="15" customHeight="1">
      <c r="A4" s="19" t="s">
        <v>82</v>
      </c>
      <c r="B4" s="62"/>
      <c r="C4" s="62"/>
      <c r="D4" s="61"/>
      <c r="E4" s="61"/>
      <c r="F4" s="61"/>
      <c r="H4" s="61"/>
      <c r="I4" s="61"/>
      <c r="K4" s="63"/>
      <c r="O4" s="63" t="s">
        <v>95</v>
      </c>
    </row>
    <row r="5" spans="1:15" s="64" customFormat="1" ht="15.9" customHeight="1">
      <c r="A5" s="16" t="s">
        <v>25</v>
      </c>
      <c r="F5" s="65"/>
      <c r="H5" s="35"/>
      <c r="I5" s="35"/>
      <c r="J5" s="35"/>
      <c r="K5" s="66"/>
      <c r="L5" s="66"/>
      <c r="M5" s="66"/>
      <c r="N5" s="66"/>
      <c r="O5" s="11" t="s">
        <v>0</v>
      </c>
    </row>
    <row r="6" spans="1:15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s="7" customFormat="1" ht="3.9" customHeight="1">
      <c r="A7" s="10"/>
      <c r="B7" s="9"/>
      <c r="C7" s="1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ht="12" customHeight="1">
      <c r="A8" s="7"/>
      <c r="B8" s="39"/>
      <c r="D8" s="7"/>
      <c r="E8" s="32"/>
      <c r="F8" s="32"/>
      <c r="G8" s="18"/>
      <c r="H8" s="18"/>
      <c r="I8" s="18"/>
      <c r="J8" s="20"/>
      <c r="K8" s="18"/>
      <c r="L8" s="18"/>
      <c r="M8" s="18"/>
      <c r="N8" s="18"/>
      <c r="O8" s="18" t="s">
        <v>46</v>
      </c>
    </row>
    <row r="9" spans="1:15" s="7" customFormat="1" ht="3.9" customHeight="1">
      <c r="B9" s="39"/>
      <c r="C9" s="12"/>
      <c r="E9" s="33"/>
      <c r="F9" s="33"/>
      <c r="G9" s="23"/>
      <c r="H9" s="24"/>
      <c r="I9" s="24"/>
      <c r="J9" s="25"/>
      <c r="K9" s="24"/>
      <c r="L9" s="24"/>
      <c r="M9" s="24"/>
      <c r="N9" s="24"/>
      <c r="O9" s="24"/>
    </row>
    <row r="10" spans="1:15" s="7" customFormat="1" ht="3.9" customHeight="1">
      <c r="B10" s="39"/>
      <c r="C10" s="12"/>
      <c r="E10" s="34"/>
      <c r="F10" s="34"/>
      <c r="G10" s="26"/>
      <c r="H10" s="18"/>
      <c r="I10" s="18"/>
      <c r="J10" s="20"/>
      <c r="K10" s="18"/>
      <c r="L10" s="18"/>
      <c r="M10" s="18"/>
      <c r="N10" s="18"/>
      <c r="O10" s="18"/>
    </row>
    <row r="11" spans="1:15" s="12" customFormat="1" ht="12" customHeight="1">
      <c r="A11" s="27"/>
      <c r="B11" s="1"/>
      <c r="C11" s="120" t="s">
        <v>70</v>
      </c>
      <c r="D11" s="27"/>
      <c r="E11" s="18" t="s">
        <v>31</v>
      </c>
      <c r="F11" s="18"/>
      <c r="G11" s="18"/>
      <c r="H11" s="18"/>
      <c r="I11" s="18"/>
      <c r="J11" s="18"/>
      <c r="K11" s="18"/>
      <c r="L11" s="18" t="s">
        <v>29</v>
      </c>
      <c r="M11" s="18"/>
      <c r="N11" s="18"/>
      <c r="O11" s="18"/>
    </row>
    <row r="12" spans="1:15" s="12" customFormat="1" ht="3" customHeight="1">
      <c r="A12" s="27"/>
      <c r="B12" s="1"/>
      <c r="C12" s="120"/>
      <c r="D12" s="27"/>
      <c r="E12" s="24"/>
      <c r="F12" s="18"/>
      <c r="G12" s="24"/>
      <c r="H12" s="24"/>
      <c r="I12" s="24"/>
      <c r="J12" s="24"/>
      <c r="K12" s="24"/>
      <c r="L12" s="24"/>
      <c r="M12" s="18"/>
      <c r="N12" s="18"/>
      <c r="O12" s="18"/>
    </row>
    <row r="13" spans="1:15" s="12" customFormat="1" ht="3" customHeight="1">
      <c r="A13" s="27"/>
      <c r="B13" s="1"/>
      <c r="C13" s="120"/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12" customFormat="1" ht="12" customHeight="1">
      <c r="A14" s="27"/>
      <c r="B14" s="1"/>
      <c r="C14" s="120"/>
      <c r="D14" s="27"/>
      <c r="E14" s="18" t="s">
        <v>32</v>
      </c>
      <c r="F14" s="18"/>
      <c r="G14" s="18" t="s">
        <v>33</v>
      </c>
      <c r="H14" s="18" t="s">
        <v>34</v>
      </c>
      <c r="I14" s="18" t="s">
        <v>28</v>
      </c>
      <c r="J14" s="18" t="s">
        <v>35</v>
      </c>
      <c r="K14" s="18" t="s">
        <v>36</v>
      </c>
      <c r="L14" s="18" t="s">
        <v>30</v>
      </c>
      <c r="M14" s="18"/>
      <c r="N14" s="18" t="s">
        <v>71</v>
      </c>
      <c r="O14" s="18" t="s">
        <v>30</v>
      </c>
    </row>
    <row r="15" spans="1:15" s="12" customFormat="1" ht="3.75" customHeight="1">
      <c r="A15" s="15"/>
      <c r="B15" s="4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2" customFormat="1" ht="3.9" customHeight="1">
      <c r="A16" s="13"/>
      <c r="B16" s="41"/>
    </row>
    <row r="17" spans="1:27" s="4" customFormat="1" ht="20.100000000000001" customHeight="1">
      <c r="A17" s="21" t="s">
        <v>1</v>
      </c>
      <c r="B17" s="47"/>
      <c r="C17" s="98">
        <v>1138001.6400000004</v>
      </c>
      <c r="D17" s="72"/>
      <c r="E17" s="46">
        <v>24.994068109960562</v>
      </c>
      <c r="G17" s="46">
        <v>8.1526225351153734</v>
      </c>
      <c r="H17" s="46">
        <v>1.5412720794736361</v>
      </c>
      <c r="I17" s="46">
        <v>4.7010076981090911</v>
      </c>
      <c r="J17" s="46">
        <v>0.77853673203289342</v>
      </c>
      <c r="K17" s="46">
        <v>6.6963644003504603</v>
      </c>
      <c r="L17" s="46">
        <v>21.869803445081455</v>
      </c>
      <c r="M17" s="100"/>
      <c r="N17" s="46">
        <v>53.13612844495799</v>
      </c>
      <c r="O17" s="96">
        <v>100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1:27" s="4" customFormat="1" ht="12" customHeight="1">
      <c r="A18" s="21" t="s">
        <v>2</v>
      </c>
      <c r="B18" s="21"/>
      <c r="C18" s="98">
        <v>809569.6399999999</v>
      </c>
      <c r="D18" s="72"/>
      <c r="E18" s="46">
        <v>14.993477830769859</v>
      </c>
      <c r="G18" s="46">
        <v>8.3512929789941097</v>
      </c>
      <c r="H18" s="46">
        <v>1.1465672482444098</v>
      </c>
      <c r="I18" s="46">
        <v>3.2319691446915848</v>
      </c>
      <c r="J18" s="46">
        <v>0.49049889607392744</v>
      </c>
      <c r="K18" s="46">
        <v>3.3298248435980704</v>
      </c>
      <c r="L18" s="46">
        <v>16.5501531116021</v>
      </c>
      <c r="M18" s="100"/>
      <c r="N18" s="46">
        <v>68.45637029285227</v>
      </c>
      <c r="O18" s="96">
        <v>100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1:27" s="4" customFormat="1" ht="12" customHeight="1">
      <c r="A19" s="21" t="s">
        <v>3</v>
      </c>
      <c r="B19" s="21"/>
      <c r="C19" s="98">
        <v>309809.93000000005</v>
      </c>
      <c r="D19" s="72"/>
      <c r="E19" s="46">
        <v>20.572187027341187</v>
      </c>
      <c r="G19" s="46">
        <v>4.2472950104982123</v>
      </c>
      <c r="H19" s="46">
        <v>0.98435204892910289</v>
      </c>
      <c r="I19" s="46">
        <v>3.3154461273008433</v>
      </c>
      <c r="J19" s="46">
        <v>0.54033781813743909</v>
      </c>
      <c r="K19" s="46">
        <v>3.9625849258717984</v>
      </c>
      <c r="L19" s="46">
        <v>13.050015930737397</v>
      </c>
      <c r="M19" s="100"/>
      <c r="N19" s="46">
        <v>66.377797041921397</v>
      </c>
      <c r="O19" s="96">
        <v>100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s="4" customFormat="1" ht="12" customHeight="1">
      <c r="A20" s="21" t="s">
        <v>4</v>
      </c>
      <c r="B20" s="21"/>
      <c r="C20" s="98">
        <v>28791.110000000008</v>
      </c>
      <c r="D20" s="72"/>
      <c r="E20" s="46">
        <v>19.379579752514054</v>
      </c>
      <c r="G20" s="46">
        <v>7.6189090181594112</v>
      </c>
      <c r="H20" s="46">
        <v>1.1373989141794711</v>
      </c>
      <c r="I20" s="46">
        <v>5.3015633634386692</v>
      </c>
      <c r="J20" s="46">
        <v>1.0105542922420896</v>
      </c>
      <c r="K20" s="46">
        <v>4.3896852954364762</v>
      </c>
      <c r="L20" s="46">
        <v>19.458110883456119</v>
      </c>
      <c r="M20" s="100"/>
      <c r="N20" s="46">
        <v>61.162378829868778</v>
      </c>
      <c r="O20" s="96">
        <v>100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s="4" customFormat="1" ht="12" customHeight="1">
      <c r="A21" s="21" t="s">
        <v>5</v>
      </c>
      <c r="B21" s="12"/>
      <c r="C21" s="98">
        <v>120375.24999999999</v>
      </c>
      <c r="D21" s="72"/>
      <c r="E21" s="46">
        <v>23.670953071135855</v>
      </c>
      <c r="G21" s="46">
        <v>7.0435206862013153</v>
      </c>
      <c r="H21" s="46">
        <v>1.4049492100405756</v>
      </c>
      <c r="I21" s="46">
        <v>5.2527527063928545</v>
      </c>
      <c r="J21" s="46">
        <v>0.79562919828067546</v>
      </c>
      <c r="K21" s="46">
        <v>6.796343465184723</v>
      </c>
      <c r="L21" s="46">
        <v>21.293195266100145</v>
      </c>
      <c r="M21" s="100"/>
      <c r="N21" s="46">
        <v>55.035818433319761</v>
      </c>
      <c r="O21" s="96">
        <v>100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s="4" customFormat="1" ht="20.100000000000001" customHeight="1">
      <c r="A22" s="21" t="s">
        <v>6</v>
      </c>
      <c r="B22" s="12"/>
      <c r="C22" s="98">
        <v>29368.109999999993</v>
      </c>
      <c r="D22" s="72"/>
      <c r="E22" s="46">
        <v>17.481110456583838</v>
      </c>
      <c r="G22" s="46">
        <v>5.8929927370173756</v>
      </c>
      <c r="H22" s="46">
        <v>1.0306420912486676</v>
      </c>
      <c r="I22" s="46">
        <v>3.5377841944150288</v>
      </c>
      <c r="J22" s="46">
        <v>0.71884119163309834</v>
      </c>
      <c r="K22" s="46">
        <v>3.822991613349179</v>
      </c>
      <c r="L22" s="46">
        <v>15.00325182766335</v>
      </c>
      <c r="M22" s="100"/>
      <c r="N22" s="46">
        <v>67.515705816855714</v>
      </c>
      <c r="O22" s="96">
        <v>100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 s="4" customFormat="1" ht="12" customHeight="1">
      <c r="A23" s="21" t="s">
        <v>7</v>
      </c>
      <c r="B23" s="12"/>
      <c r="C23" s="98">
        <v>33823.62000000001</v>
      </c>
      <c r="D23" s="72"/>
      <c r="E23" s="46">
        <v>22.148237150111587</v>
      </c>
      <c r="G23" s="46">
        <v>6.0207890102898451</v>
      </c>
      <c r="H23" s="46">
        <v>1.465010862225355</v>
      </c>
      <c r="I23" s="46">
        <v>4.283128604727346</v>
      </c>
      <c r="J23" s="46">
        <v>0.80012086221352885</v>
      </c>
      <c r="K23" s="46">
        <v>4.1107935160142439</v>
      </c>
      <c r="L23" s="46">
        <v>16.679842855470319</v>
      </c>
      <c r="M23" s="100"/>
      <c r="N23" s="46">
        <v>61.171919994418133</v>
      </c>
      <c r="O23" s="96">
        <v>100</v>
      </c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 s="28" customFormat="1" ht="12" customHeight="1">
      <c r="A24" s="21" t="s">
        <v>8</v>
      </c>
      <c r="B24" s="12"/>
      <c r="C24" s="98">
        <v>32382.100000000017</v>
      </c>
      <c r="D24" s="72"/>
      <c r="E24" s="46">
        <v>30.676679609006097</v>
      </c>
      <c r="G24" s="46">
        <v>7.5782014070123349</v>
      </c>
      <c r="H24" s="46">
        <v>2.0667288615404384</v>
      </c>
      <c r="I24" s="46">
        <v>7.3680234969392036</v>
      </c>
      <c r="J24" s="46">
        <v>1.4149488189304642</v>
      </c>
      <c r="K24" s="46">
        <v>7.4094970398760545</v>
      </c>
      <c r="L24" s="46">
        <v>25.837399624298495</v>
      </c>
      <c r="M24" s="100"/>
      <c r="N24" s="46">
        <v>43.48610605430347</v>
      </c>
      <c r="O24" s="96">
        <v>100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s="4" customFormat="1" ht="12" customHeight="1">
      <c r="A25" s="21" t="s">
        <v>9</v>
      </c>
      <c r="B25" s="12"/>
      <c r="C25" s="98">
        <v>93575.32</v>
      </c>
      <c r="D25" s="72"/>
      <c r="E25" s="46">
        <v>25.475598007381222</v>
      </c>
      <c r="G25" s="46">
        <v>7.3883346415482292</v>
      </c>
      <c r="H25" s="46">
        <v>1.6313163669705748</v>
      </c>
      <c r="I25" s="46">
        <v>5.2821709990932435</v>
      </c>
      <c r="J25" s="46">
        <v>0.83448258542447329</v>
      </c>
      <c r="K25" s="46">
        <v>6.3274035309512602</v>
      </c>
      <c r="L25" s="46">
        <v>21.463708123987779</v>
      </c>
      <c r="M25" s="100"/>
      <c r="N25" s="46">
        <v>53.060693868630992</v>
      </c>
      <c r="O25" s="96">
        <v>100</v>
      </c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s="4" customFormat="1" ht="12" customHeight="1">
      <c r="A26" s="21" t="s">
        <v>10</v>
      </c>
      <c r="B26" s="12"/>
      <c r="C26" s="98">
        <v>225529.03000000003</v>
      </c>
      <c r="D26" s="72"/>
      <c r="E26" s="46">
        <v>22.387256879446038</v>
      </c>
      <c r="G26" s="46">
        <v>13.029451725644575</v>
      </c>
      <c r="H26" s="46">
        <v>1.7750173747010691</v>
      </c>
      <c r="I26" s="46">
        <v>4.9013151564592148</v>
      </c>
      <c r="J26" s="46">
        <v>1.0071784097357561</v>
      </c>
      <c r="K26" s="46">
        <v>3.9123295241863727</v>
      </c>
      <c r="L26" s="46">
        <v>24.625292190726988</v>
      </c>
      <c r="M26" s="100"/>
      <c r="N26" s="46">
        <v>52.987442061790148</v>
      </c>
      <c r="O26" s="96">
        <v>100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s="4" customFormat="1" ht="20.100000000000001" customHeight="1">
      <c r="A27" s="21" t="s">
        <v>11</v>
      </c>
      <c r="B27" s="12"/>
      <c r="C27" s="98">
        <v>212658.69000000003</v>
      </c>
      <c r="D27" s="72"/>
      <c r="E27" s="46">
        <v>22.871376664645123</v>
      </c>
      <c r="G27" s="46">
        <v>9.6987666010732969</v>
      </c>
      <c r="H27" s="46">
        <v>1.4065120028718321</v>
      </c>
      <c r="I27" s="46">
        <v>4.1897088710553057</v>
      </c>
      <c r="J27" s="46">
        <v>0.69888514783947941</v>
      </c>
      <c r="K27" s="46">
        <v>4.0305571335928017</v>
      </c>
      <c r="L27" s="46">
        <v>20.024429756432717</v>
      </c>
      <c r="M27" s="100"/>
      <c r="N27" s="46">
        <v>57.104217090775833</v>
      </c>
      <c r="O27" s="96">
        <v>100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</row>
    <row r="28" spans="1:27" s="4" customFormat="1" ht="12" customHeight="1">
      <c r="A28" s="21" t="s">
        <v>12</v>
      </c>
      <c r="B28" s="12"/>
      <c r="C28" s="98">
        <v>152085.26</v>
      </c>
      <c r="D28" s="72"/>
      <c r="E28" s="46">
        <v>29.372766054816644</v>
      </c>
      <c r="G28" s="46">
        <v>7.644162614113668</v>
      </c>
      <c r="H28" s="46">
        <v>1.2682167627093233</v>
      </c>
      <c r="I28" s="46">
        <v>5.2208696178194858</v>
      </c>
      <c r="J28" s="46">
        <v>0.53071567779113282</v>
      </c>
      <c r="K28" s="46">
        <v>5.9018694784239365</v>
      </c>
      <c r="L28" s="46">
        <v>20.565834150857548</v>
      </c>
      <c r="M28" s="100"/>
      <c r="N28" s="46">
        <v>50.061412944849323</v>
      </c>
      <c r="O28" s="96">
        <v>100</v>
      </c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</row>
    <row r="29" spans="1:27" s="4" customFormat="1" ht="12" customHeight="1">
      <c r="A29" s="21" t="s">
        <v>13</v>
      </c>
      <c r="B29" s="12"/>
      <c r="C29" s="98">
        <v>225725.90999999997</v>
      </c>
      <c r="D29" s="72"/>
      <c r="E29" s="46">
        <v>22.900100763780145</v>
      </c>
      <c r="G29" s="46">
        <v>9.1685692318495029</v>
      </c>
      <c r="H29" s="46">
        <v>1.5267407225443064</v>
      </c>
      <c r="I29" s="46">
        <v>4.9379125439498637</v>
      </c>
      <c r="J29" s="46">
        <v>0.68211918036007813</v>
      </c>
      <c r="K29" s="46">
        <v>5.474350645107485</v>
      </c>
      <c r="L29" s="46">
        <v>21.789692323811234</v>
      </c>
      <c r="M29" s="100"/>
      <c r="N29" s="46">
        <v>55.310202482257786</v>
      </c>
      <c r="O29" s="96">
        <v>100</v>
      </c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</row>
    <row r="30" spans="1:27" s="4" customFormat="1" ht="12" customHeight="1">
      <c r="A30" s="21" t="s">
        <v>14</v>
      </c>
      <c r="B30" s="12"/>
      <c r="C30" s="98">
        <v>63770.789999999994</v>
      </c>
      <c r="D30" s="72"/>
      <c r="E30" s="46">
        <v>20.250221261280245</v>
      </c>
      <c r="G30" s="46">
        <v>7.3833838580565763</v>
      </c>
      <c r="H30" s="46">
        <v>1.377982636556315</v>
      </c>
      <c r="I30" s="46">
        <v>4.0155550913929829</v>
      </c>
      <c r="J30" s="46">
        <v>0.92125293786682139</v>
      </c>
      <c r="K30" s="46">
        <v>5.4487824827554183</v>
      </c>
      <c r="L30" s="46">
        <v>19.146957006628114</v>
      </c>
      <c r="M30" s="100"/>
      <c r="N30" s="46">
        <v>60.602837413259614</v>
      </c>
      <c r="O30" s="96">
        <v>100</v>
      </c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</row>
    <row r="31" spans="1:27" s="4" customFormat="1" ht="12" customHeight="1">
      <c r="A31" s="21" t="s">
        <v>26</v>
      </c>
      <c r="B31" s="12"/>
      <c r="C31" s="98">
        <v>43879.78</v>
      </c>
      <c r="D31" s="72"/>
      <c r="E31" s="46">
        <v>24.367909031407642</v>
      </c>
      <c r="G31" s="46">
        <v>5.5279244918386068</v>
      </c>
      <c r="H31" s="46">
        <v>1.4927155481251488</v>
      </c>
      <c r="I31" s="46">
        <v>4.3641305239591102</v>
      </c>
      <c r="J31" s="46">
        <v>0.73521368393993014</v>
      </c>
      <c r="K31" s="46">
        <v>4.1949181125876711</v>
      </c>
      <c r="L31" s="46">
        <v>16.314902360450468</v>
      </c>
      <c r="M31" s="100"/>
      <c r="N31" s="46">
        <v>59.317393714095047</v>
      </c>
      <c r="O31" s="96">
        <v>100</v>
      </c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</row>
    <row r="32" spans="1:27" s="4" customFormat="1" ht="20.100000000000001" customHeight="1">
      <c r="A32" s="21" t="s">
        <v>27</v>
      </c>
      <c r="B32" s="12"/>
      <c r="C32" s="98">
        <v>12576.31</v>
      </c>
      <c r="D32" s="72"/>
      <c r="E32" s="46">
        <v>21.523131151933832</v>
      </c>
      <c r="G32" s="46">
        <v>4.7954371426322311</v>
      </c>
      <c r="H32" s="46">
        <v>1.1423046310012537</v>
      </c>
      <c r="I32" s="46">
        <v>4.0472061404241133</v>
      </c>
      <c r="J32" s="46">
        <v>0.59134898654853985</v>
      </c>
      <c r="K32" s="46">
        <v>3.3777739610840358</v>
      </c>
      <c r="L32" s="46">
        <v>13.954070861690173</v>
      </c>
      <c r="M32" s="100"/>
      <c r="N32" s="46">
        <v>64.522400414111274</v>
      </c>
      <c r="O32" s="96">
        <v>100</v>
      </c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pans="1:27" s="4" customFormat="1" ht="12" customHeight="1">
      <c r="A33" s="21" t="s">
        <v>15</v>
      </c>
      <c r="B33" s="12"/>
      <c r="C33" s="98">
        <v>390585.28000000009</v>
      </c>
      <c r="D33" s="72"/>
      <c r="E33" s="46">
        <v>19.640093571339492</v>
      </c>
      <c r="G33" s="46">
        <v>4.6117954073092484</v>
      </c>
      <c r="H33" s="46">
        <v>1.0322326171886451</v>
      </c>
      <c r="I33" s="46">
        <v>3.5779447061271443</v>
      </c>
      <c r="J33" s="46">
        <v>0.52461765020869566</v>
      </c>
      <c r="K33" s="46">
        <v>3.7439800938801073</v>
      </c>
      <c r="L33" s="46">
        <v>13.490570474713842</v>
      </c>
      <c r="M33" s="100"/>
      <c r="N33" s="46">
        <v>66.869328273168236</v>
      </c>
      <c r="O33" s="96">
        <v>100</v>
      </c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</row>
    <row r="34" spans="1:27" s="4" customFormat="1" ht="12" customHeight="1">
      <c r="A34" s="21" t="s">
        <v>16</v>
      </c>
      <c r="B34" s="12"/>
      <c r="C34" s="98">
        <v>163813.45000000001</v>
      </c>
      <c r="D34" s="72"/>
      <c r="E34" s="46">
        <v>32.813929693588761</v>
      </c>
      <c r="G34" s="46">
        <v>4.5955000903161149</v>
      </c>
      <c r="H34" s="46">
        <v>1.3038485043144488</v>
      </c>
      <c r="I34" s="46">
        <v>4.6388542678805917</v>
      </c>
      <c r="J34" s="46">
        <v>0.74550627722951546</v>
      </c>
      <c r="K34" s="46">
        <v>5.4001528933724696</v>
      </c>
      <c r="L34" s="46">
        <v>16.683862033113144</v>
      </c>
      <c r="M34" s="100"/>
      <c r="N34" s="46">
        <v>50.502214377800726</v>
      </c>
      <c r="O34" s="96">
        <v>100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</row>
    <row r="35" spans="1:27" s="4" customFormat="1" ht="12" customHeight="1">
      <c r="A35" s="21" t="s">
        <v>17</v>
      </c>
      <c r="B35" s="12"/>
      <c r="C35" s="98">
        <v>506027.02</v>
      </c>
      <c r="D35" s="72"/>
      <c r="E35" s="46">
        <v>24.040691656264713</v>
      </c>
      <c r="G35" s="46">
        <v>6.1962217516106062</v>
      </c>
      <c r="H35" s="46">
        <v>1.3716914122461585</v>
      </c>
      <c r="I35" s="46">
        <v>4.4277926786052637</v>
      </c>
      <c r="J35" s="46">
        <v>0.73055971629028238</v>
      </c>
      <c r="K35" s="46">
        <v>4.7193660070524279</v>
      </c>
      <c r="L35" s="46">
        <v>17.445631565804739</v>
      </c>
      <c r="M35" s="100"/>
      <c r="N35" s="46">
        <v>58.513678754109378</v>
      </c>
      <c r="O35" s="96">
        <v>100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</row>
    <row r="36" spans="1:27" s="4" customFormat="1" ht="12" customHeight="1">
      <c r="A36" s="21" t="s">
        <v>18</v>
      </c>
      <c r="B36" s="12"/>
      <c r="C36" s="98">
        <v>204824.54000000004</v>
      </c>
      <c r="D36" s="72"/>
      <c r="E36" s="46">
        <v>18.547123663228124</v>
      </c>
      <c r="G36" s="46">
        <v>4.7288804532697943</v>
      </c>
      <c r="H36" s="46">
        <v>1.1861075860081058</v>
      </c>
      <c r="I36" s="46">
        <v>4.3654914676016192</v>
      </c>
      <c r="J36" s="46">
        <v>0.69632752590887625</v>
      </c>
      <c r="K36" s="46">
        <v>4.4611928675165418</v>
      </c>
      <c r="L36" s="46">
        <v>15.437999900304938</v>
      </c>
      <c r="M36" s="100"/>
      <c r="N36" s="46">
        <v>66.014861789788029</v>
      </c>
      <c r="O36" s="96">
        <v>100</v>
      </c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</row>
    <row r="37" spans="1:27" s="4" customFormat="1" ht="20.100000000000001" customHeight="1">
      <c r="A37" s="21" t="s">
        <v>19</v>
      </c>
      <c r="B37" s="12"/>
      <c r="C37" s="98">
        <v>277853.23000000004</v>
      </c>
      <c r="D37" s="72"/>
      <c r="E37" s="46">
        <v>24.669836398477536</v>
      </c>
      <c r="G37" s="46">
        <v>11.800531618931382</v>
      </c>
      <c r="H37" s="46">
        <v>1.0885893829676079</v>
      </c>
      <c r="I37" s="46">
        <v>4.9813181897949272</v>
      </c>
      <c r="J37" s="46">
        <v>0.3746583267219275</v>
      </c>
      <c r="K37" s="46">
        <v>6.5941844965880554</v>
      </c>
      <c r="L37" s="46">
        <v>24.839282015003899</v>
      </c>
      <c r="M37" s="100"/>
      <c r="N37" s="46">
        <v>50.490874388471951</v>
      </c>
      <c r="O37" s="96">
        <v>100</v>
      </c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</row>
    <row r="38" spans="1:27" s="4" customFormat="1" ht="12" customHeight="1">
      <c r="A38" s="21" t="s">
        <v>20</v>
      </c>
      <c r="B38" s="12"/>
      <c r="C38" s="98">
        <v>567309.68999999994</v>
      </c>
      <c r="D38" s="72"/>
      <c r="E38" s="46">
        <v>19.091845664416052</v>
      </c>
      <c r="G38" s="46">
        <v>13.397251032566437</v>
      </c>
      <c r="H38" s="46">
        <v>1.9798038369656756</v>
      </c>
      <c r="I38" s="46">
        <v>5.4908399774698022</v>
      </c>
      <c r="J38" s="46">
        <v>0.56301166272942882</v>
      </c>
      <c r="K38" s="46">
        <v>6.6831798093225032</v>
      </c>
      <c r="L38" s="46">
        <v>28.11408631905385</v>
      </c>
      <c r="M38" s="100"/>
      <c r="N38" s="46">
        <v>52.794064491119073</v>
      </c>
      <c r="O38" s="96">
        <v>100</v>
      </c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</row>
    <row r="39" spans="1:27" s="4" customFormat="1" ht="12" customHeight="1">
      <c r="A39" s="21" t="s">
        <v>21</v>
      </c>
      <c r="B39" s="12"/>
      <c r="C39" s="98">
        <v>262278.47000000003</v>
      </c>
      <c r="D39" s="72"/>
      <c r="E39" s="46">
        <v>35.487711628614548</v>
      </c>
      <c r="G39" s="46">
        <v>13.238918409041997</v>
      </c>
      <c r="H39" s="46">
        <v>2.2486140207096694</v>
      </c>
      <c r="I39" s="46">
        <v>4.7409118057545321</v>
      </c>
      <c r="J39" s="46">
        <v>0.8347121160735852</v>
      </c>
      <c r="K39" s="46">
        <v>4.6082512688327997</v>
      </c>
      <c r="L39" s="46">
        <v>25.671407620412584</v>
      </c>
      <c r="M39" s="100"/>
      <c r="N39" s="46">
        <v>38.840873125489338</v>
      </c>
      <c r="O39" s="96">
        <v>100</v>
      </c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</row>
    <row r="40" spans="1:27" s="4" customFormat="1" ht="12" customHeight="1">
      <c r="A40" s="21" t="s">
        <v>22</v>
      </c>
      <c r="B40" s="12"/>
      <c r="C40" s="98">
        <v>139385.82999999999</v>
      </c>
      <c r="D40" s="72"/>
      <c r="E40" s="46">
        <v>22.256803291984557</v>
      </c>
      <c r="G40" s="46">
        <v>10.282508630898848</v>
      </c>
      <c r="H40" s="46">
        <v>1.0185755610882399</v>
      </c>
      <c r="I40" s="46">
        <v>3.7123787977587108</v>
      </c>
      <c r="J40" s="46">
        <v>0.35053778422096421</v>
      </c>
      <c r="K40" s="46">
        <v>5.6069185798872088</v>
      </c>
      <c r="L40" s="46">
        <v>20.970919353853972</v>
      </c>
      <c r="M40" s="100"/>
      <c r="N40" s="46">
        <v>56.772263005500619</v>
      </c>
      <c r="O40" s="96">
        <v>100</v>
      </c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</row>
    <row r="41" spans="1:27" s="4" customFormat="1" ht="12" customHeight="1">
      <c r="A41" s="29" t="s">
        <v>23</v>
      </c>
      <c r="B41" s="12"/>
      <c r="C41" s="98">
        <v>339610.61</v>
      </c>
      <c r="D41" s="72"/>
      <c r="E41" s="46">
        <v>26.88700200196973</v>
      </c>
      <c r="G41" s="46">
        <v>15.305859332453556</v>
      </c>
      <c r="H41" s="46">
        <v>1.7957540951395112</v>
      </c>
      <c r="I41" s="46">
        <v>5.4923414771620873</v>
      </c>
      <c r="J41" s="46">
        <v>0.40783187729779741</v>
      </c>
      <c r="K41" s="46">
        <v>7.1787085047097907</v>
      </c>
      <c r="L41" s="46">
        <v>30.180495286762742</v>
      </c>
      <c r="M41" s="100"/>
      <c r="N41" s="46">
        <v>42.932511544915883</v>
      </c>
      <c r="O41" s="96">
        <v>100</v>
      </c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s="4" customFormat="1" ht="12" customHeight="1">
      <c r="A42" s="21" t="s">
        <v>24</v>
      </c>
      <c r="B42" s="21"/>
      <c r="C42" s="98">
        <v>56519.44</v>
      </c>
      <c r="D42" s="72"/>
      <c r="E42" s="46">
        <v>19.932879778794849</v>
      </c>
      <c r="G42" s="46">
        <v>10.984000560514712</v>
      </c>
      <c r="H42" s="46">
        <v>1.1487720693820962</v>
      </c>
      <c r="I42" s="46">
        <v>5.2390255536675143</v>
      </c>
      <c r="J42" s="46">
        <v>0.59717463784167868</v>
      </c>
      <c r="K42" s="46">
        <v>4.7468943451001318</v>
      </c>
      <c r="L42" s="46">
        <v>22.715867166506136</v>
      </c>
      <c r="M42" s="100"/>
      <c r="N42" s="46">
        <v>57.351359212788246</v>
      </c>
      <c r="O42" s="96">
        <v>100</v>
      </c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</row>
    <row r="43" spans="1:27" s="4" customFormat="1" ht="20.100000000000001" customHeight="1">
      <c r="A43" s="21" t="s">
        <v>72</v>
      </c>
      <c r="B43" s="21"/>
      <c r="C43" s="98">
        <v>4338.43</v>
      </c>
      <c r="D43" s="72"/>
      <c r="E43" s="46">
        <v>76.742047238286659</v>
      </c>
      <c r="G43" s="46">
        <v>5.7163536117904403</v>
      </c>
      <c r="H43" s="46">
        <v>2.6046288634367731</v>
      </c>
      <c r="I43" s="46">
        <v>6.5288595183050084</v>
      </c>
      <c r="J43" s="46">
        <v>9.2199251803071619E-2</v>
      </c>
      <c r="K43" s="46">
        <v>7.9173802504592672</v>
      </c>
      <c r="L43" s="46">
        <v>22.859421495794557</v>
      </c>
      <c r="M43" s="100"/>
      <c r="N43" s="46">
        <v>0.39853126591877697</v>
      </c>
      <c r="O43" s="96">
        <v>100</v>
      </c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</row>
    <row r="44" spans="1:27" s="37" customFormat="1" ht="20.100000000000001" customHeight="1">
      <c r="A44" s="36" t="s">
        <v>30</v>
      </c>
      <c r="B44" s="36"/>
      <c r="C44" s="37">
        <v>6444468.3899999987</v>
      </c>
      <c r="D44" s="76"/>
      <c r="E44" s="51">
        <v>22.791540987887572</v>
      </c>
      <c r="F44" s="51"/>
      <c r="G44" s="51">
        <v>8.8492374740292217</v>
      </c>
      <c r="H44" s="71">
        <v>1.4416017686188138</v>
      </c>
      <c r="I44" s="71">
        <v>4.4852837100665317</v>
      </c>
      <c r="J44" s="71">
        <v>0.64545417266125882</v>
      </c>
      <c r="K44" s="71">
        <v>5.2792162280408554</v>
      </c>
      <c r="L44" s="51">
        <v>20.700793353416678</v>
      </c>
      <c r="M44" s="45"/>
      <c r="N44" s="52">
        <v>56.507665348352113</v>
      </c>
      <c r="O44" s="31">
        <v>100</v>
      </c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 s="37" customFormat="1" ht="15.9" customHeight="1">
      <c r="A45" s="36"/>
      <c r="B45" s="36"/>
      <c r="D45" s="36"/>
      <c r="E45" s="51"/>
      <c r="F45" s="51"/>
      <c r="G45" s="51"/>
      <c r="H45" s="71"/>
      <c r="I45" s="71"/>
      <c r="J45" s="71"/>
      <c r="K45" s="71"/>
      <c r="L45" s="51"/>
      <c r="M45" s="45"/>
      <c r="N45" s="52"/>
      <c r="O45" s="31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</row>
    <row r="46" spans="1:27" ht="15.9" customHeight="1">
      <c r="A46" s="1" t="s">
        <v>38</v>
      </c>
      <c r="B46" s="1"/>
    </row>
    <row r="47" spans="1:27" ht="12" customHeight="1">
      <c r="A47" s="101" t="s">
        <v>85</v>
      </c>
      <c r="B47" s="1"/>
    </row>
    <row r="48" spans="1:27" ht="12" customHeight="1">
      <c r="A48" s="1" t="s">
        <v>39</v>
      </c>
      <c r="B48" s="1"/>
    </row>
    <row r="49" spans="1:15" ht="12" customHeight="1">
      <c r="A49" s="1" t="s">
        <v>40</v>
      </c>
      <c r="B49" s="1"/>
    </row>
    <row r="50" spans="1:15" ht="12" customHeight="1">
      <c r="A50" s="101" t="s">
        <v>83</v>
      </c>
      <c r="B50" s="1"/>
    </row>
    <row r="51" spans="1:15" ht="12" customHeight="1">
      <c r="A51" s="1" t="s">
        <v>69</v>
      </c>
      <c r="B51" s="1"/>
    </row>
    <row r="52" spans="1:15" ht="12" customHeight="1">
      <c r="A52" s="1" t="s">
        <v>41</v>
      </c>
      <c r="B52" s="1"/>
    </row>
    <row r="53" spans="1:15" s="5" customFormat="1" ht="12" customHeight="1">
      <c r="A53" s="1" t="s">
        <v>126</v>
      </c>
      <c r="B53" s="66"/>
      <c r="C53" s="66"/>
      <c r="D53" s="66"/>
      <c r="E53" s="66"/>
      <c r="F53" s="66"/>
      <c r="G53" s="66"/>
    </row>
    <row r="54" spans="1:15" s="5" customFormat="1" ht="12" customHeight="1">
      <c r="A54" s="117" t="s">
        <v>123</v>
      </c>
      <c r="B54" s="66"/>
      <c r="C54" s="66"/>
      <c r="D54" s="66"/>
      <c r="E54" s="66"/>
      <c r="F54" s="66"/>
      <c r="G54" s="66"/>
    </row>
    <row r="55" spans="1:15" s="5" customFormat="1" ht="12" customHeight="1">
      <c r="A55" s="117" t="s">
        <v>124</v>
      </c>
      <c r="B55" s="66"/>
      <c r="C55" s="66"/>
      <c r="D55" s="66"/>
      <c r="E55" s="66"/>
      <c r="F55" s="66"/>
      <c r="G55" s="66"/>
    </row>
    <row r="56" spans="1:15" s="5" customFormat="1" ht="15.9" customHeight="1">
      <c r="A56" s="2" t="s">
        <v>55</v>
      </c>
      <c r="B56" s="2"/>
      <c r="C56" s="20"/>
      <c r="D56" s="6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102" t="s">
        <v>80</v>
      </c>
    </row>
    <row r="57" spans="1:15" ht="3.9" customHeight="1">
      <c r="A57" s="15"/>
      <c r="B57" s="40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</sheetData>
  <mergeCells count="1">
    <mergeCell ref="C11:C14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729C-2859-4210-B4D8-B22943C6C600}">
  <dimension ref="A1:O57"/>
  <sheetViews>
    <sheetView zoomScaleNormal="100" workbookViewId="0">
      <selection activeCell="P1" sqref="P1"/>
    </sheetView>
  </sheetViews>
  <sheetFormatPr baseColWidth="10" defaultColWidth="16" defaultRowHeight="9.9" customHeight="1"/>
  <cols>
    <col min="1" max="1" width="9" style="3" customWidth="1"/>
    <col min="2" max="2" width="9" style="42" customWidth="1"/>
    <col min="3" max="3" width="17.1640625" style="17" customWidth="1"/>
    <col min="4" max="4" width="5" style="3" customWidth="1"/>
    <col min="5" max="5" width="15.6640625" style="17" customWidth="1"/>
    <col min="6" max="6" width="5" style="17" customWidth="1"/>
    <col min="7" max="7" width="5.6640625" style="17" customWidth="1"/>
    <col min="8" max="9" width="9" style="17" customWidth="1"/>
    <col min="10" max="11" width="10" style="17" customWidth="1"/>
    <col min="12" max="12" width="9" style="17" customWidth="1"/>
    <col min="13" max="13" width="5" style="17" customWidth="1"/>
    <col min="14" max="14" width="8.33203125" style="17" customWidth="1"/>
    <col min="15" max="15" width="10" style="17" customWidth="1"/>
    <col min="16" max="16384" width="16" style="3"/>
  </cols>
  <sheetData>
    <row r="1" spans="1:15" s="57" customFormat="1" ht="34.5" customHeight="1">
      <c r="A1" s="53" t="s">
        <v>44</v>
      </c>
      <c r="B1" s="54"/>
      <c r="C1"/>
      <c r="D1"/>
      <c r="E1"/>
      <c r="F1"/>
      <c r="G1"/>
      <c r="H1"/>
      <c r="I1" s="55"/>
      <c r="J1" s="55"/>
      <c r="K1" s="34"/>
      <c r="L1" s="56"/>
      <c r="N1" s="56"/>
    </row>
    <row r="2" spans="1:15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7" customFormat="1" ht="39.9" customHeight="1">
      <c r="A3" s="19" t="s">
        <v>43</v>
      </c>
      <c r="B3" s="59"/>
      <c r="C3" s="60"/>
      <c r="D3" s="61"/>
      <c r="E3" s="61"/>
      <c r="F3" s="61"/>
      <c r="G3" s="61"/>
      <c r="H3" s="61"/>
      <c r="I3" s="61"/>
      <c r="J3" s="61"/>
      <c r="K3" s="61"/>
    </row>
    <row r="4" spans="1:15" s="8" customFormat="1" ht="15" customHeight="1">
      <c r="A4" s="19" t="s">
        <v>79</v>
      </c>
      <c r="B4" s="62"/>
      <c r="C4" s="62"/>
      <c r="D4" s="61"/>
      <c r="E4" s="61"/>
      <c r="F4" s="61"/>
      <c r="H4" s="61"/>
      <c r="I4" s="61"/>
      <c r="K4" s="63"/>
      <c r="O4" s="63" t="s">
        <v>95</v>
      </c>
    </row>
    <row r="5" spans="1:15" s="64" customFormat="1" ht="15.9" customHeight="1">
      <c r="A5" s="16" t="s">
        <v>25</v>
      </c>
      <c r="F5" s="65"/>
      <c r="H5" s="35"/>
      <c r="I5" s="35"/>
      <c r="J5" s="35"/>
      <c r="K5" s="66"/>
      <c r="L5" s="66"/>
      <c r="M5" s="66"/>
      <c r="N5" s="66"/>
      <c r="O5" s="11" t="s">
        <v>0</v>
      </c>
    </row>
    <row r="6" spans="1:15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s="7" customFormat="1" ht="3.9" customHeight="1">
      <c r="A7" s="10"/>
      <c r="B7" s="9"/>
      <c r="C7" s="1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ht="12" customHeight="1">
      <c r="A8" s="7"/>
      <c r="B8" s="39"/>
      <c r="D8" s="7"/>
      <c r="E8" s="32"/>
      <c r="F8" s="32"/>
      <c r="G8" s="18"/>
      <c r="H8" s="18"/>
      <c r="I8" s="18"/>
      <c r="J8" s="20"/>
      <c r="K8" s="18"/>
      <c r="L8" s="18"/>
      <c r="M8" s="18"/>
      <c r="N8" s="18"/>
      <c r="O8" s="18" t="s">
        <v>46</v>
      </c>
    </row>
    <row r="9" spans="1:15" s="7" customFormat="1" ht="3.9" customHeight="1">
      <c r="B9" s="39"/>
      <c r="C9" s="12"/>
      <c r="E9" s="33"/>
      <c r="F9" s="33"/>
      <c r="G9" s="23"/>
      <c r="H9" s="24"/>
      <c r="I9" s="24"/>
      <c r="J9" s="25"/>
      <c r="K9" s="24"/>
      <c r="L9" s="24"/>
      <c r="M9" s="24"/>
      <c r="N9" s="24"/>
      <c r="O9" s="24"/>
    </row>
    <row r="10" spans="1:15" s="7" customFormat="1" ht="3.9" customHeight="1">
      <c r="B10" s="39"/>
      <c r="C10" s="12"/>
      <c r="E10" s="34"/>
      <c r="F10" s="34"/>
      <c r="G10" s="26"/>
      <c r="H10" s="18"/>
      <c r="I10" s="18"/>
      <c r="J10" s="20"/>
      <c r="K10" s="18"/>
      <c r="L10" s="18"/>
      <c r="M10" s="18"/>
      <c r="N10" s="18"/>
      <c r="O10" s="18"/>
    </row>
    <row r="11" spans="1:15" s="12" customFormat="1" ht="12" customHeight="1">
      <c r="A11" s="27"/>
      <c r="B11" s="1"/>
      <c r="C11" s="120" t="s">
        <v>70</v>
      </c>
      <c r="D11" s="27"/>
      <c r="E11" s="18" t="s">
        <v>31</v>
      </c>
      <c r="F11" s="18"/>
      <c r="G11" s="18"/>
      <c r="H11" s="18"/>
      <c r="I11" s="18"/>
      <c r="J11" s="18"/>
      <c r="K11" s="18"/>
      <c r="L11" s="18" t="s">
        <v>29</v>
      </c>
      <c r="M11" s="18"/>
      <c r="N11" s="18"/>
      <c r="O11" s="18"/>
    </row>
    <row r="12" spans="1:15" s="12" customFormat="1" ht="3" customHeight="1">
      <c r="A12" s="27"/>
      <c r="B12" s="1"/>
      <c r="C12" s="120"/>
      <c r="D12" s="27"/>
      <c r="E12" s="24"/>
      <c r="F12" s="18"/>
      <c r="G12" s="24"/>
      <c r="H12" s="24"/>
      <c r="I12" s="24"/>
      <c r="J12" s="24"/>
      <c r="K12" s="24"/>
      <c r="L12" s="24"/>
      <c r="M12" s="18"/>
      <c r="N12" s="18"/>
      <c r="O12" s="18"/>
    </row>
    <row r="13" spans="1:15" s="12" customFormat="1" ht="3" customHeight="1">
      <c r="A13" s="27"/>
      <c r="B13" s="1"/>
      <c r="C13" s="120"/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12" customFormat="1" ht="12" customHeight="1">
      <c r="A14" s="27"/>
      <c r="B14" s="1"/>
      <c r="C14" s="120"/>
      <c r="D14" s="27"/>
      <c r="E14" s="18" t="s">
        <v>32</v>
      </c>
      <c r="F14" s="18"/>
      <c r="G14" s="18" t="s">
        <v>33</v>
      </c>
      <c r="H14" s="18" t="s">
        <v>34</v>
      </c>
      <c r="I14" s="18" t="s">
        <v>28</v>
      </c>
      <c r="J14" s="18" t="s">
        <v>35</v>
      </c>
      <c r="K14" s="18" t="s">
        <v>36</v>
      </c>
      <c r="L14" s="18" t="s">
        <v>30</v>
      </c>
      <c r="M14" s="18"/>
      <c r="N14" s="18" t="s">
        <v>71</v>
      </c>
      <c r="O14" s="18" t="s">
        <v>30</v>
      </c>
    </row>
    <row r="15" spans="1:15" s="12" customFormat="1" ht="3.75" customHeight="1">
      <c r="A15" s="15"/>
      <c r="B15" s="4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2" customFormat="1" ht="3.9" customHeight="1">
      <c r="A16" s="13"/>
      <c r="B16" s="41"/>
    </row>
    <row r="17" spans="1:15" s="4" customFormat="1" ht="20.100000000000001" customHeight="1">
      <c r="A17" s="21" t="s">
        <v>1</v>
      </c>
      <c r="B17" s="47"/>
      <c r="C17" s="98">
        <v>1121783.1299999999</v>
      </c>
      <c r="D17" s="72"/>
      <c r="E17" s="46">
        <v>27.044520314522813</v>
      </c>
      <c r="G17" s="46">
        <v>9.2481258276666249</v>
      </c>
      <c r="H17" s="46">
        <v>1.7151852820613693</v>
      </c>
      <c r="I17" s="46">
        <v>5.4404015934701411</v>
      </c>
      <c r="J17" s="46">
        <v>0.88260906176182807</v>
      </c>
      <c r="K17" s="46">
        <v>7.3856313302896925</v>
      </c>
      <c r="L17" s="46">
        <v>24.671953095249656</v>
      </c>
      <c r="M17" s="100"/>
      <c r="N17" s="46">
        <v>48.283521241600369</v>
      </c>
      <c r="O17" s="96">
        <v>99.999994651372845</v>
      </c>
    </row>
    <row r="18" spans="1:15" s="4" customFormat="1" ht="12" customHeight="1">
      <c r="A18" s="21" t="s">
        <v>2</v>
      </c>
      <c r="B18" s="21"/>
      <c r="C18" s="98">
        <v>803992.66999999993</v>
      </c>
      <c r="D18" s="72"/>
      <c r="E18" s="46">
        <v>16.455948755356896</v>
      </c>
      <c r="G18" s="46">
        <v>9.6019339578099689</v>
      </c>
      <c r="H18" s="46">
        <v>1.3224721736286371</v>
      </c>
      <c r="I18" s="46">
        <v>3.8200072259360778</v>
      </c>
      <c r="J18" s="46">
        <v>0.56568795797056481</v>
      </c>
      <c r="K18" s="46">
        <v>3.7625776014489301</v>
      </c>
      <c r="L18" s="46">
        <v>19.072678916794178</v>
      </c>
      <c r="M18" s="100"/>
      <c r="N18" s="46">
        <v>64.471363621302444</v>
      </c>
      <c r="O18" s="96">
        <v>99.999991293453519</v>
      </c>
    </row>
    <row r="19" spans="1:15" s="4" customFormat="1" ht="12" customHeight="1">
      <c r="A19" s="21" t="s">
        <v>3</v>
      </c>
      <c r="B19" s="21"/>
      <c r="C19" s="98">
        <v>305233.84999999998</v>
      </c>
      <c r="D19" s="72"/>
      <c r="E19" s="46">
        <v>22.753162263638618</v>
      </c>
      <c r="G19" s="46">
        <v>4.8457694145879211</v>
      </c>
      <c r="H19" s="46">
        <v>1.0797752857579241</v>
      </c>
      <c r="I19" s="46">
        <v>3.9210391716673119</v>
      </c>
      <c r="J19" s="46">
        <v>0.60894943903343879</v>
      </c>
      <c r="K19" s="46">
        <v>4.4112075631971113</v>
      </c>
      <c r="L19" s="46">
        <v>14.866740874243709</v>
      </c>
      <c r="M19" s="100"/>
      <c r="N19" s="46">
        <v>62.380103414470213</v>
      </c>
      <c r="O19" s="96">
        <v>100.00000655235254</v>
      </c>
    </row>
    <row r="20" spans="1:15" s="4" customFormat="1" ht="12" customHeight="1">
      <c r="A20" s="21" t="s">
        <v>4</v>
      </c>
      <c r="B20" s="21"/>
      <c r="C20" s="98">
        <v>28540.1</v>
      </c>
      <c r="D20" s="72"/>
      <c r="E20" s="46">
        <v>22.073982299272568</v>
      </c>
      <c r="G20" s="46">
        <v>8.9007840555401572</v>
      </c>
      <c r="H20" s="46">
        <v>1.382021838068372</v>
      </c>
      <c r="I20" s="46">
        <v>6.7466547909658239</v>
      </c>
      <c r="J20" s="46">
        <v>1.310788656089491</v>
      </c>
      <c r="K20" s="46">
        <v>4.4453289708119144</v>
      </c>
      <c r="L20" s="46">
        <v>22.785578311475756</v>
      </c>
      <c r="M20" s="100"/>
      <c r="N20" s="46">
        <v>55.14064961999042</v>
      </c>
      <c r="O20" s="96">
        <v>100.00021023073874</v>
      </c>
    </row>
    <row r="21" spans="1:15" s="4" customFormat="1" ht="12" customHeight="1">
      <c r="A21" s="21" t="s">
        <v>5</v>
      </c>
      <c r="B21" s="12"/>
      <c r="C21" s="98">
        <v>118441.15999999999</v>
      </c>
      <c r="D21" s="72"/>
      <c r="E21" s="46">
        <v>25.667787392117297</v>
      </c>
      <c r="G21" s="46">
        <v>7.905698982633905</v>
      </c>
      <c r="H21" s="46">
        <v>1.5081668413525908</v>
      </c>
      <c r="I21" s="46">
        <v>5.9543162114110002</v>
      </c>
      <c r="J21" s="46">
        <v>0.83927763613217499</v>
      </c>
      <c r="K21" s="46">
        <v>6.4070643021504186</v>
      </c>
      <c r="L21" s="46">
        <v>22.61452397368009</v>
      </c>
      <c r="M21" s="100"/>
      <c r="N21" s="46">
        <v>51.717722406251752</v>
      </c>
      <c r="O21" s="96">
        <v>100.00003377204914</v>
      </c>
    </row>
    <row r="22" spans="1:15" s="4" customFormat="1" ht="20.100000000000001" customHeight="1">
      <c r="A22" s="21" t="s">
        <v>6</v>
      </c>
      <c r="B22" s="12"/>
      <c r="C22" s="98">
        <v>28925.52</v>
      </c>
      <c r="D22" s="72"/>
      <c r="E22" s="46">
        <v>19.429561362204787</v>
      </c>
      <c r="G22" s="46">
        <v>6.741465822842577</v>
      </c>
      <c r="H22" s="46">
        <v>1.1697307493121978</v>
      </c>
      <c r="I22" s="46">
        <v>4.2136235689942358</v>
      </c>
      <c r="J22" s="46">
        <v>0.98650116540929689</v>
      </c>
      <c r="K22" s="46">
        <v>3.8553578750346582</v>
      </c>
      <c r="L22" s="46">
        <v>16.966679181592966</v>
      </c>
      <c r="M22" s="100"/>
      <c r="N22" s="46">
        <v>63.603828599441449</v>
      </c>
      <c r="O22" s="96">
        <v>100.0000691432392</v>
      </c>
    </row>
    <row r="23" spans="1:15" s="4" customFormat="1" ht="12" customHeight="1">
      <c r="A23" s="21" t="s">
        <v>7</v>
      </c>
      <c r="B23" s="12"/>
      <c r="C23" s="98">
        <v>33435.24</v>
      </c>
      <c r="D23" s="72"/>
      <c r="E23" s="46">
        <v>24.361982472967863</v>
      </c>
      <c r="G23" s="46">
        <v>6.8342026265125879</v>
      </c>
      <c r="H23" s="46">
        <v>1.6349530928622851</v>
      </c>
      <c r="I23" s="46">
        <v>5.0502449364008761</v>
      </c>
      <c r="J23" s="46">
        <v>0.96018538540658183</v>
      </c>
      <c r="K23" s="46">
        <v>3.9726683337714923</v>
      </c>
      <c r="L23" s="46">
        <v>18.452254374953821</v>
      </c>
      <c r="M23" s="100"/>
      <c r="N23" s="46">
        <v>57.185763152078287</v>
      </c>
      <c r="O23" s="96">
        <v>99.999999999999972</v>
      </c>
    </row>
    <row r="24" spans="1:15" s="28" customFormat="1" ht="12" customHeight="1">
      <c r="A24" s="21" t="s">
        <v>8</v>
      </c>
      <c r="B24" s="12"/>
      <c r="C24" s="98">
        <v>31951.039999999997</v>
      </c>
      <c r="D24" s="72"/>
      <c r="E24" s="46">
        <v>33.616464440594108</v>
      </c>
      <c r="G24" s="46">
        <v>8.8163640369765748</v>
      </c>
      <c r="H24" s="46">
        <v>2.1993337306078296</v>
      </c>
      <c r="I24" s="46">
        <v>8.9646534197321905</v>
      </c>
      <c r="J24" s="46">
        <v>1.6580680941841015</v>
      </c>
      <c r="K24" s="46">
        <v>6.9705086282011486</v>
      </c>
      <c r="L24" s="46">
        <v>28.608927909701841</v>
      </c>
      <c r="M24" s="100"/>
      <c r="N24" s="46">
        <v>37.774545053932513</v>
      </c>
      <c r="O24" s="96">
        <v>99.999937404228461</v>
      </c>
    </row>
    <row r="25" spans="1:15" s="4" customFormat="1" ht="12" customHeight="1">
      <c r="A25" s="21" t="s">
        <v>9</v>
      </c>
      <c r="B25" s="12"/>
      <c r="C25" s="98">
        <v>92120.14</v>
      </c>
      <c r="D25" s="72"/>
      <c r="E25" s="46">
        <v>27.507121675185616</v>
      </c>
      <c r="G25" s="46">
        <v>8.2155180330737529</v>
      </c>
      <c r="H25" s="46">
        <v>1.7774064271259566</v>
      </c>
      <c r="I25" s="46">
        <v>6.110474382486009</v>
      </c>
      <c r="J25" s="46">
        <v>0.98219521498981011</v>
      </c>
      <c r="K25" s="46">
        <v>7.0806526865231927</v>
      </c>
      <c r="L25" s="46">
        <v>24.16624674419872</v>
      </c>
      <c r="M25" s="100"/>
      <c r="N25" s="46">
        <v>48.326631580615675</v>
      </c>
      <c r="O25" s="96">
        <v>100</v>
      </c>
    </row>
    <row r="26" spans="1:15" s="4" customFormat="1" ht="12" customHeight="1">
      <c r="A26" s="21" t="s">
        <v>10</v>
      </c>
      <c r="B26" s="12"/>
      <c r="C26" s="98">
        <v>219462.15</v>
      </c>
      <c r="D26" s="72"/>
      <c r="E26" s="46">
        <v>24.096696378693004</v>
      </c>
      <c r="G26" s="46">
        <v>14.579572245243142</v>
      </c>
      <c r="H26" s="46">
        <v>1.9177015449585393</v>
      </c>
      <c r="I26" s="46">
        <v>5.6133630301710262</v>
      </c>
      <c r="J26" s="46">
        <v>1.1913714525781662</v>
      </c>
      <c r="K26" s="46">
        <v>4.0183320863456204</v>
      </c>
      <c r="L26" s="46">
        <v>27.320340359296491</v>
      </c>
      <c r="M26" s="100"/>
      <c r="N26" s="46">
        <v>48.582963262010487</v>
      </c>
      <c r="O26" s="96">
        <v>99.999999999999972</v>
      </c>
    </row>
    <row r="27" spans="1:15" s="4" customFormat="1" ht="20.100000000000001" customHeight="1">
      <c r="A27" s="21" t="s">
        <v>11</v>
      </c>
      <c r="B27" s="12"/>
      <c r="C27" s="98">
        <v>210674.89</v>
      </c>
      <c r="D27" s="72"/>
      <c r="E27" s="46">
        <v>25.209602667238794</v>
      </c>
      <c r="G27" s="46">
        <v>11.243936151832111</v>
      </c>
      <c r="H27" s="46">
        <v>1.6095470364751743</v>
      </c>
      <c r="I27" s="46">
        <v>4.9869704397488457</v>
      </c>
      <c r="J27" s="46">
        <v>0.80530751660853628</v>
      </c>
      <c r="K27" s="46">
        <v>4.6620431109938165</v>
      </c>
      <c r="L27" s="46">
        <v>23.307804255658482</v>
      </c>
      <c r="M27" s="100"/>
      <c r="N27" s="46">
        <v>51.482597823754908</v>
      </c>
      <c r="O27" s="96">
        <v>100.00000474665219</v>
      </c>
    </row>
    <row r="28" spans="1:15" s="4" customFormat="1" ht="12" customHeight="1">
      <c r="A28" s="21" t="s">
        <v>12</v>
      </c>
      <c r="B28" s="12"/>
      <c r="C28" s="98">
        <v>151957.56</v>
      </c>
      <c r="D28" s="72"/>
      <c r="E28" s="46">
        <v>31.460209953302769</v>
      </c>
      <c r="G28" s="46">
        <v>8.5898566442218094</v>
      </c>
      <c r="H28" s="46">
        <v>1.4181916534612289</v>
      </c>
      <c r="I28" s="46">
        <v>5.9636569674698734</v>
      </c>
      <c r="J28" s="46">
        <v>0.59340895091788781</v>
      </c>
      <c r="K28" s="46">
        <v>6.1889829794626925</v>
      </c>
      <c r="L28" s="46">
        <v>22.75409719553349</v>
      </c>
      <c r="M28" s="100"/>
      <c r="N28" s="46">
        <v>45.785699431946817</v>
      </c>
      <c r="O28" s="96">
        <v>100.00000658078307</v>
      </c>
    </row>
    <row r="29" spans="1:15" s="4" customFormat="1" ht="12" customHeight="1">
      <c r="A29" s="21" t="s">
        <v>13</v>
      </c>
      <c r="B29" s="12"/>
      <c r="C29" s="98">
        <v>223622.27</v>
      </c>
      <c r="D29" s="72"/>
      <c r="E29" s="46">
        <v>24.956270002482757</v>
      </c>
      <c r="G29" s="46">
        <v>10.242563530353687</v>
      </c>
      <c r="H29" s="46">
        <v>1.6717702139107453</v>
      </c>
      <c r="I29" s="46">
        <v>5.7199543301238718</v>
      </c>
      <c r="J29" s="46">
        <v>0.76338560958874213</v>
      </c>
      <c r="K29" s="46">
        <v>5.9064161060187939</v>
      </c>
      <c r="L29" s="46">
        <v>24.304089789995842</v>
      </c>
      <c r="M29" s="100"/>
      <c r="N29" s="46">
        <v>50.739635735694257</v>
      </c>
      <c r="O29" s="96">
        <v>99.99999552817286</v>
      </c>
    </row>
    <row r="30" spans="1:15" s="4" customFormat="1" ht="12" customHeight="1">
      <c r="A30" s="21" t="s">
        <v>14</v>
      </c>
      <c r="B30" s="12"/>
      <c r="C30" s="98">
        <v>62984.58</v>
      </c>
      <c r="D30" s="72"/>
      <c r="E30" s="46">
        <v>22.277833717395591</v>
      </c>
      <c r="G30" s="46">
        <v>8.4765668041288844</v>
      </c>
      <c r="H30" s="46">
        <v>1.5474422469753712</v>
      </c>
      <c r="I30" s="46">
        <v>4.6964193458144825</v>
      </c>
      <c r="J30" s="46">
        <v>1.111668919599051</v>
      </c>
      <c r="K30" s="46">
        <v>5.9408032886779587</v>
      </c>
      <c r="L30" s="46">
        <v>21.772900605195751</v>
      </c>
      <c r="M30" s="100"/>
      <c r="N30" s="46">
        <v>55.949265677408668</v>
      </c>
      <c r="O30" s="96">
        <v>100</v>
      </c>
    </row>
    <row r="31" spans="1:15" s="4" customFormat="1" ht="12" customHeight="1">
      <c r="A31" s="21" t="s">
        <v>26</v>
      </c>
      <c r="B31" s="12"/>
      <c r="C31" s="98">
        <v>43430.78</v>
      </c>
      <c r="D31" s="72"/>
      <c r="E31" s="46">
        <v>26.88254908850276</v>
      </c>
      <c r="G31" s="46">
        <v>6.432747864761228</v>
      </c>
      <c r="H31" s="46">
        <v>1.8080281385949217</v>
      </c>
      <c r="I31" s="46">
        <v>5.5016792253597364</v>
      </c>
      <c r="J31" s="46">
        <v>1.0306294573843322</v>
      </c>
      <c r="K31" s="46">
        <v>4.9826919826832343</v>
      </c>
      <c r="L31" s="46">
        <v>19.755776668783454</v>
      </c>
      <c r="M31" s="100"/>
      <c r="N31" s="46">
        <v>53.361674242713811</v>
      </c>
      <c r="O31" s="96">
        <v>100.00000000000003</v>
      </c>
    </row>
    <row r="32" spans="1:15" s="4" customFormat="1" ht="20.100000000000001" customHeight="1">
      <c r="A32" s="21" t="s">
        <v>27</v>
      </c>
      <c r="B32" s="12"/>
      <c r="C32" s="98">
        <v>12366.369999999999</v>
      </c>
      <c r="D32" s="72"/>
      <c r="E32" s="46">
        <v>24.426388320591798</v>
      </c>
      <c r="G32" s="46">
        <v>5.6215319276942823</v>
      </c>
      <c r="H32" s="46">
        <v>1.3281979043179979</v>
      </c>
      <c r="I32" s="46">
        <v>4.8047205406917799</v>
      </c>
      <c r="J32" s="46">
        <v>0.62669916337683307</v>
      </c>
      <c r="K32" s="46">
        <v>3.5129924844619049</v>
      </c>
      <c r="L32" s="46">
        <v>15.894142020542798</v>
      </c>
      <c r="M32" s="100"/>
      <c r="N32" s="46">
        <v>59.679388794457232</v>
      </c>
      <c r="O32" s="96">
        <v>99.999919135591824</v>
      </c>
    </row>
    <row r="33" spans="1:15" s="4" customFormat="1" ht="12" customHeight="1">
      <c r="A33" s="21" t="s">
        <v>15</v>
      </c>
      <c r="B33" s="12"/>
      <c r="C33" s="98">
        <v>385791.43</v>
      </c>
      <c r="D33" s="72"/>
      <c r="E33" s="46">
        <v>21.98595292762084</v>
      </c>
      <c r="G33" s="46">
        <v>5.3254657659312379</v>
      </c>
      <c r="H33" s="46">
        <v>1.2147393013561578</v>
      </c>
      <c r="I33" s="46">
        <v>4.261287096535221</v>
      </c>
      <c r="J33" s="46">
        <v>0.6050004948269716</v>
      </c>
      <c r="K33" s="46">
        <v>4.3119906606528469</v>
      </c>
      <c r="L33" s="46">
        <v>15.718483319302434</v>
      </c>
      <c r="M33" s="100"/>
      <c r="N33" s="46">
        <v>62.295574121373676</v>
      </c>
      <c r="O33" s="96">
        <v>100.00001036829696</v>
      </c>
    </row>
    <row r="34" spans="1:15" s="4" customFormat="1" ht="12" customHeight="1">
      <c r="A34" s="21" t="s">
        <v>16</v>
      </c>
      <c r="B34" s="12"/>
      <c r="C34" s="98">
        <v>163351.47999999998</v>
      </c>
      <c r="D34" s="72"/>
      <c r="E34" s="46">
        <v>36.551936373284818</v>
      </c>
      <c r="G34" s="46">
        <v>5.1403259143426325</v>
      </c>
      <c r="H34" s="46">
        <v>1.5050794449344236</v>
      </c>
      <c r="I34" s="46">
        <v>5.5951242813733399</v>
      </c>
      <c r="J34" s="46">
        <v>0.91153733442684415</v>
      </c>
      <c r="K34" s="46">
        <v>5.6698098474877883</v>
      </c>
      <c r="L34" s="46">
        <v>18.821876822565027</v>
      </c>
      <c r="M34" s="100"/>
      <c r="N34" s="46">
        <v>44.626229656524139</v>
      </c>
      <c r="O34" s="96">
        <v>100.00004285237398</v>
      </c>
    </row>
    <row r="35" spans="1:15" s="4" customFormat="1" ht="12" customHeight="1">
      <c r="A35" s="21" t="s">
        <v>17</v>
      </c>
      <c r="B35" s="12"/>
      <c r="C35" s="98">
        <v>498014.26</v>
      </c>
      <c r="D35" s="72"/>
      <c r="E35" s="46">
        <v>26.040096932183619</v>
      </c>
      <c r="G35" s="46">
        <v>7.0036241539798789</v>
      </c>
      <c r="H35" s="46">
        <v>1.5306492490093055</v>
      </c>
      <c r="I35" s="46">
        <v>5.0715043925658669</v>
      </c>
      <c r="J35" s="46">
        <v>0.81427001995284654</v>
      </c>
      <c r="K35" s="46">
        <v>5.1929668023897158</v>
      </c>
      <c r="L35" s="46">
        <v>19.613014617897612</v>
      </c>
      <c r="M35" s="100"/>
      <c r="N35" s="46">
        <v>54.346902505744033</v>
      </c>
      <c r="O35" s="96">
        <v>100.00001405582526</v>
      </c>
    </row>
    <row r="36" spans="1:15" s="4" customFormat="1" ht="12" customHeight="1">
      <c r="A36" s="21" t="s">
        <v>18</v>
      </c>
      <c r="B36" s="12"/>
      <c r="C36" s="98">
        <v>200515.7</v>
      </c>
      <c r="D36" s="72"/>
      <c r="E36" s="46">
        <v>20.383485164329517</v>
      </c>
      <c r="G36" s="46">
        <v>5.3622731106704808</v>
      </c>
      <c r="H36" s="46">
        <v>1.3438797388992609</v>
      </c>
      <c r="I36" s="46">
        <v>5.0126097351673842</v>
      </c>
      <c r="J36" s="46">
        <v>0.76327685247205812</v>
      </c>
      <c r="K36" s="46">
        <v>5.1430833025502078</v>
      </c>
      <c r="L36" s="46">
        <v>17.625122739759391</v>
      </c>
      <c r="M36" s="100"/>
      <c r="N36" s="46">
        <v>61.991397083051496</v>
      </c>
      <c r="O36" s="96">
        <v>100.0000049871404</v>
      </c>
    </row>
    <row r="37" spans="1:15" s="4" customFormat="1" ht="20.100000000000001" customHeight="1">
      <c r="A37" s="21" t="s">
        <v>19</v>
      </c>
      <c r="B37" s="12"/>
      <c r="C37" s="98">
        <v>274837.25</v>
      </c>
      <c r="D37" s="72"/>
      <c r="E37" s="46">
        <v>26.718176660749961</v>
      </c>
      <c r="G37" s="46">
        <v>13.033988693236962</v>
      </c>
      <c r="H37" s="46">
        <v>1.1967663193290228</v>
      </c>
      <c r="I37" s="46">
        <v>5.7647274052486628</v>
      </c>
      <c r="J37" s="46">
        <v>0.44823613448655891</v>
      </c>
      <c r="K37" s="46">
        <v>7.456655807392651</v>
      </c>
      <c r="L37" s="46">
        <v>27.900374359693856</v>
      </c>
      <c r="M37" s="100"/>
      <c r="N37" s="46">
        <v>45.381448979556197</v>
      </c>
      <c r="O37" s="96">
        <v>100.00000000000001</v>
      </c>
    </row>
    <row r="38" spans="1:15" s="4" customFormat="1" ht="12" customHeight="1">
      <c r="A38" s="21" t="s">
        <v>20</v>
      </c>
      <c r="B38" s="12"/>
      <c r="C38" s="98">
        <v>557121.05000000005</v>
      </c>
      <c r="D38" s="72"/>
      <c r="E38" s="46">
        <v>20.727454923704368</v>
      </c>
      <c r="G38" s="46">
        <v>14.671351992524141</v>
      </c>
      <c r="H38" s="46">
        <v>2.1942900086081845</v>
      </c>
      <c r="I38" s="46">
        <v>6.2506208256598068</v>
      </c>
      <c r="J38" s="46">
        <v>0.62277317217527883</v>
      </c>
      <c r="K38" s="46">
        <v>7.1339424338318764</v>
      </c>
      <c r="L38" s="46">
        <v>30.872978432799286</v>
      </c>
      <c r="M38" s="100"/>
      <c r="N38" s="46">
        <v>48.399581003034555</v>
      </c>
      <c r="O38" s="96">
        <v>100.00001435953821</v>
      </c>
    </row>
    <row r="39" spans="1:15" s="4" customFormat="1" ht="12" customHeight="1">
      <c r="A39" s="21" t="s">
        <v>21</v>
      </c>
      <c r="B39" s="12"/>
      <c r="C39" s="98">
        <v>257784.69</v>
      </c>
      <c r="D39" s="72"/>
      <c r="E39" s="46">
        <v>38.198071421541741</v>
      </c>
      <c r="G39" s="46">
        <v>14.606398851692855</v>
      </c>
      <c r="H39" s="46">
        <v>2.32214333597546</v>
      </c>
      <c r="I39" s="46">
        <v>5.3854827453096599</v>
      </c>
      <c r="J39" s="46">
        <v>0.9509990682534325</v>
      </c>
      <c r="K39" s="46">
        <v>4.750949329069929</v>
      </c>
      <c r="L39" s="46">
        <v>28.015973330301343</v>
      </c>
      <c r="M39" s="100"/>
      <c r="N39" s="46">
        <v>33.785955248156895</v>
      </c>
      <c r="O39" s="96">
        <v>99.999999999999986</v>
      </c>
    </row>
    <row r="40" spans="1:15" s="4" customFormat="1" ht="12" customHeight="1">
      <c r="A40" s="21" t="s">
        <v>22</v>
      </c>
      <c r="B40" s="12"/>
      <c r="C40" s="98">
        <v>137913.15</v>
      </c>
      <c r="D40" s="72"/>
      <c r="E40" s="46">
        <v>23.829682110852783</v>
      </c>
      <c r="G40" s="46">
        <v>11.616004475859699</v>
      </c>
      <c r="H40" s="46">
        <v>1.1469462996173603</v>
      </c>
      <c r="I40" s="46">
        <v>4.3095594133613186</v>
      </c>
      <c r="J40" s="46">
        <v>0.43735489511262765</v>
      </c>
      <c r="K40" s="46">
        <v>6.1267970274339989</v>
      </c>
      <c r="L40" s="46">
        <v>23.636662111385004</v>
      </c>
      <c r="M40" s="100"/>
      <c r="N40" s="46">
        <v>52.533634024944817</v>
      </c>
      <c r="O40" s="96">
        <v>99.999978247182611</v>
      </c>
    </row>
    <row r="41" spans="1:15" s="4" customFormat="1" ht="12" customHeight="1">
      <c r="A41" s="29" t="s">
        <v>23</v>
      </c>
      <c r="B41" s="12"/>
      <c r="C41" s="98">
        <v>334864.58</v>
      </c>
      <c r="D41" s="72"/>
      <c r="E41" s="46">
        <v>28.195735505467372</v>
      </c>
      <c r="G41" s="46">
        <v>16.872473269340489</v>
      </c>
      <c r="H41" s="46">
        <v>1.9569465312750043</v>
      </c>
      <c r="I41" s="46">
        <v>6.174084601492889</v>
      </c>
      <c r="J41" s="46">
        <v>0.44744361406555611</v>
      </c>
      <c r="K41" s="46">
        <v>7.3063185489870035</v>
      </c>
      <c r="L41" s="46">
        <v>32.757266565160947</v>
      </c>
      <c r="M41" s="100"/>
      <c r="N41" s="46">
        <v>39.047003901935987</v>
      </c>
      <c r="O41" s="96">
        <v>100.00000597256431</v>
      </c>
    </row>
    <row r="42" spans="1:15" s="4" customFormat="1" ht="12" customHeight="1">
      <c r="A42" s="21" t="s">
        <v>24</v>
      </c>
      <c r="B42" s="21"/>
      <c r="C42" s="98">
        <v>56035.03</v>
      </c>
      <c r="D42" s="72"/>
      <c r="E42" s="46">
        <v>21.60631362428596</v>
      </c>
      <c r="G42" s="46">
        <v>12.35370529959752</v>
      </c>
      <c r="H42" s="46">
        <v>1.3044880334633651</v>
      </c>
      <c r="I42" s="46">
        <v>6.1559550002757213</v>
      </c>
      <c r="J42" s="46">
        <v>0.6876236838362304</v>
      </c>
      <c r="K42" s="46">
        <v>5.1367350518898816</v>
      </c>
      <c r="L42" s="46">
        <v>25.638507069062722</v>
      </c>
      <c r="M42" s="100"/>
      <c r="N42" s="46">
        <v>52.755179306651335</v>
      </c>
      <c r="O42" s="96">
        <v>100.00000000000003</v>
      </c>
    </row>
    <row r="43" spans="1:15" s="4" customFormat="1" ht="20.100000000000001" customHeight="1">
      <c r="A43" s="21" t="s">
        <v>72</v>
      </c>
      <c r="B43" s="21"/>
      <c r="C43" s="98">
        <v>3673.92</v>
      </c>
      <c r="D43" s="72"/>
      <c r="E43" s="46">
        <v>86.315434195627546</v>
      </c>
      <c r="G43" s="46">
        <v>0.45618848532357792</v>
      </c>
      <c r="H43" s="46">
        <v>1.4240919780506924</v>
      </c>
      <c r="I43" s="46">
        <v>1.7259493946520335</v>
      </c>
      <c r="J43" s="46">
        <v>0.21992857765003046</v>
      </c>
      <c r="K43" s="46">
        <v>5.7796576953227072</v>
      </c>
      <c r="L43" s="46">
        <v>9.6058161309990417</v>
      </c>
      <c r="M43" s="100"/>
      <c r="N43" s="46">
        <v>4.0784774845396736</v>
      </c>
      <c r="O43" s="96">
        <v>99.999727811166267</v>
      </c>
    </row>
    <row r="44" spans="1:15" s="37" customFormat="1" ht="20.100000000000001" customHeight="1">
      <c r="A44" s="36" t="s">
        <v>30</v>
      </c>
      <c r="B44" s="36"/>
      <c r="C44" s="38">
        <v>6358823.9799999995</v>
      </c>
      <c r="D44" s="76"/>
      <c r="E44" s="84">
        <v>24.76934052150537</v>
      </c>
      <c r="F44" s="5"/>
      <c r="G44" s="84">
        <v>9.9385152337321898</v>
      </c>
      <c r="H44" s="84">
        <v>1.602071262272482</v>
      </c>
      <c r="I44" s="84">
        <v>5.1940093991091949</v>
      </c>
      <c r="J44" s="84">
        <v>0.73785374285283711</v>
      </c>
      <c r="K44" s="84">
        <v>5.7364960389498973</v>
      </c>
      <c r="L44" s="84">
        <v>23.208945676916603</v>
      </c>
      <c r="M44" s="79"/>
      <c r="N44" s="84">
        <v>52.021713801578059</v>
      </c>
      <c r="O44" s="87">
        <v>100.00000000000003</v>
      </c>
    </row>
    <row r="45" spans="1:15" s="37" customFormat="1" ht="15.9" customHeight="1">
      <c r="A45" s="36"/>
      <c r="B45" s="36"/>
      <c r="D45" s="36"/>
      <c r="E45" s="51"/>
      <c r="F45" s="51"/>
      <c r="G45" s="51"/>
      <c r="H45" s="71"/>
      <c r="I45" s="71"/>
      <c r="J45" s="71"/>
      <c r="K45" s="71"/>
      <c r="L45" s="51"/>
      <c r="M45" s="45"/>
      <c r="N45" s="52"/>
      <c r="O45" s="31"/>
    </row>
    <row r="46" spans="1:15" ht="15.9" customHeight="1">
      <c r="A46" s="1" t="s">
        <v>38</v>
      </c>
      <c r="B46" s="1"/>
    </row>
    <row r="47" spans="1:15" ht="12" customHeight="1">
      <c r="A47" s="1" t="s">
        <v>62</v>
      </c>
      <c r="B47" s="1"/>
    </row>
    <row r="48" spans="1:15" ht="12" customHeight="1">
      <c r="A48" s="1" t="s">
        <v>39</v>
      </c>
      <c r="B48" s="1"/>
    </row>
    <row r="49" spans="1:15" ht="12" customHeight="1">
      <c r="A49" s="1" t="s">
        <v>40</v>
      </c>
      <c r="B49" s="1"/>
    </row>
    <row r="50" spans="1:15" ht="12" customHeight="1">
      <c r="A50" s="101" t="s">
        <v>78</v>
      </c>
      <c r="B50" s="1"/>
    </row>
    <row r="51" spans="1:15" ht="12" customHeight="1">
      <c r="A51" s="1" t="s">
        <v>69</v>
      </c>
      <c r="B51" s="1"/>
    </row>
    <row r="52" spans="1:15" ht="12" customHeight="1">
      <c r="A52" s="1" t="s">
        <v>41</v>
      </c>
      <c r="B52" s="1"/>
    </row>
    <row r="53" spans="1:15" s="5" customFormat="1" ht="12" customHeight="1">
      <c r="A53" s="1" t="s">
        <v>126</v>
      </c>
      <c r="B53" s="66"/>
      <c r="C53" s="66"/>
      <c r="D53" s="66"/>
      <c r="E53" s="66"/>
      <c r="F53" s="66"/>
      <c r="G53" s="66"/>
    </row>
    <row r="54" spans="1:15" s="5" customFormat="1" ht="12" customHeight="1">
      <c r="A54" s="117" t="s">
        <v>123</v>
      </c>
      <c r="B54" s="66"/>
      <c r="C54" s="66"/>
      <c r="D54" s="66"/>
      <c r="E54" s="66"/>
      <c r="F54" s="66"/>
      <c r="G54" s="66"/>
    </row>
    <row r="55" spans="1:15" s="5" customFormat="1" ht="12" customHeight="1">
      <c r="A55" s="117" t="s">
        <v>124</v>
      </c>
      <c r="B55" s="66"/>
      <c r="C55" s="66"/>
      <c r="D55" s="66"/>
      <c r="E55" s="66"/>
      <c r="F55" s="66"/>
      <c r="G55" s="66"/>
    </row>
    <row r="56" spans="1:15" s="5" customFormat="1" ht="15.9" customHeight="1">
      <c r="A56" s="2" t="s">
        <v>55</v>
      </c>
      <c r="B56" s="2"/>
      <c r="C56" s="20"/>
      <c r="D56" s="6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102" t="s">
        <v>80</v>
      </c>
    </row>
    <row r="57" spans="1:15" ht="3.9" customHeight="1">
      <c r="A57" s="15"/>
      <c r="B57" s="40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</sheetData>
  <mergeCells count="1">
    <mergeCell ref="C11:C14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47B6F-4B36-49DB-B152-8A78CF80FD24}">
  <dimension ref="A1:O58"/>
  <sheetViews>
    <sheetView zoomScaleNormal="100" workbookViewId="0">
      <selection activeCell="P1" sqref="P1"/>
    </sheetView>
  </sheetViews>
  <sheetFormatPr baseColWidth="10" defaultColWidth="16" defaultRowHeight="9.9" customHeight="1"/>
  <cols>
    <col min="1" max="1" width="9" style="3" customWidth="1"/>
    <col min="2" max="2" width="9" style="42" customWidth="1"/>
    <col min="3" max="3" width="17.1640625" style="17" customWidth="1"/>
    <col min="4" max="4" width="5" style="3" customWidth="1"/>
    <col min="5" max="5" width="15.6640625" style="17" customWidth="1"/>
    <col min="6" max="6" width="5" style="17" customWidth="1"/>
    <col min="7" max="7" width="5.6640625" style="17" customWidth="1"/>
    <col min="8" max="9" width="9" style="17" customWidth="1"/>
    <col min="10" max="11" width="10" style="17" customWidth="1"/>
    <col min="12" max="12" width="9" style="17" customWidth="1"/>
    <col min="13" max="13" width="5" style="17" customWidth="1"/>
    <col min="14" max="14" width="8.33203125" style="17" customWidth="1"/>
    <col min="15" max="15" width="10" style="17" customWidth="1"/>
    <col min="16" max="16384" width="16" style="3"/>
  </cols>
  <sheetData>
    <row r="1" spans="1:15" s="57" customFormat="1" ht="34.5" customHeight="1">
      <c r="A1" s="53" t="s">
        <v>44</v>
      </c>
      <c r="B1" s="54"/>
      <c r="C1"/>
      <c r="D1"/>
      <c r="E1"/>
      <c r="F1"/>
      <c r="G1"/>
      <c r="H1"/>
      <c r="I1" s="55"/>
      <c r="J1" s="55"/>
      <c r="K1" s="34"/>
      <c r="L1" s="56"/>
      <c r="N1" s="56"/>
    </row>
    <row r="2" spans="1:15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7" customFormat="1" ht="39.9" customHeight="1">
      <c r="A3" s="19" t="s">
        <v>43</v>
      </c>
      <c r="B3" s="59"/>
      <c r="C3" s="60"/>
      <c r="D3" s="61"/>
      <c r="E3" s="61"/>
      <c r="F3" s="61"/>
      <c r="G3" s="61"/>
      <c r="H3" s="61"/>
      <c r="I3" s="61"/>
      <c r="J3" s="61"/>
      <c r="K3" s="61"/>
    </row>
    <row r="4" spans="1:15" s="8" customFormat="1" ht="15" customHeight="1">
      <c r="A4" s="99" t="s">
        <v>74</v>
      </c>
      <c r="B4" s="62"/>
      <c r="C4" s="62"/>
      <c r="D4" s="61"/>
      <c r="E4" s="61"/>
      <c r="F4" s="61"/>
      <c r="H4" s="61"/>
      <c r="I4" s="61"/>
      <c r="K4" s="63"/>
      <c r="O4" s="63" t="s">
        <v>95</v>
      </c>
    </row>
    <row r="5" spans="1:15" s="64" customFormat="1" ht="15.9" customHeight="1">
      <c r="A5" s="16" t="s">
        <v>25</v>
      </c>
      <c r="F5" s="65"/>
      <c r="H5" s="35"/>
      <c r="I5" s="35"/>
      <c r="J5" s="35"/>
      <c r="K5" s="66"/>
      <c r="L5" s="66"/>
      <c r="M5" s="66"/>
      <c r="N5" s="66"/>
      <c r="O5" s="11" t="s">
        <v>0</v>
      </c>
    </row>
    <row r="6" spans="1:15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s="7" customFormat="1" ht="3.9" customHeight="1">
      <c r="A7" s="10"/>
      <c r="B7" s="9"/>
      <c r="C7" s="1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ht="12" customHeight="1">
      <c r="A8" s="7"/>
      <c r="B8" s="39"/>
      <c r="D8" s="7"/>
      <c r="E8" s="32"/>
      <c r="F8" s="32"/>
      <c r="G8" s="18"/>
      <c r="H8" s="18"/>
      <c r="I8" s="18"/>
      <c r="J8" s="20"/>
      <c r="K8" s="18"/>
      <c r="L8" s="18"/>
      <c r="M8" s="18"/>
      <c r="N8" s="18"/>
      <c r="O8" s="18" t="s">
        <v>46</v>
      </c>
    </row>
    <row r="9" spans="1:15" s="7" customFormat="1" ht="3.9" customHeight="1">
      <c r="B9" s="39"/>
      <c r="C9" s="12"/>
      <c r="E9" s="33"/>
      <c r="F9" s="33"/>
      <c r="G9" s="23"/>
      <c r="H9" s="24"/>
      <c r="I9" s="24"/>
      <c r="J9" s="25"/>
      <c r="K9" s="24"/>
      <c r="L9" s="24"/>
      <c r="M9" s="24"/>
      <c r="N9" s="24"/>
      <c r="O9" s="24"/>
    </row>
    <row r="10" spans="1:15" s="7" customFormat="1" ht="3.9" customHeight="1">
      <c r="B10" s="39"/>
      <c r="C10" s="12"/>
      <c r="E10" s="34"/>
      <c r="F10" s="34"/>
      <c r="G10" s="26"/>
      <c r="H10" s="18"/>
      <c r="I10" s="18"/>
      <c r="J10" s="20"/>
      <c r="K10" s="18"/>
      <c r="L10" s="18"/>
      <c r="M10" s="18"/>
      <c r="N10" s="18"/>
      <c r="O10" s="18"/>
    </row>
    <row r="11" spans="1:15" s="12" customFormat="1" ht="12" customHeight="1">
      <c r="A11" s="27"/>
      <c r="B11" s="1"/>
      <c r="C11" s="120" t="s">
        <v>70</v>
      </c>
      <c r="D11" s="27"/>
      <c r="E11" s="18" t="s">
        <v>31</v>
      </c>
      <c r="F11" s="18"/>
      <c r="G11" s="18"/>
      <c r="H11" s="18"/>
      <c r="I11" s="18"/>
      <c r="J11" s="18"/>
      <c r="K11" s="18"/>
      <c r="L11" s="18" t="s">
        <v>29</v>
      </c>
      <c r="M11" s="18"/>
      <c r="N11" s="18"/>
      <c r="O11" s="18"/>
    </row>
    <row r="12" spans="1:15" s="12" customFormat="1" ht="3" customHeight="1">
      <c r="A12" s="27"/>
      <c r="B12" s="1"/>
      <c r="C12" s="120"/>
      <c r="D12" s="27"/>
      <c r="E12" s="24"/>
      <c r="F12" s="18"/>
      <c r="G12" s="24"/>
      <c r="H12" s="24"/>
      <c r="I12" s="24"/>
      <c r="J12" s="24"/>
      <c r="K12" s="24"/>
      <c r="L12" s="24"/>
      <c r="M12" s="18"/>
      <c r="N12" s="18"/>
      <c r="O12" s="18"/>
    </row>
    <row r="13" spans="1:15" s="12" customFormat="1" ht="3" customHeight="1">
      <c r="A13" s="27"/>
      <c r="B13" s="1"/>
      <c r="C13" s="120"/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12" customFormat="1" ht="12" customHeight="1">
      <c r="A14" s="27"/>
      <c r="B14" s="1"/>
      <c r="C14" s="120"/>
      <c r="D14" s="27"/>
      <c r="E14" s="18" t="s">
        <v>32</v>
      </c>
      <c r="F14" s="18"/>
      <c r="G14" s="18" t="s">
        <v>33</v>
      </c>
      <c r="H14" s="18" t="s">
        <v>34</v>
      </c>
      <c r="I14" s="18" t="s">
        <v>28</v>
      </c>
      <c r="J14" s="18" t="s">
        <v>35</v>
      </c>
      <c r="K14" s="18" t="s">
        <v>36</v>
      </c>
      <c r="L14" s="18" t="s">
        <v>30</v>
      </c>
      <c r="M14" s="18"/>
      <c r="N14" s="18" t="s">
        <v>71</v>
      </c>
      <c r="O14" s="18" t="s">
        <v>30</v>
      </c>
    </row>
    <row r="15" spans="1:15" s="12" customFormat="1" ht="3.75" customHeight="1">
      <c r="A15" s="15"/>
      <c r="B15" s="4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2" customFormat="1" ht="3.9" customHeight="1">
      <c r="A16" s="13"/>
      <c r="B16" s="41"/>
    </row>
    <row r="17" spans="1:15" s="4" customFormat="1" ht="20.100000000000001" customHeight="1">
      <c r="A17" s="21" t="s">
        <v>1</v>
      </c>
      <c r="B17" s="47"/>
      <c r="C17" s="98">
        <v>1106294.82</v>
      </c>
      <c r="D17" s="72"/>
      <c r="E17" s="46">
        <v>29.921537252971596</v>
      </c>
      <c r="F17" s="94"/>
      <c r="G17" s="46">
        <v>10.76596941738196</v>
      </c>
      <c r="H17" s="46">
        <v>1.9941951619515978</v>
      </c>
      <c r="I17" s="46">
        <v>6.6421323299982653</v>
      </c>
      <c r="J17" s="46">
        <v>1.0405548186661306</v>
      </c>
      <c r="K17" s="46">
        <v>8.3765512586012072</v>
      </c>
      <c r="L17" s="46">
        <v>28.819402986599162</v>
      </c>
      <c r="M17" s="100"/>
      <c r="N17" s="46">
        <v>41.259061568266262</v>
      </c>
      <c r="O17" s="96">
        <v>100.0000027446913</v>
      </c>
    </row>
    <row r="18" spans="1:15" s="4" customFormat="1" ht="12" customHeight="1">
      <c r="A18" s="21" t="s">
        <v>2</v>
      </c>
      <c r="B18" s="21"/>
      <c r="C18" s="98">
        <v>797781.66</v>
      </c>
      <c r="D18" s="72"/>
      <c r="E18" s="46">
        <v>19.492693057603443</v>
      </c>
      <c r="F18" s="94"/>
      <c r="G18" s="46">
        <v>11.966205642894471</v>
      </c>
      <c r="H18" s="46">
        <v>1.6862118836993647</v>
      </c>
      <c r="I18" s="46">
        <v>4.9209689201824389</v>
      </c>
      <c r="J18" s="46">
        <v>0.74476763825533188</v>
      </c>
      <c r="K18" s="46">
        <v>4.6968787990890402</v>
      </c>
      <c r="L18" s="46">
        <v>24.015032884120647</v>
      </c>
      <c r="M18" s="100"/>
      <c r="N18" s="46">
        <v>56.49228533955737</v>
      </c>
      <c r="O18" s="96">
        <v>100.00000378805777</v>
      </c>
    </row>
    <row r="19" spans="1:15" s="4" customFormat="1" ht="12" customHeight="1">
      <c r="A19" s="21" t="s">
        <v>3</v>
      </c>
      <c r="B19" s="21"/>
      <c r="C19" s="98">
        <v>300642.84000000003</v>
      </c>
      <c r="D19" s="72"/>
      <c r="E19" s="46">
        <v>25.996117852645721</v>
      </c>
      <c r="F19" s="94"/>
      <c r="G19" s="46">
        <v>5.8015241937036999</v>
      </c>
      <c r="H19" s="46">
        <v>1.2332272351426643</v>
      </c>
      <c r="I19" s="46">
        <v>4.7845867899952683</v>
      </c>
      <c r="J19" s="46">
        <v>0.65397189336491557</v>
      </c>
      <c r="K19" s="46">
        <v>4.3280817317848435</v>
      </c>
      <c r="L19" s="46">
        <v>16.801391843991393</v>
      </c>
      <c r="M19" s="100"/>
      <c r="N19" s="46">
        <v>57.202476998541364</v>
      </c>
      <c r="O19" s="96">
        <v>99.999996630213545</v>
      </c>
    </row>
    <row r="20" spans="1:15" s="4" customFormat="1" ht="12" customHeight="1">
      <c r="A20" s="21" t="s">
        <v>4</v>
      </c>
      <c r="B20" s="21"/>
      <c r="C20" s="98">
        <v>28344.039999999997</v>
      </c>
      <c r="D20" s="72"/>
      <c r="E20" s="46">
        <v>24.647033130797958</v>
      </c>
      <c r="F20" s="94"/>
      <c r="G20" s="46">
        <v>10.004755853262875</v>
      </c>
      <c r="H20" s="46">
        <v>1.6194244853058954</v>
      </c>
      <c r="I20" s="46">
        <v>7.4122866128375584</v>
      </c>
      <c r="J20" s="46">
        <v>0.97636115131163459</v>
      </c>
      <c r="K20" s="46">
        <v>4.1005122068076441</v>
      </c>
      <c r="L20" s="46">
        <v>24.113340309525604</v>
      </c>
      <c r="M20" s="100"/>
      <c r="N20" s="46">
        <v>51.239873525350312</v>
      </c>
      <c r="O20" s="96">
        <v>100.00014144876778</v>
      </c>
    </row>
    <row r="21" spans="1:15" s="4" customFormat="1" ht="12" customHeight="1">
      <c r="A21" s="21" t="s">
        <v>5</v>
      </c>
      <c r="B21" s="12"/>
      <c r="C21" s="98">
        <v>116887.17000000001</v>
      </c>
      <c r="D21" s="72"/>
      <c r="E21" s="46">
        <v>28.509933381065967</v>
      </c>
      <c r="F21" s="94"/>
      <c r="G21" s="46">
        <v>9.1320357688468707</v>
      </c>
      <c r="H21" s="46">
        <v>1.7142768168179938</v>
      </c>
      <c r="I21" s="46">
        <v>7.0184166459985899</v>
      </c>
      <c r="J21" s="46">
        <v>0.88769351029826282</v>
      </c>
      <c r="K21" s="46">
        <v>6.3149606043228532</v>
      </c>
      <c r="L21" s="46">
        <v>25.067383346284565</v>
      </c>
      <c r="M21" s="100"/>
      <c r="N21" s="46">
        <v>46.422614830590078</v>
      </c>
      <c r="O21" s="96">
        <v>99.99999132250943</v>
      </c>
    </row>
    <row r="22" spans="1:15" s="4" customFormat="1" ht="20.100000000000001" customHeight="1">
      <c r="A22" s="21" t="s">
        <v>6</v>
      </c>
      <c r="B22" s="12"/>
      <c r="C22" s="98">
        <v>28534.57</v>
      </c>
      <c r="D22" s="72"/>
      <c r="E22" s="46">
        <v>21.69396333296185</v>
      </c>
      <c r="F22" s="94"/>
      <c r="G22" s="46">
        <v>7.9978986928860438</v>
      </c>
      <c r="H22" s="46">
        <v>1.2689147428632304</v>
      </c>
      <c r="I22" s="46">
        <v>4.7573088409798325</v>
      </c>
      <c r="J22" s="46">
        <v>0.6289552830912063</v>
      </c>
      <c r="K22" s="46">
        <v>3.8210776943936859</v>
      </c>
      <c r="L22" s="46">
        <v>18.474155254213997</v>
      </c>
      <c r="M22" s="100"/>
      <c r="N22" s="46">
        <v>59.831916457972767</v>
      </c>
      <c r="O22" s="96">
        <v>100.00021445942642</v>
      </c>
    </row>
    <row r="23" spans="1:15" s="4" customFormat="1" ht="12" customHeight="1">
      <c r="A23" s="21" t="s">
        <v>7</v>
      </c>
      <c r="B23" s="12"/>
      <c r="C23" s="98">
        <v>33041.64</v>
      </c>
      <c r="D23" s="72"/>
      <c r="E23" s="46">
        <v>28.16467170073998</v>
      </c>
      <c r="F23" s="94"/>
      <c r="G23" s="46">
        <v>8.0656144545495838</v>
      </c>
      <c r="H23" s="46">
        <v>1.8219814475735059</v>
      </c>
      <c r="I23" s="46">
        <v>6.0313847736936888</v>
      </c>
      <c r="J23" s="46">
        <v>0.87344702873658908</v>
      </c>
      <c r="K23" s="46">
        <v>4.0937608764735272</v>
      </c>
      <c r="L23" s="46">
        <v>20.886188581026897</v>
      </c>
      <c r="M23" s="100"/>
      <c r="N23" s="46">
        <v>50.949139718233148</v>
      </c>
      <c r="O23" s="96">
        <v>100</v>
      </c>
    </row>
    <row r="24" spans="1:15" s="28" customFormat="1" ht="12" customHeight="1">
      <c r="A24" s="21" t="s">
        <v>8</v>
      </c>
      <c r="B24" s="12"/>
      <c r="C24" s="98">
        <v>31416.550000000003</v>
      </c>
      <c r="D24" s="72"/>
      <c r="E24" s="46">
        <v>36.777263434249399</v>
      </c>
      <c r="F24" s="95"/>
      <c r="G24" s="46">
        <v>10.073072996922317</v>
      </c>
      <c r="H24" s="46">
        <v>2.5198518104959384</v>
      </c>
      <c r="I24" s="46">
        <v>9.7136125472800412</v>
      </c>
      <c r="J24" s="46">
        <v>1.8544696056502739</v>
      </c>
      <c r="K24" s="46">
        <v>5.8926940690139844</v>
      </c>
      <c r="L24" s="46">
        <v>30.053701029362557</v>
      </c>
      <c r="M24" s="100"/>
      <c r="N24" s="46">
        <v>33.169162857896765</v>
      </c>
      <c r="O24" s="96">
        <v>99.999775191552871</v>
      </c>
    </row>
    <row r="25" spans="1:15" s="4" customFormat="1" ht="12" customHeight="1">
      <c r="A25" s="21" t="s">
        <v>9</v>
      </c>
      <c r="B25" s="12"/>
      <c r="C25" s="98">
        <v>90303.989999999991</v>
      </c>
      <c r="D25" s="72"/>
      <c r="E25" s="46">
        <v>30.591415924617255</v>
      </c>
      <c r="F25" s="94"/>
      <c r="G25" s="46">
        <v>9.6209402112598355</v>
      </c>
      <c r="H25" s="46">
        <v>2.0541181139786118</v>
      </c>
      <c r="I25" s="46">
        <v>7.2383979617283671</v>
      </c>
      <c r="J25" s="46">
        <v>1.1014245665417108</v>
      </c>
      <c r="K25" s="46">
        <v>6.8759221633248409</v>
      </c>
      <c r="L25" s="46">
        <v>26.890803016833363</v>
      </c>
      <c r="M25" s="100"/>
      <c r="N25" s="46">
        <v>42.517847500818341</v>
      </c>
      <c r="O25" s="96">
        <v>99.999977599216152</v>
      </c>
    </row>
    <row r="26" spans="1:15" s="4" customFormat="1" ht="12" customHeight="1">
      <c r="A26" s="21" t="s">
        <v>10</v>
      </c>
      <c r="B26" s="12"/>
      <c r="C26" s="98">
        <v>214170.9</v>
      </c>
      <c r="D26" s="72"/>
      <c r="E26" s="46">
        <v>26.369570199192388</v>
      </c>
      <c r="F26" s="94"/>
      <c r="G26" s="46">
        <v>16.715389452644438</v>
      </c>
      <c r="H26" s="46">
        <v>2.1749272683433465</v>
      </c>
      <c r="I26" s="46">
        <v>6.7944310252506828</v>
      </c>
      <c r="J26" s="46">
        <v>1.5545907183256134</v>
      </c>
      <c r="K26" s="46">
        <v>4.3523291966357327</v>
      </c>
      <c r="L26" s="46">
        <v>31.591667661199818</v>
      </c>
      <c r="M26" s="100"/>
      <c r="N26" s="46">
        <v>42.038771477947229</v>
      </c>
      <c r="O26" s="96">
        <v>99.99997142241773</v>
      </c>
    </row>
    <row r="27" spans="1:15" s="4" customFormat="1" ht="20.100000000000001" customHeight="1">
      <c r="A27" s="21" t="s">
        <v>11</v>
      </c>
      <c r="B27" s="12"/>
      <c r="C27" s="98">
        <v>208584.77000000002</v>
      </c>
      <c r="D27" s="72"/>
      <c r="E27" s="46">
        <v>28.547177377134815</v>
      </c>
      <c r="F27" s="94"/>
      <c r="G27" s="46">
        <v>13.423600731635569</v>
      </c>
      <c r="H27" s="46">
        <v>1.9369827281691578</v>
      </c>
      <c r="I27" s="46">
        <v>6.0806994874792357</v>
      </c>
      <c r="J27" s="46">
        <v>1.0053133326352957</v>
      </c>
      <c r="K27" s="46">
        <v>4.9858685717726585</v>
      </c>
      <c r="L27" s="46">
        <v>27.432464851691918</v>
      </c>
      <c r="M27" s="100"/>
      <c r="N27" s="46">
        <v>44.020386536463448</v>
      </c>
      <c r="O27" s="96">
        <v>100</v>
      </c>
    </row>
    <row r="28" spans="1:15" s="4" customFormat="1" ht="12" customHeight="1">
      <c r="A28" s="21" t="s">
        <v>12</v>
      </c>
      <c r="B28" s="12"/>
      <c r="C28" s="98">
        <v>150156.19</v>
      </c>
      <c r="D28" s="72"/>
      <c r="E28" s="46">
        <v>34.362772523730136</v>
      </c>
      <c r="F28" s="94"/>
      <c r="G28" s="46">
        <v>9.7964725929713641</v>
      </c>
      <c r="H28" s="46">
        <v>1.6643136723168059</v>
      </c>
      <c r="I28" s="46">
        <v>7.1847987085980307</v>
      </c>
      <c r="J28" s="46">
        <v>0.69041442780347595</v>
      </c>
      <c r="K28" s="46">
        <v>6.7529284007539117</v>
      </c>
      <c r="L28" s="46">
        <v>26.088927802443589</v>
      </c>
      <c r="M28" s="100"/>
      <c r="N28" s="46">
        <v>39.548306333558429</v>
      </c>
      <c r="O28" s="96">
        <v>99.999993292630322</v>
      </c>
    </row>
    <row r="29" spans="1:15" s="4" customFormat="1" ht="12" customHeight="1">
      <c r="A29" s="21" t="s">
        <v>13</v>
      </c>
      <c r="B29" s="12"/>
      <c r="C29" s="98">
        <v>223017.09</v>
      </c>
      <c r="D29" s="72"/>
      <c r="E29" s="46">
        <v>27.47565377819598</v>
      </c>
      <c r="F29" s="94"/>
      <c r="G29" s="46">
        <v>11.928880805803505</v>
      </c>
      <c r="H29" s="46">
        <v>1.912911181942734</v>
      </c>
      <c r="I29" s="46">
        <v>6.9273596223429461</v>
      </c>
      <c r="J29" s="46">
        <v>0.94317410118459499</v>
      </c>
      <c r="K29" s="46">
        <v>6.4578800329929784</v>
      </c>
      <c r="L29" s="46">
        <v>28.170205744266763</v>
      </c>
      <c r="M29" s="100"/>
      <c r="N29" s="46">
        <v>44.354135993577188</v>
      </c>
      <c r="O29" s="96">
        <v>100.00004059207053</v>
      </c>
    </row>
    <row r="30" spans="1:15" s="4" customFormat="1" ht="12" customHeight="1">
      <c r="A30" s="21" t="s">
        <v>14</v>
      </c>
      <c r="B30" s="12"/>
      <c r="C30" s="98">
        <v>62096.869999999995</v>
      </c>
      <c r="D30" s="72"/>
      <c r="E30" s="46">
        <v>25.115359951714211</v>
      </c>
      <c r="F30" s="94"/>
      <c r="G30" s="46">
        <v>9.8614682140537084</v>
      </c>
      <c r="H30" s="46">
        <v>1.7844679625115183</v>
      </c>
      <c r="I30" s="46">
        <v>5.6806663903245491</v>
      </c>
      <c r="J30" s="46">
        <v>1.3907931695184985</v>
      </c>
      <c r="K30" s="46">
        <v>6.3315519251029126</v>
      </c>
      <c r="L30" s="46">
        <v>25.048947661511189</v>
      </c>
      <c r="M30" s="100"/>
      <c r="N30" s="46">
        <v>49.83572459448083</v>
      </c>
      <c r="O30" s="96">
        <v>100.00008112796428</v>
      </c>
    </row>
    <row r="31" spans="1:15" s="4" customFormat="1" ht="12" customHeight="1">
      <c r="A31" s="21" t="s">
        <v>26</v>
      </c>
      <c r="B31" s="12"/>
      <c r="C31" s="98">
        <v>43098.95</v>
      </c>
      <c r="D31" s="72"/>
      <c r="E31" s="46">
        <v>29.977076087435702</v>
      </c>
      <c r="F31" s="94"/>
      <c r="G31" s="46">
        <v>7.661389680991018</v>
      </c>
      <c r="H31" s="46">
        <v>2.0544976577237111</v>
      </c>
      <c r="I31" s="46">
        <v>6.1104988271216802</v>
      </c>
      <c r="J31" s="46">
        <v>1.0499523191899598</v>
      </c>
      <c r="K31" s="46">
        <v>5.1212670334183308</v>
      </c>
      <c r="L31" s="46">
        <v>21.997605518444701</v>
      </c>
      <c r="M31" s="100"/>
      <c r="N31" s="46">
        <v>48.025341596460237</v>
      </c>
      <c r="O31" s="96">
        <v>99.999953393663688</v>
      </c>
    </row>
    <row r="32" spans="1:15" s="4" customFormat="1" ht="20.100000000000001" customHeight="1">
      <c r="A32" s="21" t="s">
        <v>27</v>
      </c>
      <c r="B32" s="12"/>
      <c r="C32" s="98">
        <v>12254.73</v>
      </c>
      <c r="D32" s="72"/>
      <c r="E32" s="46">
        <v>28.439409468351791</v>
      </c>
      <c r="F32" s="94"/>
      <c r="G32" s="46">
        <v>6.8030930123250482</v>
      </c>
      <c r="H32" s="46">
        <v>1.6449988249425527</v>
      </c>
      <c r="I32" s="46">
        <v>5.8066606172968482</v>
      </c>
      <c r="J32" s="46">
        <v>0.75211836745352001</v>
      </c>
      <c r="K32" s="46">
        <v>3.7018389649049506</v>
      </c>
      <c r="L32" s="46">
        <v>18.708709786922924</v>
      </c>
      <c r="M32" s="100"/>
      <c r="N32" s="46">
        <v>52.851799143513688</v>
      </c>
      <c r="O32" s="96">
        <v>99.999834679592539</v>
      </c>
    </row>
    <row r="33" spans="1:15" s="4" customFormat="1" ht="12" customHeight="1">
      <c r="A33" s="21" t="s">
        <v>15</v>
      </c>
      <c r="B33" s="12"/>
      <c r="C33" s="98">
        <v>381025.27999999997</v>
      </c>
      <c r="D33" s="72"/>
      <c r="E33" s="46">
        <v>25.101277392832511</v>
      </c>
      <c r="F33" s="94"/>
      <c r="G33" s="46">
        <v>6.3092606630252472</v>
      </c>
      <c r="H33" s="46">
        <v>1.4591812811595113</v>
      </c>
      <c r="I33" s="46">
        <v>5.0268812851303757</v>
      </c>
      <c r="J33" s="46">
        <v>0.66040757239984915</v>
      </c>
      <c r="K33" s="46">
        <v>4.6532341906630821</v>
      </c>
      <c r="L33" s="46">
        <v>18.108964992378066</v>
      </c>
      <c r="M33" s="100"/>
      <c r="N33" s="46">
        <v>56.78975499029184</v>
      </c>
      <c r="O33" s="96">
        <v>100</v>
      </c>
    </row>
    <row r="34" spans="1:15" s="4" customFormat="1" ht="12" customHeight="1">
      <c r="A34" s="21" t="s">
        <v>16</v>
      </c>
      <c r="B34" s="12"/>
      <c r="C34" s="98">
        <v>162075.34999999998</v>
      </c>
      <c r="D34" s="72"/>
      <c r="E34" s="46">
        <v>40.296281945403784</v>
      </c>
      <c r="F34" s="94"/>
      <c r="G34" s="46">
        <v>5.8407771447046084</v>
      </c>
      <c r="H34" s="46">
        <v>1.7512471822519586</v>
      </c>
      <c r="I34" s="46">
        <v>6.6126650351210099</v>
      </c>
      <c r="J34" s="46">
        <v>1.0101474406811397</v>
      </c>
      <c r="K34" s="46">
        <v>5.5162860977934036</v>
      </c>
      <c r="L34" s="46">
        <v>20.731122900552119</v>
      </c>
      <c r="M34" s="100"/>
      <c r="N34" s="46">
        <v>38.972570474165252</v>
      </c>
      <c r="O34" s="96">
        <v>99.999950313055706</v>
      </c>
    </row>
    <row r="35" spans="1:15" s="4" customFormat="1" ht="12" customHeight="1">
      <c r="A35" s="21" t="s">
        <v>17</v>
      </c>
      <c r="B35" s="12"/>
      <c r="C35" s="98">
        <v>489429.97</v>
      </c>
      <c r="D35" s="72"/>
      <c r="E35" s="46">
        <v>29.139819019234043</v>
      </c>
      <c r="F35" s="94"/>
      <c r="G35" s="46">
        <v>8.2636796758089446</v>
      </c>
      <c r="H35" s="46">
        <v>1.7855774282368646</v>
      </c>
      <c r="I35" s="46">
        <v>6.1414023511558575</v>
      </c>
      <c r="J35" s="46">
        <v>0.93081969591927904</v>
      </c>
      <c r="K35" s="46">
        <v>5.434167274329436</v>
      </c>
      <c r="L35" s="46">
        <v>22.555646425450384</v>
      </c>
      <c r="M35" s="100"/>
      <c r="N35" s="46">
        <v>48.304542728089508</v>
      </c>
      <c r="O35" s="96">
        <v>100</v>
      </c>
    </row>
    <row r="36" spans="1:15" s="4" customFormat="1" ht="12" customHeight="1">
      <c r="A36" s="21" t="s">
        <v>18</v>
      </c>
      <c r="B36" s="12"/>
      <c r="C36" s="98">
        <v>196670.3</v>
      </c>
      <c r="D36" s="72"/>
      <c r="E36" s="46">
        <v>23.286119786800498</v>
      </c>
      <c r="F36" s="94"/>
      <c r="G36" s="46">
        <v>6.365568762942031</v>
      </c>
      <c r="H36" s="46">
        <v>1.5748797797328271</v>
      </c>
      <c r="I36" s="46">
        <v>6.1480269639154876</v>
      </c>
      <c r="J36" s="46">
        <v>0.92668311551950544</v>
      </c>
      <c r="K36" s="46">
        <v>6.006587168115157</v>
      </c>
      <c r="L36" s="46">
        <v>21.021745790225008</v>
      </c>
      <c r="M36" s="100"/>
      <c r="N36" s="46">
        <v>55.692144592280734</v>
      </c>
      <c r="O36" s="96">
        <v>100.00001552257446</v>
      </c>
    </row>
    <row r="37" spans="1:15" s="4" customFormat="1" ht="20.100000000000001" customHeight="1">
      <c r="A37" s="21" t="s">
        <v>19</v>
      </c>
      <c r="B37" s="12"/>
      <c r="C37" s="98">
        <v>271936.90000000002</v>
      </c>
      <c r="D37" s="72"/>
      <c r="E37" s="46">
        <v>28.54415333440614</v>
      </c>
      <c r="F37" s="94"/>
      <c r="G37" s="46">
        <v>14.878154812984546</v>
      </c>
      <c r="H37" s="46">
        <v>1.3664237083252557</v>
      </c>
      <c r="I37" s="46">
        <v>6.9544778185290648</v>
      </c>
      <c r="J37" s="46">
        <v>0.51891821366781887</v>
      </c>
      <c r="K37" s="46">
        <v>8.8597581909449019</v>
      </c>
      <c r="L37" s="46">
        <v>32.577732744451588</v>
      </c>
      <c r="M37" s="100"/>
      <c r="N37" s="46">
        <v>38.878147017057785</v>
      </c>
      <c r="O37" s="96">
        <v>100.00001113119716</v>
      </c>
    </row>
    <row r="38" spans="1:15" s="4" customFormat="1" ht="12" customHeight="1">
      <c r="A38" s="21" t="s">
        <v>20</v>
      </c>
      <c r="B38" s="12"/>
      <c r="C38" s="98">
        <v>547047.51</v>
      </c>
      <c r="D38" s="72"/>
      <c r="E38" s="46">
        <v>22.380883239222985</v>
      </c>
      <c r="F38" s="94"/>
      <c r="G38" s="46">
        <v>16.652066167052524</v>
      </c>
      <c r="H38" s="46">
        <v>2.4721363770447069</v>
      </c>
      <c r="I38" s="46">
        <v>7.376087220508043</v>
      </c>
      <c r="J38" s="46">
        <v>0.68824920483594609</v>
      </c>
      <c r="K38" s="46">
        <v>8.106217615585809</v>
      </c>
      <c r="L38" s="46">
        <v>35.294756585027031</v>
      </c>
      <c r="M38" s="100"/>
      <c r="N38" s="46">
        <v>42.324369315724326</v>
      </c>
      <c r="O38" s="96">
        <v>100.00001302011766</v>
      </c>
    </row>
    <row r="39" spans="1:15" s="4" customFormat="1" ht="12" customHeight="1">
      <c r="A39" s="21" t="s">
        <v>21</v>
      </c>
      <c r="B39" s="12"/>
      <c r="C39" s="98">
        <v>253374.69</v>
      </c>
      <c r="D39" s="72"/>
      <c r="E39" s="46">
        <v>41.521909774693079</v>
      </c>
      <c r="F39" s="94"/>
      <c r="G39" s="46">
        <v>16.444255054399452</v>
      </c>
      <c r="H39" s="46">
        <v>2.4368602387901155</v>
      </c>
      <c r="I39" s="46">
        <v>6.0388718199729494</v>
      </c>
      <c r="J39" s="46">
        <v>1.0697077582416343</v>
      </c>
      <c r="K39" s="46">
        <v>4.7693257273680851</v>
      </c>
      <c r="L39" s="46">
        <v>30.759020598772235</v>
      </c>
      <c r="M39" s="100"/>
      <c r="N39" s="46">
        <v>27.719113040479442</v>
      </c>
      <c r="O39" s="96">
        <v>100.00000800923048</v>
      </c>
    </row>
    <row r="40" spans="1:15" s="4" customFormat="1" ht="12" customHeight="1">
      <c r="A40" s="21" t="s">
        <v>22</v>
      </c>
      <c r="B40" s="12"/>
      <c r="C40" s="98">
        <v>136885.78</v>
      </c>
      <c r="D40" s="72"/>
      <c r="E40" s="46">
        <v>25.244092137819113</v>
      </c>
      <c r="F40" s="94"/>
      <c r="G40" s="46">
        <v>13.403836380118584</v>
      </c>
      <c r="H40" s="46">
        <v>1.3708579435662469</v>
      </c>
      <c r="I40" s="46">
        <v>5.1454493347411248</v>
      </c>
      <c r="J40" s="46">
        <v>0.53599419837600415</v>
      </c>
      <c r="K40" s="46">
        <v>7.2182719304506424</v>
      </c>
      <c r="L40" s="46">
        <v>27.674409787252607</v>
      </c>
      <c r="M40" s="100"/>
      <c r="N40" s="46">
        <v>47.08146885349182</v>
      </c>
      <c r="O40" s="96">
        <v>100.00002933897383</v>
      </c>
    </row>
    <row r="41" spans="1:15" s="4" customFormat="1" ht="12" customHeight="1">
      <c r="A41" s="29" t="s">
        <v>23</v>
      </c>
      <c r="B41" s="12"/>
      <c r="C41" s="98">
        <v>330739.81</v>
      </c>
      <c r="D41" s="72"/>
      <c r="E41" s="46">
        <v>29.585776757358218</v>
      </c>
      <c r="F41" s="94"/>
      <c r="G41" s="46">
        <v>18.818631941359822</v>
      </c>
      <c r="H41" s="46">
        <v>2.1550054291928675</v>
      </c>
      <c r="I41" s="46">
        <v>7.0462194492062453</v>
      </c>
      <c r="J41" s="46">
        <v>0.48218876127294902</v>
      </c>
      <c r="K41" s="46">
        <v>7.716102602357136</v>
      </c>
      <c r="L41" s="46">
        <v>36.218148183389019</v>
      </c>
      <c r="M41" s="100"/>
      <c r="N41" s="46">
        <v>34.196084129828122</v>
      </c>
      <c r="O41" s="96">
        <v>100.00001224875957</v>
      </c>
    </row>
    <row r="42" spans="1:15" s="4" customFormat="1" ht="12" customHeight="1">
      <c r="A42" s="21" t="s">
        <v>24</v>
      </c>
      <c r="B42" s="21"/>
      <c r="C42" s="98">
        <v>55539.57</v>
      </c>
      <c r="D42" s="72"/>
      <c r="E42" s="46">
        <v>24.188647794037021</v>
      </c>
      <c r="F42" s="94"/>
      <c r="G42" s="46">
        <v>14.505464470543499</v>
      </c>
      <c r="H42" s="46">
        <v>1.6036099589320723</v>
      </c>
      <c r="I42" s="46">
        <v>8.1421412326932323</v>
      </c>
      <c r="J42" s="46">
        <v>0.86979239531225339</v>
      </c>
      <c r="K42" s="46">
        <v>6.8541254011320563</v>
      </c>
      <c r="L42" s="46">
        <v>31.975133458613115</v>
      </c>
      <c r="M42" s="100"/>
      <c r="N42" s="46">
        <v>43.836308773059407</v>
      </c>
      <c r="O42" s="96">
        <v>100</v>
      </c>
    </row>
    <row r="43" spans="1:15" s="4" customFormat="1" ht="20.100000000000001" customHeight="1">
      <c r="A43" s="21" t="s">
        <v>72</v>
      </c>
      <c r="B43" s="21"/>
      <c r="C43" s="98">
        <v>3452.43</v>
      </c>
      <c r="D43" s="72"/>
      <c r="E43" s="46">
        <v>80.386289839036237</v>
      </c>
      <c r="F43" s="94"/>
      <c r="G43" s="46">
        <v>2.4667398539537064</v>
      </c>
      <c r="H43" s="46">
        <v>2.1121966903511544</v>
      </c>
      <c r="I43" s="46">
        <v>3.2465030863214119</v>
      </c>
      <c r="J43" s="46">
        <v>0.23867938464746996</v>
      </c>
      <c r="K43" s="46">
        <v>7.0170001129671853</v>
      </c>
      <c r="L43" s="46">
        <v>15.081119128240928</v>
      </c>
      <c r="M43" s="100"/>
      <c r="N43" s="46">
        <v>4.5323013732754402</v>
      </c>
      <c r="O43" s="96">
        <v>99.999690133862174</v>
      </c>
    </row>
    <row r="44" spans="1:15" s="37" customFormat="1" ht="20.100000000000001" customHeight="1">
      <c r="A44" s="36" t="s">
        <v>30</v>
      </c>
      <c r="B44" s="36"/>
      <c r="C44" s="92">
        <v>6274804.3699999992</v>
      </c>
      <c r="D44" s="76"/>
      <c r="E44" s="51">
        <v>27.473767655425224</v>
      </c>
      <c r="F44" s="31"/>
      <c r="G44" s="51">
        <v>11.571544376978686</v>
      </c>
      <c r="H44" s="51">
        <v>1.8577245111824712</v>
      </c>
      <c r="I44" s="51">
        <v>6.251509727748279</v>
      </c>
      <c r="J44" s="51">
        <v>0.86046678880387428</v>
      </c>
      <c r="K44" s="51">
        <v>6.344752550131032</v>
      </c>
      <c r="L44" s="51">
        <v>26.885997954844342</v>
      </c>
      <c r="M44" s="89"/>
      <c r="N44" s="51">
        <v>45.640234867817021</v>
      </c>
      <c r="O44" s="52">
        <v>100</v>
      </c>
    </row>
    <row r="45" spans="1:15" s="28" customFormat="1" ht="20.100000000000001" customHeight="1">
      <c r="A45" s="29" t="s">
        <v>75</v>
      </c>
      <c r="B45" s="29"/>
      <c r="C45" s="98">
        <v>210</v>
      </c>
      <c r="D45" s="30"/>
      <c r="E45" s="83" t="s">
        <v>67</v>
      </c>
      <c r="F45" s="95"/>
      <c r="G45" s="83" t="s">
        <v>67</v>
      </c>
      <c r="H45" s="83" t="s">
        <v>67</v>
      </c>
      <c r="I45" s="83" t="s">
        <v>67</v>
      </c>
      <c r="J45" s="83" t="s">
        <v>67</v>
      </c>
      <c r="K45" s="83" t="s">
        <v>67</v>
      </c>
      <c r="L45" s="83" t="s">
        <v>67</v>
      </c>
      <c r="M45" s="86"/>
      <c r="N45" s="83" t="s">
        <v>67</v>
      </c>
      <c r="O45" s="83" t="s">
        <v>67</v>
      </c>
    </row>
    <row r="46" spans="1:15" s="37" customFormat="1" ht="15.9" customHeight="1">
      <c r="A46" s="36"/>
      <c r="B46" s="36"/>
      <c r="C46" s="38"/>
      <c r="D46" s="36"/>
      <c r="E46" s="51"/>
      <c r="F46" s="51"/>
      <c r="G46" s="51"/>
      <c r="H46" s="71"/>
      <c r="I46" s="71"/>
      <c r="J46" s="71"/>
      <c r="K46" s="71"/>
      <c r="L46" s="51"/>
      <c r="M46" s="45"/>
      <c r="N46" s="52"/>
      <c r="O46" s="31"/>
    </row>
    <row r="47" spans="1:15" ht="15.9" customHeight="1">
      <c r="A47" s="1" t="s">
        <v>38</v>
      </c>
      <c r="B47" s="1"/>
    </row>
    <row r="48" spans="1:15" ht="12" customHeight="1">
      <c r="A48" s="101" t="s">
        <v>54</v>
      </c>
      <c r="B48" s="1"/>
    </row>
    <row r="49" spans="1:15" ht="12" customHeight="1">
      <c r="A49" s="1" t="s">
        <v>39</v>
      </c>
      <c r="B49" s="1"/>
    </row>
    <row r="50" spans="1:15" ht="12" customHeight="1">
      <c r="A50" s="1" t="s">
        <v>40</v>
      </c>
      <c r="B50" s="1"/>
    </row>
    <row r="51" spans="1:15" ht="12" customHeight="1">
      <c r="A51" s="101" t="s">
        <v>76</v>
      </c>
      <c r="B51" s="1"/>
    </row>
    <row r="52" spans="1:15" ht="12" customHeight="1">
      <c r="A52" s="1" t="s">
        <v>69</v>
      </c>
      <c r="B52" s="1"/>
    </row>
    <row r="53" spans="1:15" ht="12" customHeight="1">
      <c r="A53" s="1" t="s">
        <v>41</v>
      </c>
      <c r="B53" s="1"/>
    </row>
    <row r="54" spans="1:15" s="5" customFormat="1" ht="12" customHeight="1">
      <c r="A54" s="1" t="s">
        <v>126</v>
      </c>
      <c r="B54" s="66"/>
      <c r="C54" s="66"/>
      <c r="D54" s="66"/>
      <c r="E54" s="66"/>
      <c r="F54" s="66"/>
      <c r="G54" s="66"/>
    </row>
    <row r="55" spans="1:15" s="5" customFormat="1" ht="12" customHeight="1">
      <c r="A55" s="117" t="s">
        <v>123</v>
      </c>
      <c r="B55" s="66"/>
      <c r="C55" s="66"/>
      <c r="D55" s="66"/>
      <c r="E55" s="66"/>
      <c r="F55" s="66"/>
      <c r="G55" s="66"/>
    </row>
    <row r="56" spans="1:15" s="5" customFormat="1" ht="12" customHeight="1">
      <c r="A56" s="117" t="s">
        <v>124</v>
      </c>
      <c r="B56" s="66"/>
      <c r="C56" s="66"/>
      <c r="D56" s="66"/>
      <c r="E56" s="66"/>
      <c r="F56" s="66"/>
      <c r="G56" s="66"/>
    </row>
    <row r="57" spans="1:15" s="5" customFormat="1" ht="15.9" customHeight="1">
      <c r="A57" s="2" t="s">
        <v>55</v>
      </c>
      <c r="B57" s="2"/>
      <c r="C57" s="20"/>
      <c r="D57" s="6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102" t="s">
        <v>77</v>
      </c>
    </row>
    <row r="58" spans="1:15" ht="3.9" customHeight="1">
      <c r="A58" s="15"/>
      <c r="B58" s="40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</sheetData>
  <mergeCells count="1">
    <mergeCell ref="C11:C14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C097-436F-4048-99D6-2109BF7AF777}">
  <dimension ref="A1:O58"/>
  <sheetViews>
    <sheetView zoomScaleNormal="100" workbookViewId="0">
      <selection activeCell="P1" sqref="P1"/>
    </sheetView>
  </sheetViews>
  <sheetFormatPr baseColWidth="10" defaultColWidth="16" defaultRowHeight="9.9" customHeight="1"/>
  <cols>
    <col min="1" max="1" width="9" style="3" customWidth="1"/>
    <col min="2" max="2" width="9" style="42" customWidth="1"/>
    <col min="3" max="3" width="17.1640625" style="17" customWidth="1"/>
    <col min="4" max="4" width="5" style="3" customWidth="1"/>
    <col min="5" max="5" width="15.6640625" style="17" customWidth="1"/>
    <col min="6" max="6" width="5" style="17" customWidth="1"/>
    <col min="7" max="7" width="5.6640625" style="17" customWidth="1"/>
    <col min="8" max="9" width="9" style="17" customWidth="1"/>
    <col min="10" max="11" width="10" style="17" customWidth="1"/>
    <col min="12" max="12" width="9" style="17" customWidth="1"/>
    <col min="13" max="13" width="5" style="17" customWidth="1"/>
    <col min="14" max="14" width="8.33203125" style="17" customWidth="1"/>
    <col min="15" max="15" width="10" style="17" customWidth="1"/>
    <col min="16" max="16384" width="16" style="3"/>
  </cols>
  <sheetData>
    <row r="1" spans="1:15" s="57" customFormat="1" ht="34.5" customHeight="1">
      <c r="A1" s="53" t="s">
        <v>44</v>
      </c>
      <c r="B1" s="54"/>
      <c r="C1"/>
      <c r="D1"/>
      <c r="E1"/>
      <c r="F1"/>
      <c r="G1"/>
      <c r="H1"/>
      <c r="I1" s="55"/>
      <c r="J1" s="55"/>
      <c r="K1" s="34"/>
      <c r="L1" s="56"/>
      <c r="N1" s="56"/>
    </row>
    <row r="2" spans="1:15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7" customFormat="1" ht="39.9" customHeight="1">
      <c r="A3" s="19" t="s">
        <v>43</v>
      </c>
      <c r="B3" s="59"/>
      <c r="C3" s="60"/>
      <c r="D3" s="61"/>
      <c r="E3" s="61"/>
      <c r="F3" s="61"/>
      <c r="G3" s="61"/>
      <c r="H3" s="61"/>
      <c r="I3" s="61"/>
      <c r="J3" s="61"/>
      <c r="K3" s="61"/>
    </row>
    <row r="4" spans="1:15" s="8" customFormat="1" ht="15" customHeight="1">
      <c r="A4" s="19" t="s">
        <v>66</v>
      </c>
      <c r="B4" s="62"/>
      <c r="C4" s="62"/>
      <c r="D4" s="61"/>
      <c r="E4" s="61"/>
      <c r="F4" s="61"/>
      <c r="H4" s="61"/>
      <c r="I4" s="61"/>
      <c r="K4" s="63"/>
      <c r="O4" s="63" t="s">
        <v>95</v>
      </c>
    </row>
    <row r="5" spans="1:15" s="64" customFormat="1" ht="15.9" customHeight="1">
      <c r="A5" s="16" t="s">
        <v>25</v>
      </c>
      <c r="F5" s="65"/>
      <c r="H5" s="35"/>
      <c r="I5" s="35"/>
      <c r="J5" s="35"/>
      <c r="K5" s="66"/>
      <c r="L5" s="66"/>
      <c r="M5" s="66"/>
      <c r="N5" s="66"/>
      <c r="O5" s="11" t="s">
        <v>0</v>
      </c>
    </row>
    <row r="6" spans="1:15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s="7" customFormat="1" ht="3.9" customHeight="1">
      <c r="A7" s="10"/>
      <c r="B7" s="9"/>
      <c r="C7" s="1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ht="12" customHeight="1">
      <c r="A8" s="7"/>
      <c r="B8" s="39"/>
      <c r="D8" s="7"/>
      <c r="E8" s="32"/>
      <c r="F8" s="32"/>
      <c r="G8" s="18"/>
      <c r="H8" s="18"/>
      <c r="I8" s="18"/>
      <c r="J8" s="20"/>
      <c r="K8" s="18"/>
      <c r="L8" s="18"/>
      <c r="M8" s="18"/>
      <c r="N8" s="18"/>
      <c r="O8" s="18" t="s">
        <v>46</v>
      </c>
    </row>
    <row r="9" spans="1:15" s="7" customFormat="1" ht="3.9" customHeight="1">
      <c r="B9" s="39"/>
      <c r="C9" s="12"/>
      <c r="E9" s="33"/>
      <c r="F9" s="33"/>
      <c r="G9" s="23"/>
      <c r="H9" s="24"/>
      <c r="I9" s="24"/>
      <c r="J9" s="25"/>
      <c r="K9" s="24"/>
      <c r="L9" s="24"/>
      <c r="M9" s="24"/>
      <c r="N9" s="24"/>
      <c r="O9" s="24"/>
    </row>
    <row r="10" spans="1:15" s="7" customFormat="1" ht="3.9" customHeight="1">
      <c r="B10" s="39"/>
      <c r="C10" s="12"/>
      <c r="E10" s="34"/>
      <c r="F10" s="34"/>
      <c r="G10" s="26"/>
      <c r="H10" s="18"/>
      <c r="I10" s="18"/>
      <c r="J10" s="20"/>
      <c r="K10" s="18"/>
      <c r="L10" s="18"/>
      <c r="M10" s="18"/>
      <c r="N10" s="18"/>
      <c r="O10" s="18"/>
    </row>
    <row r="11" spans="1:15" s="12" customFormat="1" ht="12" customHeight="1">
      <c r="A11" s="27"/>
      <c r="B11" s="1"/>
      <c r="C11" s="120" t="s">
        <v>70</v>
      </c>
      <c r="D11" s="27"/>
      <c r="E11" s="18" t="s">
        <v>31</v>
      </c>
      <c r="F11" s="18"/>
      <c r="G11" s="18"/>
      <c r="H11" s="18"/>
      <c r="I11" s="18"/>
      <c r="J11" s="18"/>
      <c r="K11" s="18"/>
      <c r="L11" s="18" t="s">
        <v>29</v>
      </c>
      <c r="M11" s="18"/>
      <c r="N11" s="18"/>
      <c r="O11" s="18"/>
    </row>
    <row r="12" spans="1:15" s="12" customFormat="1" ht="3" customHeight="1">
      <c r="A12" s="27"/>
      <c r="B12" s="1"/>
      <c r="C12" s="120"/>
      <c r="D12" s="27"/>
      <c r="E12" s="24"/>
      <c r="F12" s="18"/>
      <c r="G12" s="24"/>
      <c r="H12" s="24"/>
      <c r="I12" s="24"/>
      <c r="J12" s="24"/>
      <c r="K12" s="24"/>
      <c r="L12" s="24"/>
      <c r="M12" s="18"/>
      <c r="N12" s="18"/>
      <c r="O12" s="18"/>
    </row>
    <row r="13" spans="1:15" s="12" customFormat="1" ht="3" customHeight="1">
      <c r="A13" s="27"/>
      <c r="B13" s="1"/>
      <c r="C13" s="120"/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12" customFormat="1" ht="12" customHeight="1">
      <c r="A14" s="27"/>
      <c r="B14" s="1"/>
      <c r="C14" s="120"/>
      <c r="D14" s="27"/>
      <c r="E14" s="18" t="s">
        <v>32</v>
      </c>
      <c r="F14" s="18"/>
      <c r="G14" s="18" t="s">
        <v>33</v>
      </c>
      <c r="H14" s="18" t="s">
        <v>34</v>
      </c>
      <c r="I14" s="18" t="s">
        <v>28</v>
      </c>
      <c r="J14" s="18" t="s">
        <v>35</v>
      </c>
      <c r="K14" s="18" t="s">
        <v>36</v>
      </c>
      <c r="L14" s="18" t="s">
        <v>30</v>
      </c>
      <c r="M14" s="18"/>
      <c r="N14" s="18" t="s">
        <v>71</v>
      </c>
      <c r="O14" s="18" t="s">
        <v>30</v>
      </c>
    </row>
    <row r="15" spans="1:15" s="12" customFormat="1" ht="3.75" customHeight="1">
      <c r="A15" s="15"/>
      <c r="B15" s="4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2" customFormat="1" ht="3.9" customHeight="1">
      <c r="A16" s="13"/>
      <c r="B16" s="41"/>
    </row>
    <row r="17" spans="1:15" s="37" customFormat="1" ht="20.100000000000001" customHeight="1">
      <c r="A17" s="36" t="s">
        <v>0</v>
      </c>
      <c r="B17" s="36"/>
      <c r="C17" s="92">
        <v>6198645.5599999996</v>
      </c>
      <c r="D17" s="97"/>
      <c r="E17" s="51" t="s">
        <v>67</v>
      </c>
      <c r="F17" s="93"/>
      <c r="G17" s="51" t="s">
        <v>67</v>
      </c>
      <c r="H17" s="51" t="s">
        <v>67</v>
      </c>
      <c r="I17" s="51" t="s">
        <v>67</v>
      </c>
      <c r="J17" s="51" t="s">
        <v>67</v>
      </c>
      <c r="K17" s="51" t="s">
        <v>67</v>
      </c>
      <c r="L17" s="51" t="s">
        <v>67</v>
      </c>
      <c r="M17" s="89"/>
      <c r="N17" s="51" t="s">
        <v>67</v>
      </c>
      <c r="O17" s="51" t="s">
        <v>67</v>
      </c>
    </row>
    <row r="18" spans="1:15" s="4" customFormat="1" ht="20.100000000000001" customHeight="1">
      <c r="A18" s="90" t="s">
        <v>1</v>
      </c>
      <c r="B18" s="47"/>
      <c r="C18" s="3">
        <v>1093019.1000000001</v>
      </c>
      <c r="D18" s="72"/>
      <c r="E18" s="46">
        <v>33.286015160082883</v>
      </c>
      <c r="F18" s="94"/>
      <c r="G18" s="46">
        <v>12.829377938861066</v>
      </c>
      <c r="H18" s="46">
        <v>2.418570749756987</v>
      </c>
      <c r="I18" s="46">
        <v>8.9866381016273014</v>
      </c>
      <c r="J18" s="46">
        <v>1.3620100633375032</v>
      </c>
      <c r="K18" s="46">
        <v>9.7705814086010161</v>
      </c>
      <c r="L18" s="46">
        <v>35.36717826218387</v>
      </c>
      <c r="M18" s="74"/>
      <c r="N18" s="48">
        <v>31.346809322424551</v>
      </c>
      <c r="O18" s="96">
        <v>100.0000027446913</v>
      </c>
    </row>
    <row r="19" spans="1:15" s="4" customFormat="1" ht="12" customHeight="1">
      <c r="A19" s="90" t="s">
        <v>2</v>
      </c>
      <c r="B19" s="21"/>
      <c r="C19" s="3">
        <v>791969.28000000003</v>
      </c>
      <c r="D19" s="72"/>
      <c r="E19" s="46">
        <v>23.326881176633375</v>
      </c>
      <c r="F19" s="94"/>
      <c r="G19" s="46">
        <v>15.622029768123641</v>
      </c>
      <c r="H19" s="46">
        <v>2.3369753151720882</v>
      </c>
      <c r="I19" s="46">
        <v>7.4144033421377058</v>
      </c>
      <c r="J19" s="46">
        <v>1.2439539757042561</v>
      </c>
      <c r="K19" s="46">
        <v>7.4364460502666683</v>
      </c>
      <c r="L19" s="46">
        <v>34.053808451404358</v>
      </c>
      <c r="M19" s="74"/>
      <c r="N19" s="48">
        <v>42.619314160020032</v>
      </c>
      <c r="O19" s="96">
        <v>100.00000378805777</v>
      </c>
    </row>
    <row r="20" spans="1:15" s="4" customFormat="1" ht="12" customHeight="1">
      <c r="A20" s="90" t="s">
        <v>3</v>
      </c>
      <c r="B20" s="21"/>
      <c r="C20" s="3">
        <v>296753.71000000002</v>
      </c>
      <c r="D20" s="72"/>
      <c r="E20" s="46">
        <v>31.351822520356958</v>
      </c>
      <c r="F20" s="94"/>
      <c r="G20" s="46">
        <v>7.3461142369062982</v>
      </c>
      <c r="H20" s="46">
        <v>1.5566324120011439</v>
      </c>
      <c r="I20" s="46">
        <v>6.6842174130951451</v>
      </c>
      <c r="J20" s="46">
        <v>0.76511338269913232</v>
      </c>
      <c r="K20" s="46">
        <v>4.8648393819932956</v>
      </c>
      <c r="L20" s="46">
        <v>21.216916826695016</v>
      </c>
      <c r="M20" s="74"/>
      <c r="N20" s="48">
        <v>47.431257283161571</v>
      </c>
      <c r="O20" s="96">
        <v>99.999996630213545</v>
      </c>
    </row>
    <row r="21" spans="1:15" s="4" customFormat="1" ht="12" customHeight="1">
      <c r="A21" s="90" t="s">
        <v>4</v>
      </c>
      <c r="B21" s="21"/>
      <c r="C21" s="3">
        <v>28276.87</v>
      </c>
      <c r="D21" s="72"/>
      <c r="E21" s="46">
        <v>28.502138882179896</v>
      </c>
      <c r="F21" s="94"/>
      <c r="G21" s="46">
        <v>11.522628797059562</v>
      </c>
      <c r="H21" s="46">
        <v>1.9190707947546557</v>
      </c>
      <c r="I21" s="46">
        <v>8.0649136685126894</v>
      </c>
      <c r="J21" s="46">
        <v>0.93388012712000756</v>
      </c>
      <c r="K21" s="46">
        <v>4.2605076101205173</v>
      </c>
      <c r="L21" s="46">
        <v>26.70100099756743</v>
      </c>
      <c r="M21" s="74"/>
      <c r="N21" s="48">
        <v>44.797001569020459</v>
      </c>
      <c r="O21" s="96">
        <v>100.00014144876778</v>
      </c>
    </row>
    <row r="22" spans="1:15" s="4" customFormat="1" ht="12" customHeight="1">
      <c r="A22" s="90" t="s">
        <v>5</v>
      </c>
      <c r="B22" s="12"/>
      <c r="C22" s="3">
        <v>115239.11</v>
      </c>
      <c r="D22" s="72"/>
      <c r="E22" s="46">
        <v>33.700145321934464</v>
      </c>
      <c r="F22" s="94"/>
      <c r="G22" s="46">
        <v>11.322945046580335</v>
      </c>
      <c r="H22" s="46">
        <v>2.1829182036310266</v>
      </c>
      <c r="I22" s="46">
        <v>9.6739441598275739</v>
      </c>
      <c r="J22" s="46">
        <v>1.1215569778348256</v>
      </c>
      <c r="K22" s="46">
        <v>6.6680787836310245</v>
      </c>
      <c r="L22" s="46">
        <v>30.969443171504786</v>
      </c>
      <c r="M22" s="74"/>
      <c r="N22" s="48">
        <v>35.330402829070181</v>
      </c>
      <c r="O22" s="96">
        <v>99.99999132250943</v>
      </c>
    </row>
    <row r="23" spans="1:15" s="4" customFormat="1" ht="20.100000000000001" customHeight="1">
      <c r="A23" s="90" t="s">
        <v>6</v>
      </c>
      <c r="B23" s="12"/>
      <c r="C23" s="3">
        <v>27975.29</v>
      </c>
      <c r="D23" s="72"/>
      <c r="E23" s="46">
        <v>27.220369928213277</v>
      </c>
      <c r="F23" s="94"/>
      <c r="G23" s="46">
        <v>10.428018123251261</v>
      </c>
      <c r="H23" s="46">
        <v>1.748130271233985</v>
      </c>
      <c r="I23" s="46">
        <v>6.4381434676373583</v>
      </c>
      <c r="J23" s="46">
        <v>0.6222540257608663</v>
      </c>
      <c r="K23" s="46">
        <v>3.9438731086465757</v>
      </c>
      <c r="L23" s="46">
        <v>23.180418996530047</v>
      </c>
      <c r="M23" s="74"/>
      <c r="N23" s="48">
        <v>49.599425534683093</v>
      </c>
      <c r="O23" s="96">
        <v>100.00021445942642</v>
      </c>
    </row>
    <row r="24" spans="1:15" s="4" customFormat="1" ht="12" customHeight="1">
      <c r="A24" s="90" t="s">
        <v>7</v>
      </c>
      <c r="B24" s="12"/>
      <c r="C24" s="3">
        <v>32789.11</v>
      </c>
      <c r="D24" s="72"/>
      <c r="E24" s="46">
        <v>33.450304418621883</v>
      </c>
      <c r="F24" s="94"/>
      <c r="G24" s="46">
        <v>9.912552270246513</v>
      </c>
      <c r="H24" s="46">
        <v>2.1402475789699693</v>
      </c>
      <c r="I24" s="46">
        <v>7.9358059918758679</v>
      </c>
      <c r="J24" s="46">
        <v>0.91427755817318923</v>
      </c>
      <c r="K24" s="46">
        <v>5.0134604176496005</v>
      </c>
      <c r="L24" s="46">
        <v>25.916343816915138</v>
      </c>
      <c r="M24" s="74"/>
      <c r="N24" s="48">
        <v>40.633351764462965</v>
      </c>
      <c r="O24" s="96">
        <v>100</v>
      </c>
    </row>
    <row r="25" spans="1:15" s="28" customFormat="1" ht="12" customHeight="1">
      <c r="A25" s="90" t="s">
        <v>8</v>
      </c>
      <c r="B25" s="12"/>
      <c r="C25" s="3">
        <v>31138.17</v>
      </c>
      <c r="D25" s="72"/>
      <c r="E25" s="46">
        <v>41.264104321396431</v>
      </c>
      <c r="F25" s="95"/>
      <c r="G25" s="46">
        <v>11.693957341633689</v>
      </c>
      <c r="H25" s="46">
        <v>2.8373074114206545</v>
      </c>
      <c r="I25" s="46">
        <v>11.11729155921358</v>
      </c>
      <c r="J25" s="46">
        <v>2.1838534865542067</v>
      </c>
      <c r="K25" s="46">
        <v>4.949896620229806</v>
      </c>
      <c r="L25" s="46">
        <v>32.782306419051935</v>
      </c>
      <c r="M25" s="74"/>
      <c r="N25" s="48">
        <v>25.953364451104488</v>
      </c>
      <c r="O25" s="96">
        <v>99.999775191552871</v>
      </c>
    </row>
    <row r="26" spans="1:15" s="4" customFormat="1" ht="12" customHeight="1">
      <c r="A26" s="90" t="s">
        <v>9</v>
      </c>
      <c r="B26" s="12"/>
      <c r="C26" s="3">
        <v>89283.28</v>
      </c>
      <c r="D26" s="72"/>
      <c r="E26" s="46">
        <v>34.587538287139743</v>
      </c>
      <c r="F26" s="94"/>
      <c r="G26" s="46">
        <v>11.670830785710855</v>
      </c>
      <c r="H26" s="46">
        <v>2.4909335627472275</v>
      </c>
      <c r="I26" s="46">
        <v>9.4025722148069413</v>
      </c>
      <c r="J26" s="46">
        <v>1.3603996031029117</v>
      </c>
      <c r="K26" s="46">
        <v>7.1170762407318167</v>
      </c>
      <c r="L26" s="46">
        <v>32.041812407099755</v>
      </c>
      <c r="M26" s="74"/>
      <c r="N26" s="48">
        <v>33.37062690497666</v>
      </c>
      <c r="O26" s="96">
        <v>99.999977599216152</v>
      </c>
    </row>
    <row r="27" spans="1:15" s="4" customFormat="1" ht="12" customHeight="1">
      <c r="A27" s="90" t="s">
        <v>10</v>
      </c>
      <c r="B27" s="12"/>
      <c r="C27" s="3">
        <v>209954.86</v>
      </c>
      <c r="D27" s="72"/>
      <c r="E27" s="46">
        <v>29.605213084455613</v>
      </c>
      <c r="F27" s="94"/>
      <c r="G27" s="46">
        <v>20.292664925275812</v>
      </c>
      <c r="H27" s="46">
        <v>2.5926154193774487</v>
      </c>
      <c r="I27" s="46">
        <v>9.3700795952347455</v>
      </c>
      <c r="J27" s="46">
        <v>2.5716775774288161</v>
      </c>
      <c r="K27" s="46">
        <v>4.5065704148293264</v>
      </c>
      <c r="L27" s="46">
        <v>39.333607932146144</v>
      </c>
      <c r="M27" s="74"/>
      <c r="N27" s="48">
        <v>31.061150405815958</v>
      </c>
      <c r="O27" s="96">
        <v>99.99997142241773</v>
      </c>
    </row>
    <row r="28" spans="1:15" s="4" customFormat="1" ht="20.100000000000001" customHeight="1">
      <c r="A28" s="90" t="s">
        <v>11</v>
      </c>
      <c r="B28" s="12"/>
      <c r="C28" s="3">
        <v>206805.6</v>
      </c>
      <c r="D28" s="72"/>
      <c r="E28" s="46">
        <v>32.939580384332587</v>
      </c>
      <c r="F28" s="94"/>
      <c r="G28" s="46">
        <v>16.539959365078627</v>
      </c>
      <c r="H28" s="46">
        <v>2.4322589323957264</v>
      </c>
      <c r="I28" s="46">
        <v>8.4169981587694132</v>
      </c>
      <c r="J28" s="46">
        <v>1.4371395135201681</v>
      </c>
      <c r="K28" s="46">
        <v>5.6254676453940178</v>
      </c>
      <c r="L28" s="46">
        <v>34.451823615157949</v>
      </c>
      <c r="M28" s="74"/>
      <c r="N28" s="48">
        <v>32.608596000509458</v>
      </c>
      <c r="O28" s="96">
        <v>100</v>
      </c>
    </row>
    <row r="29" spans="1:15" s="4" customFormat="1" ht="12" customHeight="1">
      <c r="A29" s="90" t="s">
        <v>12</v>
      </c>
      <c r="B29" s="12"/>
      <c r="C29" s="3">
        <v>149091.23000000001</v>
      </c>
      <c r="D29" s="72"/>
      <c r="E29" s="46">
        <v>37.348874577150646</v>
      </c>
      <c r="F29" s="94"/>
      <c r="G29" s="46">
        <v>11.242691817693157</v>
      </c>
      <c r="H29" s="46">
        <v>1.9782850248447681</v>
      </c>
      <c r="I29" s="46">
        <v>9.1094196019122435</v>
      </c>
      <c r="J29" s="46">
        <v>0.79291170539300704</v>
      </c>
      <c r="K29" s="46">
        <v>7.947381221538115</v>
      </c>
      <c r="L29" s="46">
        <v>31.070689371381288</v>
      </c>
      <c r="M29" s="74"/>
      <c r="N29" s="48">
        <v>31.580429344098391</v>
      </c>
      <c r="O29" s="96">
        <v>99.999993292630322</v>
      </c>
    </row>
    <row r="30" spans="1:15" s="4" customFormat="1" ht="12" customHeight="1">
      <c r="A30" s="90" t="s">
        <v>13</v>
      </c>
      <c r="B30" s="12"/>
      <c r="C30" s="3">
        <v>221716.33</v>
      </c>
      <c r="D30" s="72"/>
      <c r="E30" s="46">
        <v>31.324170169536846</v>
      </c>
      <c r="F30" s="94"/>
      <c r="G30" s="46">
        <v>14.462490175591375</v>
      </c>
      <c r="H30" s="46">
        <v>2.3850773085003674</v>
      </c>
      <c r="I30" s="46">
        <v>9.5009259051287547</v>
      </c>
      <c r="J30" s="46">
        <v>1.4205646104437626</v>
      </c>
      <c r="K30" s="46">
        <v>8.1012571905470274</v>
      </c>
      <c r="L30" s="46">
        <v>35.870315190211286</v>
      </c>
      <c r="M30" s="74"/>
      <c r="N30" s="48">
        <v>32.805555232322405</v>
      </c>
      <c r="O30" s="96">
        <v>100.00004059207053</v>
      </c>
    </row>
    <row r="31" spans="1:15" s="4" customFormat="1" ht="12" customHeight="1">
      <c r="A31" s="90" t="s">
        <v>14</v>
      </c>
      <c r="B31" s="12"/>
      <c r="C31" s="3">
        <v>61633.52</v>
      </c>
      <c r="D31" s="72"/>
      <c r="E31" s="46">
        <v>28.941216786414248</v>
      </c>
      <c r="F31" s="94"/>
      <c r="G31" s="46">
        <v>11.912976304306451</v>
      </c>
      <c r="H31" s="46">
        <v>2.241468299329088</v>
      </c>
      <c r="I31" s="46">
        <v>7.701266715808579</v>
      </c>
      <c r="J31" s="46">
        <v>2.0419908607725685</v>
      </c>
      <c r="K31" s="46">
        <v>6.7027275059332938</v>
      </c>
      <c r="L31" s="46">
        <v>30.600429686149976</v>
      </c>
      <c r="M31" s="74"/>
      <c r="N31" s="48">
        <v>40.458434655400048</v>
      </c>
      <c r="O31" s="96">
        <v>100.00008112796428</v>
      </c>
    </row>
    <row r="32" spans="1:15" s="4" customFormat="1" ht="12" customHeight="1">
      <c r="A32" s="90" t="s">
        <v>26</v>
      </c>
      <c r="B32" s="12"/>
      <c r="C32" s="3">
        <v>42910.27</v>
      </c>
      <c r="D32" s="72"/>
      <c r="E32" s="46">
        <v>34.870511285491304</v>
      </c>
      <c r="F32" s="94"/>
      <c r="G32" s="46">
        <v>9.4673082184215271</v>
      </c>
      <c r="H32" s="46">
        <v>2.5602025697801718</v>
      </c>
      <c r="I32" s="46">
        <v>7.6276163049471224</v>
      </c>
      <c r="J32" s="46">
        <v>1.0095398509809002</v>
      </c>
      <c r="K32" s="46">
        <v>5.4569261909433635</v>
      </c>
      <c r="L32" s="46">
        <v>26.121593135073084</v>
      </c>
      <c r="M32" s="74"/>
      <c r="N32" s="48">
        <v>39.007848973099293</v>
      </c>
      <c r="O32" s="96">
        <v>99.999953393663688</v>
      </c>
    </row>
    <row r="33" spans="1:15" s="4" customFormat="1" ht="20.100000000000001" customHeight="1">
      <c r="A33" s="90" t="s">
        <v>27</v>
      </c>
      <c r="B33" s="12"/>
      <c r="C33" s="3">
        <v>12098.75</v>
      </c>
      <c r="D33" s="72"/>
      <c r="E33" s="46">
        <v>34.334238187030287</v>
      </c>
      <c r="F33" s="94"/>
      <c r="G33" s="46">
        <v>8.6524568265755875</v>
      </c>
      <c r="H33" s="46">
        <v>1.9954999785083471</v>
      </c>
      <c r="I33" s="46">
        <v>7.2369008375131845</v>
      </c>
      <c r="J33" s="46">
        <v>0.84718442814017847</v>
      </c>
      <c r="K33" s="46">
        <v>4.0006712008543763</v>
      </c>
      <c r="L33" s="46">
        <v>22.732713271591678</v>
      </c>
      <c r="M33" s="74"/>
      <c r="N33" s="48">
        <v>42.932883220970567</v>
      </c>
      <c r="O33" s="96">
        <v>99.999834679592539</v>
      </c>
    </row>
    <row r="34" spans="1:15" s="4" customFormat="1" ht="12" customHeight="1">
      <c r="A34" s="90" t="s">
        <v>15</v>
      </c>
      <c r="B34" s="12"/>
      <c r="C34" s="3">
        <v>377275.95</v>
      </c>
      <c r="D34" s="72"/>
      <c r="E34" s="46">
        <v>29.777279802485427</v>
      </c>
      <c r="F34" s="94"/>
      <c r="G34" s="46">
        <v>7.9736579740210836</v>
      </c>
      <c r="H34" s="46">
        <v>1.8567799900301281</v>
      </c>
      <c r="I34" s="46">
        <v>6.7222423772992261</v>
      </c>
      <c r="J34" s="46">
        <v>0.83852836038436807</v>
      </c>
      <c r="K34" s="46">
        <v>5.0436696083655326</v>
      </c>
      <c r="L34" s="46">
        <v>22.434878310100341</v>
      </c>
      <c r="M34" s="74"/>
      <c r="N34" s="48">
        <v>47.787841887414245</v>
      </c>
      <c r="O34" s="96">
        <v>100</v>
      </c>
    </row>
    <row r="35" spans="1:15" s="4" customFormat="1" ht="12" customHeight="1">
      <c r="A35" s="90" t="s">
        <v>16</v>
      </c>
      <c r="B35" s="12"/>
      <c r="C35" s="3">
        <v>161024.62</v>
      </c>
      <c r="D35" s="72"/>
      <c r="E35" s="46">
        <v>45.6715497960382</v>
      </c>
      <c r="F35" s="94"/>
      <c r="G35" s="46">
        <v>7.007387020118057</v>
      </c>
      <c r="H35" s="46">
        <v>2.1113783785647042</v>
      </c>
      <c r="I35" s="46">
        <v>8.4199620031515181</v>
      </c>
      <c r="J35" s="46">
        <v>1.0349293628661764</v>
      </c>
      <c r="K35" s="46">
        <v>5.2221475330835858</v>
      </c>
      <c r="L35" s="46">
        <v>23.795804297784045</v>
      </c>
      <c r="M35" s="74"/>
      <c r="N35" s="48">
        <v>30.532596219233461</v>
      </c>
      <c r="O35" s="96">
        <v>99.999950313055706</v>
      </c>
    </row>
    <row r="36" spans="1:15" s="4" customFormat="1" ht="12" customHeight="1">
      <c r="A36" s="90" t="s">
        <v>17</v>
      </c>
      <c r="B36" s="12"/>
      <c r="C36" s="3">
        <v>481541.77</v>
      </c>
      <c r="D36" s="72"/>
      <c r="E36" s="46">
        <v>33.506375395635374</v>
      </c>
      <c r="F36" s="94"/>
      <c r="G36" s="46">
        <v>10.148859741960555</v>
      </c>
      <c r="H36" s="46">
        <v>2.2518519053835981</v>
      </c>
      <c r="I36" s="46">
        <v>8.3561143217698941</v>
      </c>
      <c r="J36" s="46">
        <v>1.1849644313387653</v>
      </c>
      <c r="K36" s="46">
        <v>5.9263235837348143</v>
      </c>
      <c r="L36" s="46">
        <v>27.868113984187627</v>
      </c>
      <c r="M36" s="74"/>
      <c r="N36" s="48">
        <v>38.625510620177003</v>
      </c>
      <c r="O36" s="96">
        <v>100</v>
      </c>
    </row>
    <row r="37" spans="1:15" s="4" customFormat="1" ht="12" customHeight="1">
      <c r="A37" s="90" t="s">
        <v>18</v>
      </c>
      <c r="B37" s="12"/>
      <c r="C37" s="3">
        <v>193266.51</v>
      </c>
      <c r="D37" s="72"/>
      <c r="E37" s="46">
        <v>27.090835156416588</v>
      </c>
      <c r="F37" s="94"/>
      <c r="G37" s="46">
        <v>7.9706453629335723</v>
      </c>
      <c r="H37" s="46">
        <v>2.0231606124400705</v>
      </c>
      <c r="I37" s="46">
        <v>8.4969227272273358</v>
      </c>
      <c r="J37" s="46">
        <v>1.2195310619909017</v>
      </c>
      <c r="K37" s="46">
        <v>6.5931151897652835</v>
      </c>
      <c r="L37" s="46">
        <v>26.30337495435716</v>
      </c>
      <c r="M37" s="74"/>
      <c r="N37" s="48">
        <v>46.605805411800702</v>
      </c>
      <c r="O37" s="96">
        <v>100.00001552257446</v>
      </c>
    </row>
    <row r="38" spans="1:15" s="4" customFormat="1" ht="20.100000000000001" customHeight="1">
      <c r="A38" s="90" t="s">
        <v>19</v>
      </c>
      <c r="B38" s="12"/>
      <c r="C38" s="3">
        <v>269512.95</v>
      </c>
      <c r="D38" s="72"/>
      <c r="E38" s="46">
        <v>30.641811099206095</v>
      </c>
      <c r="F38" s="94"/>
      <c r="G38" s="46">
        <v>16.985657712199856</v>
      </c>
      <c r="H38" s="46">
        <v>1.6066139198811307</v>
      </c>
      <c r="I38" s="46">
        <v>8.7519186009688088</v>
      </c>
      <c r="J38" s="46">
        <v>0.64499350847134196</v>
      </c>
      <c r="K38" s="46">
        <v>10.902191320864588</v>
      </c>
      <c r="L38" s="46">
        <v>38.891375062385727</v>
      </c>
      <c r="M38" s="74"/>
      <c r="N38" s="48">
        <v>30.466824969605344</v>
      </c>
      <c r="O38" s="96">
        <v>100.00001113119716</v>
      </c>
    </row>
    <row r="39" spans="1:15" s="4" customFormat="1" ht="12" customHeight="1">
      <c r="A39" s="90" t="s">
        <v>20</v>
      </c>
      <c r="B39" s="12"/>
      <c r="C39" s="3">
        <v>537677.22</v>
      </c>
      <c r="D39" s="72"/>
      <c r="E39" s="46">
        <v>24.463928740524025</v>
      </c>
      <c r="F39" s="94"/>
      <c r="G39" s="46">
        <v>19.771301633252857</v>
      </c>
      <c r="H39" s="46">
        <v>2.9884704068070658</v>
      </c>
      <c r="I39" s="46">
        <v>9.9977372895518855</v>
      </c>
      <c r="J39" s="46">
        <v>0.95172968078112519</v>
      </c>
      <c r="K39" s="46">
        <v>11.126291328294734</v>
      </c>
      <c r="L39" s="46">
        <v>44.835530338687668</v>
      </c>
      <c r="M39" s="74"/>
      <c r="N39" s="48">
        <v>30.700553940905962</v>
      </c>
      <c r="O39" s="96">
        <v>100.00001302011766</v>
      </c>
    </row>
    <row r="40" spans="1:15" s="4" customFormat="1" ht="12" customHeight="1">
      <c r="A40" s="90" t="s">
        <v>21</v>
      </c>
      <c r="B40" s="12"/>
      <c r="C40" s="3">
        <v>249725.52</v>
      </c>
      <c r="D40" s="72"/>
      <c r="E40" s="46">
        <v>45.363432448628394</v>
      </c>
      <c r="F40" s="94"/>
      <c r="G40" s="46">
        <v>19.309117371588407</v>
      </c>
      <c r="H40" s="46">
        <v>2.2273629913002138</v>
      </c>
      <c r="I40" s="46">
        <v>7.0029307376164889</v>
      </c>
      <c r="J40" s="46">
        <v>1.4170170838487939</v>
      </c>
      <c r="K40" s="46">
        <v>4.4030744552481842</v>
      </c>
      <c r="L40" s="46">
        <v>34.359502639602084</v>
      </c>
      <c r="M40" s="74"/>
      <c r="N40" s="48">
        <v>20.277072920999995</v>
      </c>
      <c r="O40" s="96">
        <v>100.00000800923048</v>
      </c>
    </row>
    <row r="41" spans="1:15" s="4" customFormat="1" ht="12" customHeight="1">
      <c r="A41" s="90" t="s">
        <v>22</v>
      </c>
      <c r="B41" s="12"/>
      <c r="C41" s="3">
        <v>136341.67000000001</v>
      </c>
      <c r="D41" s="72"/>
      <c r="E41" s="46">
        <v>28.772929691642979</v>
      </c>
      <c r="F41" s="94"/>
      <c r="G41" s="46">
        <v>17.051833605183372</v>
      </c>
      <c r="H41" s="46">
        <v>1.9330202962620238</v>
      </c>
      <c r="I41" s="46">
        <v>7.47351680851816</v>
      </c>
      <c r="J41" s="46">
        <v>0.7592633042344501</v>
      </c>
      <c r="K41" s="46">
        <v>10.261225421458025</v>
      </c>
      <c r="L41" s="46">
        <v>37.478859435656034</v>
      </c>
      <c r="M41" s="74"/>
      <c r="N41" s="48">
        <v>33.748240211674826</v>
      </c>
      <c r="O41" s="96">
        <v>100.00002933897383</v>
      </c>
    </row>
    <row r="42" spans="1:15" s="4" customFormat="1" ht="12" customHeight="1">
      <c r="A42" s="91" t="s">
        <v>23</v>
      </c>
      <c r="B42" s="12"/>
      <c r="C42" s="3">
        <v>326498.5</v>
      </c>
      <c r="D42" s="72"/>
      <c r="E42" s="46">
        <v>31.151587341249954</v>
      </c>
      <c r="F42" s="94"/>
      <c r="G42" s="46">
        <v>21.293684588561717</v>
      </c>
      <c r="H42" s="46">
        <v>2.4192923107676885</v>
      </c>
      <c r="I42" s="46">
        <v>8.5931754566215073</v>
      </c>
      <c r="J42" s="46">
        <v>0.55850669002750097</v>
      </c>
      <c r="K42" s="46">
        <v>8.729216304764817</v>
      </c>
      <c r="L42" s="46">
        <v>41.593875350743225</v>
      </c>
      <c r="M42" s="74"/>
      <c r="N42" s="48">
        <v>27.254549556766388</v>
      </c>
      <c r="O42" s="96">
        <v>100.00001224875957</v>
      </c>
    </row>
    <row r="43" spans="1:15" s="4" customFormat="1" ht="12" customHeight="1">
      <c r="A43" s="90" t="s">
        <v>24</v>
      </c>
      <c r="B43" s="21"/>
      <c r="C43" s="3">
        <v>55126.37</v>
      </c>
      <c r="D43" s="72"/>
      <c r="E43" s="46">
        <v>27.400100389858778</v>
      </c>
      <c r="F43" s="94"/>
      <c r="G43" s="46">
        <v>18.355616290150277</v>
      </c>
      <c r="H43" s="46">
        <v>2.1982367738537936</v>
      </c>
      <c r="I43" s="46">
        <v>12.569448866205935</v>
      </c>
      <c r="J43" s="46">
        <v>1.3632812209467595</v>
      </c>
      <c r="K43" s="46">
        <v>9.9531810288200884</v>
      </c>
      <c r="L43" s="46">
        <v>44.439764179976855</v>
      </c>
      <c r="M43" s="74"/>
      <c r="N43" s="48">
        <v>28.160135430164381</v>
      </c>
      <c r="O43" s="96">
        <v>100</v>
      </c>
    </row>
    <row r="44" spans="1:15" s="4" customFormat="1" ht="12" customHeight="1">
      <c r="A44" s="21" t="s">
        <v>72</v>
      </c>
      <c r="B44" s="21"/>
      <c r="C44" s="3">
        <v>3228.92</v>
      </c>
      <c r="D44" s="72"/>
      <c r="E44" s="46">
        <v>77.968827466534464</v>
      </c>
      <c r="F44" s="94"/>
      <c r="G44" s="46">
        <v>3.6818294496777391</v>
      </c>
      <c r="H44" s="46">
        <v>2.0810609816559249</v>
      </c>
      <c r="I44" s="46">
        <v>4.1419806643529995</v>
      </c>
      <c r="J44" s="46">
        <v>0.51127912741695591</v>
      </c>
      <c r="K44" s="46">
        <v>8.5625309866137833</v>
      </c>
      <c r="L44" s="46">
        <v>18.978681209717401</v>
      </c>
      <c r="M44" s="74"/>
      <c r="N44" s="48">
        <v>3.0521814576103123</v>
      </c>
      <c r="O44" s="96">
        <v>99.999690133862174</v>
      </c>
    </row>
    <row r="45" spans="1:15" s="37" customFormat="1" ht="20.100000000000001" customHeight="1">
      <c r="A45" s="36" t="s">
        <v>30</v>
      </c>
      <c r="B45" s="36"/>
      <c r="C45" s="92">
        <v>6201874.4799999995</v>
      </c>
      <c r="D45" s="76"/>
      <c r="E45" s="51">
        <v>31.099170090769796</v>
      </c>
      <c r="F45" s="93"/>
      <c r="G45" s="51">
        <v>14.01724449241245</v>
      </c>
      <c r="H45" s="51">
        <v>2.2780937769456329</v>
      </c>
      <c r="I45" s="51">
        <v>8.4298703406714939</v>
      </c>
      <c r="J45" s="51">
        <v>1.1665074564720763</v>
      </c>
      <c r="K45" s="51">
        <v>7.6540237963501054</v>
      </c>
      <c r="L45" s="51">
        <v>33.545739862851761</v>
      </c>
      <c r="M45" s="89"/>
      <c r="N45" s="52">
        <v>35.355091497552571</v>
      </c>
      <c r="O45" s="52">
        <v>100</v>
      </c>
    </row>
    <row r="46" spans="1:15" s="37" customFormat="1" ht="15.9" customHeight="1">
      <c r="A46" s="36"/>
      <c r="B46" s="36"/>
      <c r="C46" s="38"/>
      <c r="D46" s="36"/>
      <c r="E46" s="51"/>
      <c r="F46" s="51"/>
      <c r="G46" s="51"/>
      <c r="H46" s="71"/>
      <c r="I46" s="71"/>
      <c r="J46" s="71"/>
      <c r="K46" s="71"/>
      <c r="L46" s="51"/>
      <c r="M46" s="45"/>
      <c r="N46" s="52"/>
      <c r="O46" s="31"/>
    </row>
    <row r="47" spans="1:15" ht="15.9" customHeight="1">
      <c r="A47" s="1" t="s">
        <v>38</v>
      </c>
      <c r="B47" s="1"/>
    </row>
    <row r="48" spans="1:15" ht="12" customHeight="1">
      <c r="A48" s="101" t="s">
        <v>54</v>
      </c>
      <c r="B48" s="1"/>
    </row>
    <row r="49" spans="1:15" ht="12" customHeight="1">
      <c r="A49" s="1" t="s">
        <v>39</v>
      </c>
      <c r="B49" s="1"/>
    </row>
    <row r="50" spans="1:15" ht="12" customHeight="1">
      <c r="A50" s="1" t="s">
        <v>40</v>
      </c>
      <c r="B50" s="1"/>
    </row>
    <row r="51" spans="1:15" ht="12" customHeight="1">
      <c r="A51" s="1" t="s">
        <v>68</v>
      </c>
      <c r="B51" s="1"/>
    </row>
    <row r="52" spans="1:15" ht="12" customHeight="1">
      <c r="A52" s="1" t="s">
        <v>69</v>
      </c>
      <c r="B52" s="1"/>
    </row>
    <row r="53" spans="1:15" ht="12" customHeight="1">
      <c r="A53" s="1" t="s">
        <v>41</v>
      </c>
      <c r="B53" s="1"/>
    </row>
    <row r="54" spans="1:15" s="5" customFormat="1" ht="12" customHeight="1">
      <c r="A54" s="1" t="s">
        <v>126</v>
      </c>
      <c r="B54" s="66"/>
      <c r="C54" s="66"/>
      <c r="D54" s="66"/>
      <c r="E54" s="66"/>
      <c r="F54" s="66"/>
      <c r="G54" s="66"/>
    </row>
    <row r="55" spans="1:15" s="5" customFormat="1" ht="12" customHeight="1">
      <c r="A55" s="117" t="s">
        <v>123</v>
      </c>
      <c r="B55" s="66"/>
      <c r="C55" s="66"/>
      <c r="D55" s="66"/>
      <c r="E55" s="66"/>
      <c r="F55" s="66"/>
      <c r="G55" s="66"/>
    </row>
    <row r="56" spans="1:15" s="5" customFormat="1" ht="12" customHeight="1">
      <c r="A56" s="117" t="s">
        <v>124</v>
      </c>
      <c r="B56" s="66"/>
      <c r="C56" s="66"/>
      <c r="D56" s="66"/>
      <c r="E56" s="66"/>
      <c r="F56" s="66"/>
      <c r="G56" s="66"/>
    </row>
    <row r="57" spans="1:15" s="5" customFormat="1" ht="15.9" customHeight="1">
      <c r="A57" s="2" t="s">
        <v>55</v>
      </c>
      <c r="B57" s="2"/>
      <c r="C57" s="20"/>
      <c r="D57" s="6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12" t="s">
        <v>73</v>
      </c>
    </row>
    <row r="58" spans="1:15" ht="3.9" customHeight="1">
      <c r="A58" s="15"/>
      <c r="B58" s="40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</sheetData>
  <mergeCells count="1">
    <mergeCell ref="C11:C14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9F94-CE7A-44DF-B8A2-276D886A35CB}">
  <dimension ref="A1:O54"/>
  <sheetViews>
    <sheetView zoomScaleNormal="100" workbookViewId="0">
      <selection activeCell="P1" sqref="P1"/>
    </sheetView>
  </sheetViews>
  <sheetFormatPr baseColWidth="10" defaultColWidth="16" defaultRowHeight="9.9" customHeight="1"/>
  <cols>
    <col min="1" max="1" width="9" style="3" customWidth="1"/>
    <col min="2" max="2" width="9" style="42" customWidth="1"/>
    <col min="3" max="3" width="17.1640625" style="17" customWidth="1"/>
    <col min="4" max="4" width="5" style="3" customWidth="1"/>
    <col min="5" max="5" width="15.6640625" style="17" customWidth="1"/>
    <col min="6" max="6" width="5" style="17" customWidth="1"/>
    <col min="7" max="7" width="5.6640625" style="17" customWidth="1"/>
    <col min="8" max="9" width="9" style="17" customWidth="1"/>
    <col min="10" max="11" width="10" style="17" customWidth="1"/>
    <col min="12" max="12" width="9" style="17" customWidth="1"/>
    <col min="13" max="13" width="5" style="17" customWidth="1"/>
    <col min="14" max="14" width="8.33203125" style="17" customWidth="1"/>
    <col min="15" max="15" width="10" style="17" customWidth="1"/>
    <col min="16" max="16384" width="16" style="3"/>
  </cols>
  <sheetData>
    <row r="1" spans="1:15" s="57" customFormat="1" ht="34.5" customHeight="1">
      <c r="A1" s="53" t="s">
        <v>44</v>
      </c>
      <c r="B1" s="54"/>
      <c r="C1"/>
      <c r="D1"/>
      <c r="E1"/>
      <c r="F1"/>
      <c r="G1"/>
      <c r="H1"/>
      <c r="I1" s="55"/>
      <c r="J1" s="55"/>
      <c r="K1" s="34"/>
      <c r="L1" s="56"/>
      <c r="N1" s="56"/>
    </row>
    <row r="2" spans="1:15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7" customFormat="1" ht="39.9" customHeight="1">
      <c r="A3" s="19" t="s">
        <v>43</v>
      </c>
      <c r="B3" s="59"/>
      <c r="C3" s="60"/>
      <c r="D3" s="61"/>
      <c r="E3" s="61"/>
      <c r="F3" s="61"/>
      <c r="G3" s="61"/>
      <c r="H3" s="61"/>
      <c r="I3" s="61"/>
      <c r="J3" s="61"/>
      <c r="K3" s="61"/>
    </row>
    <row r="4" spans="1:15" s="8" customFormat="1" ht="15" customHeight="1">
      <c r="A4" s="19" t="s">
        <v>56</v>
      </c>
      <c r="B4" s="62"/>
      <c r="C4" s="62"/>
      <c r="D4" s="61"/>
      <c r="E4" s="61"/>
      <c r="F4" s="61"/>
      <c r="H4" s="61"/>
      <c r="I4" s="61"/>
      <c r="K4" s="63"/>
      <c r="O4" s="63" t="s">
        <v>95</v>
      </c>
    </row>
    <row r="5" spans="1:15" s="64" customFormat="1" ht="15.9" customHeight="1">
      <c r="A5" s="16" t="s">
        <v>25</v>
      </c>
      <c r="F5" s="65"/>
      <c r="H5" s="35"/>
      <c r="I5" s="35"/>
      <c r="J5" s="35"/>
      <c r="K5" s="66"/>
      <c r="L5" s="66"/>
      <c r="M5" s="66"/>
      <c r="N5" s="66"/>
      <c r="O5" s="11" t="s">
        <v>0</v>
      </c>
    </row>
    <row r="6" spans="1:15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s="7" customFormat="1" ht="3.9" customHeight="1">
      <c r="A7" s="10"/>
      <c r="B7" s="9"/>
      <c r="C7" s="1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ht="12" customHeight="1">
      <c r="A8" s="7"/>
      <c r="B8" s="39"/>
      <c r="D8" s="7"/>
      <c r="E8" s="32"/>
      <c r="F8" s="32"/>
      <c r="G8" s="18"/>
      <c r="H8" s="18"/>
      <c r="I8" s="18"/>
      <c r="J8" s="20"/>
      <c r="K8" s="18"/>
      <c r="L8" s="18"/>
      <c r="M8" s="18"/>
      <c r="N8" s="18"/>
      <c r="O8" s="18" t="s">
        <v>46</v>
      </c>
    </row>
    <row r="9" spans="1:15" s="7" customFormat="1" ht="3.9" customHeight="1">
      <c r="B9" s="39"/>
      <c r="C9" s="12"/>
      <c r="E9" s="33"/>
      <c r="F9" s="33"/>
      <c r="G9" s="23"/>
      <c r="H9" s="24"/>
      <c r="I9" s="24"/>
      <c r="J9" s="25"/>
      <c r="K9" s="24"/>
      <c r="L9" s="24"/>
      <c r="M9" s="24"/>
      <c r="N9" s="24"/>
      <c r="O9" s="24"/>
    </row>
    <row r="10" spans="1:15" s="7" customFormat="1" ht="3.9" customHeight="1">
      <c r="B10" s="39"/>
      <c r="C10" s="12"/>
      <c r="E10" s="34"/>
      <c r="F10" s="34"/>
      <c r="G10" s="26"/>
      <c r="H10" s="18"/>
      <c r="I10" s="18"/>
      <c r="J10" s="20"/>
      <c r="K10" s="18"/>
      <c r="L10" s="18"/>
      <c r="M10" s="18"/>
      <c r="N10" s="18"/>
      <c r="O10" s="18"/>
    </row>
    <row r="11" spans="1:15" s="12" customFormat="1" ht="12" customHeight="1">
      <c r="A11" s="27"/>
      <c r="B11" s="1"/>
      <c r="C11" s="120" t="s">
        <v>47</v>
      </c>
      <c r="D11" s="27"/>
      <c r="E11" s="18" t="s">
        <v>31</v>
      </c>
      <c r="F11" s="18"/>
      <c r="G11" s="18"/>
      <c r="H11" s="18"/>
      <c r="I11" s="18"/>
      <c r="J11" s="18"/>
      <c r="K11" s="18"/>
      <c r="L11" s="18" t="s">
        <v>29</v>
      </c>
      <c r="M11" s="18"/>
      <c r="N11" s="18"/>
      <c r="O11" s="18"/>
    </row>
    <row r="12" spans="1:15" s="12" customFormat="1" ht="3" customHeight="1">
      <c r="A12" s="27"/>
      <c r="B12" s="1"/>
      <c r="C12" s="120"/>
      <c r="D12" s="27"/>
      <c r="E12" s="24"/>
      <c r="F12" s="18"/>
      <c r="G12" s="24"/>
      <c r="H12" s="24"/>
      <c r="I12" s="24"/>
      <c r="J12" s="24"/>
      <c r="K12" s="24"/>
      <c r="L12" s="24"/>
      <c r="M12" s="18"/>
      <c r="N12" s="18"/>
      <c r="O12" s="18"/>
    </row>
    <row r="13" spans="1:15" s="12" customFormat="1" ht="3" customHeight="1">
      <c r="A13" s="27"/>
      <c r="B13" s="1"/>
      <c r="C13" s="120"/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12" customFormat="1" ht="12" customHeight="1">
      <c r="A14" s="27"/>
      <c r="B14" s="1"/>
      <c r="C14" s="120"/>
      <c r="D14" s="27"/>
      <c r="E14" s="18" t="s">
        <v>32</v>
      </c>
      <c r="F14" s="18"/>
      <c r="G14" s="18" t="s">
        <v>33</v>
      </c>
      <c r="H14" s="18" t="s">
        <v>34</v>
      </c>
      <c r="I14" s="18" t="s">
        <v>28</v>
      </c>
      <c r="J14" s="18" t="s">
        <v>35</v>
      </c>
      <c r="K14" s="18" t="s">
        <v>36</v>
      </c>
      <c r="L14" s="18" t="s">
        <v>30</v>
      </c>
      <c r="M14" s="18"/>
      <c r="N14" s="18" t="s">
        <v>48</v>
      </c>
      <c r="O14" s="18" t="s">
        <v>30</v>
      </c>
    </row>
    <row r="15" spans="1:15" s="12" customFormat="1" ht="3.75" customHeight="1">
      <c r="A15" s="15"/>
      <c r="B15" s="4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2" customFormat="1" ht="3.9" customHeight="1">
      <c r="A16" s="13"/>
      <c r="B16" s="41"/>
    </row>
    <row r="17" spans="1:15" s="4" customFormat="1" ht="20.100000000000001" customHeight="1">
      <c r="A17" s="21" t="s">
        <v>1</v>
      </c>
      <c r="B17" s="47"/>
      <c r="C17" s="12">
        <v>1073161</v>
      </c>
      <c r="D17" s="72"/>
      <c r="E17" s="22">
        <v>36.789012041348776</v>
      </c>
      <c r="F17" s="73"/>
      <c r="G17" s="46">
        <v>15.121532754069527</v>
      </c>
      <c r="H17" s="46">
        <v>2.811770382420264</v>
      </c>
      <c r="I17" s="46">
        <v>11.19006478140817</v>
      </c>
      <c r="J17" s="46">
        <v>1.7357472374050327</v>
      </c>
      <c r="K17" s="46">
        <v>9.9914652263854062</v>
      </c>
      <c r="L17" s="46">
        <v>40.850580381688403</v>
      </c>
      <c r="M17" s="74"/>
      <c r="N17" s="48">
        <v>22.360407576962825</v>
      </c>
      <c r="O17" s="22">
        <v>100</v>
      </c>
    </row>
    <row r="18" spans="1:15" s="4" customFormat="1" ht="12" customHeight="1">
      <c r="A18" s="21" t="s">
        <v>2</v>
      </c>
      <c r="B18" s="21"/>
      <c r="C18" s="12">
        <v>782260</v>
      </c>
      <c r="D18" s="72"/>
      <c r="E18" s="22">
        <v>28.359549320812423</v>
      </c>
      <c r="F18" s="73"/>
      <c r="G18" s="46">
        <v>20.483294521481035</v>
      </c>
      <c r="H18" s="46">
        <v>3.2086672716797207</v>
      </c>
      <c r="I18" s="46">
        <v>10.797858331931618</v>
      </c>
      <c r="J18" s="46">
        <v>1.7472654170182826</v>
      </c>
      <c r="K18" s="46">
        <v>8.1047711099304554</v>
      </c>
      <c r="L18" s="46">
        <v>44.341856652041109</v>
      </c>
      <c r="M18" s="74"/>
      <c r="N18" s="48">
        <v>27.298594027146468</v>
      </c>
      <c r="O18" s="22">
        <v>100</v>
      </c>
    </row>
    <row r="19" spans="1:15" s="4" customFormat="1" ht="12" customHeight="1">
      <c r="A19" s="21" t="s">
        <v>3</v>
      </c>
      <c r="B19" s="21"/>
      <c r="C19" s="12">
        <v>290699</v>
      </c>
      <c r="D19" s="72"/>
      <c r="E19" s="22">
        <v>37.142826767216789</v>
      </c>
      <c r="F19" s="73"/>
      <c r="G19" s="46">
        <v>9.2691557248303269</v>
      </c>
      <c r="H19" s="46">
        <v>1.8780016894500227</v>
      </c>
      <c r="I19" s="46">
        <v>8.8601702653803667</v>
      </c>
      <c r="J19" s="46">
        <v>0.96221449082030797</v>
      </c>
      <c r="K19" s="46">
        <v>4.8309192354959913</v>
      </c>
      <c r="L19" s="46">
        <v>25.800461405977014</v>
      </c>
      <c r="M19" s="74"/>
      <c r="N19" s="48">
        <v>37.056357444335376</v>
      </c>
      <c r="O19" s="22">
        <v>100</v>
      </c>
    </row>
    <row r="20" spans="1:15" s="4" customFormat="1" ht="12" customHeight="1">
      <c r="A20" s="21" t="s">
        <v>4</v>
      </c>
      <c r="B20" s="21"/>
      <c r="C20" s="12">
        <v>27866</v>
      </c>
      <c r="D20" s="72"/>
      <c r="E20" s="22">
        <v>34.637093856284821</v>
      </c>
      <c r="F20" s="73"/>
      <c r="G20" s="46">
        <v>15.768145307185758</v>
      </c>
      <c r="H20" s="46">
        <v>3.0103480714957667</v>
      </c>
      <c r="I20" s="46">
        <v>10.691801143353354</v>
      </c>
      <c r="J20" s="46">
        <v>1.0601345972935812</v>
      </c>
      <c r="K20" s="46">
        <v>4.3707938345755837</v>
      </c>
      <c r="L20" s="46">
        <v>34.901222953904046</v>
      </c>
      <c r="M20" s="74"/>
      <c r="N20" s="48">
        <v>30.461683189811129</v>
      </c>
      <c r="O20" s="22">
        <v>100</v>
      </c>
    </row>
    <row r="21" spans="1:15" s="4" customFormat="1" ht="12" customHeight="1">
      <c r="A21" s="21" t="s">
        <v>5</v>
      </c>
      <c r="B21" s="12"/>
      <c r="C21" s="12">
        <v>112892</v>
      </c>
      <c r="D21" s="72"/>
      <c r="E21" s="22">
        <v>39.855098615948172</v>
      </c>
      <c r="F21" s="73"/>
      <c r="G21" s="46">
        <v>13.827111913140467</v>
      </c>
      <c r="H21" s="46">
        <v>2.6614550637589738</v>
      </c>
      <c r="I21" s="46">
        <v>12.148472910566138</v>
      </c>
      <c r="J21" s="46">
        <v>1.4503079984607226</v>
      </c>
      <c r="K21" s="46">
        <v>6.6405514951300537</v>
      </c>
      <c r="L21" s="46">
        <v>36.727899381056353</v>
      </c>
      <c r="M21" s="74"/>
      <c r="N21" s="48">
        <v>23.417002002995471</v>
      </c>
      <c r="O21" s="22">
        <v>100</v>
      </c>
    </row>
    <row r="22" spans="1:15" s="4" customFormat="1" ht="20.100000000000001" customHeight="1">
      <c r="A22" s="21" t="s">
        <v>6</v>
      </c>
      <c r="B22" s="12"/>
      <c r="C22" s="12">
        <v>27374</v>
      </c>
      <c r="D22" s="72"/>
      <c r="E22" s="22">
        <v>34.678647012958081</v>
      </c>
      <c r="F22" s="73"/>
      <c r="G22" s="46">
        <v>13.812052129358035</v>
      </c>
      <c r="H22" s="46">
        <v>2.4690899639847026</v>
      </c>
      <c r="I22" s="46">
        <v>8.7996138566071362</v>
      </c>
      <c r="J22" s="46">
        <v>0.82426762707459245</v>
      </c>
      <c r="K22" s="46">
        <v>4.236438569784279</v>
      </c>
      <c r="L22" s="46">
        <v>30.141462146808745</v>
      </c>
      <c r="M22" s="74"/>
      <c r="N22" s="48">
        <v>35.17989084023317</v>
      </c>
      <c r="O22" s="22">
        <v>100</v>
      </c>
    </row>
    <row r="23" spans="1:15" s="4" customFormat="1" ht="12" customHeight="1">
      <c r="A23" s="21" t="s">
        <v>7</v>
      </c>
      <c r="B23" s="12"/>
      <c r="C23" s="12">
        <v>32203</v>
      </c>
      <c r="D23" s="72"/>
      <c r="E23" s="22">
        <v>41.578163142377072</v>
      </c>
      <c r="F23" s="73"/>
      <c r="G23" s="46">
        <v>12.700123640744382</v>
      </c>
      <c r="H23" s="46">
        <v>3.1258916399835148</v>
      </c>
      <c r="I23" s="46">
        <v>11.235456361157786</v>
      </c>
      <c r="J23" s="46">
        <v>0.97327457756079006</v>
      </c>
      <c r="K23" s="46">
        <v>5.5162793646767909</v>
      </c>
      <c r="L23" s="46">
        <v>33.551025584123259</v>
      </c>
      <c r="M23" s="74"/>
      <c r="N23" s="48">
        <v>24.870811273499669</v>
      </c>
      <c r="O23" s="22">
        <v>100</v>
      </c>
    </row>
    <row r="24" spans="1:15" s="28" customFormat="1" ht="12" customHeight="1">
      <c r="A24" s="21" t="s">
        <v>8</v>
      </c>
      <c r="B24" s="12"/>
      <c r="C24" s="12">
        <v>30722</v>
      </c>
      <c r="D24" s="72"/>
      <c r="E24" s="22">
        <v>45.770633079217767</v>
      </c>
      <c r="F24" s="73"/>
      <c r="G24" s="46">
        <v>14.21610871726881</v>
      </c>
      <c r="H24" s="46">
        <v>3.3742127941663904</v>
      </c>
      <c r="I24" s="46">
        <v>13.244945309910507</v>
      </c>
      <c r="J24" s="46">
        <v>2.4693404043752074</v>
      </c>
      <c r="K24" s="46">
        <v>4.9022207490884986</v>
      </c>
      <c r="L24" s="46">
        <v>38.206827974809414</v>
      </c>
      <c r="M24" s="74"/>
      <c r="N24" s="48">
        <v>16.022538945972819</v>
      </c>
      <c r="O24" s="22">
        <v>100</v>
      </c>
    </row>
    <row r="25" spans="1:15" s="4" customFormat="1" ht="12" customHeight="1">
      <c r="A25" s="21" t="s">
        <v>9</v>
      </c>
      <c r="B25" s="12"/>
      <c r="C25" s="12">
        <v>87951</v>
      </c>
      <c r="D25" s="72"/>
      <c r="E25" s="22">
        <v>39.075246132208157</v>
      </c>
      <c r="F25" s="73"/>
      <c r="G25" s="46">
        <v>14.332528523466125</v>
      </c>
      <c r="H25" s="46">
        <v>2.9223025770018038</v>
      </c>
      <c r="I25" s="46">
        <v>11.99749974954411</v>
      </c>
      <c r="J25" s="46">
        <v>1.5648912716796666</v>
      </c>
      <c r="K25" s="46">
        <v>7.0660408881535801</v>
      </c>
      <c r="L25" s="46">
        <v>37.883263009845287</v>
      </c>
      <c r="M25" s="74"/>
      <c r="N25" s="48">
        <v>23.041490857946552</v>
      </c>
      <c r="O25" s="22">
        <v>100</v>
      </c>
    </row>
    <row r="26" spans="1:15" s="4" customFormat="1" ht="12" customHeight="1">
      <c r="A26" s="21" t="s">
        <v>10</v>
      </c>
      <c r="B26" s="12"/>
      <c r="C26" s="12">
        <v>206566</v>
      </c>
      <c r="D26" s="72"/>
      <c r="E26" s="22">
        <v>33.741237087864448</v>
      </c>
      <c r="F26" s="73"/>
      <c r="G26" s="46">
        <v>24.939693039655197</v>
      </c>
      <c r="H26" s="46">
        <v>3.211408456327002</v>
      </c>
      <c r="I26" s="46">
        <v>12.241698788550433</v>
      </c>
      <c r="J26" s="46">
        <v>2.5118545007062489</v>
      </c>
      <c r="K26" s="46">
        <v>4.7432928973888799</v>
      </c>
      <c r="L26" s="46">
        <v>47.647947682627759</v>
      </c>
      <c r="M26" s="74"/>
      <c r="N26" s="48">
        <v>18.610815229507789</v>
      </c>
      <c r="O26" s="22">
        <v>100</v>
      </c>
    </row>
    <row r="27" spans="1:15" s="4" customFormat="1" ht="20.100000000000001" customHeight="1">
      <c r="A27" s="21" t="s">
        <v>11</v>
      </c>
      <c r="B27" s="12"/>
      <c r="C27" s="12">
        <v>203758</v>
      </c>
      <c r="D27" s="72"/>
      <c r="E27" s="22">
        <v>38.126281073250418</v>
      </c>
      <c r="F27" s="73"/>
      <c r="G27" s="46">
        <v>20.87726928236302</v>
      </c>
      <c r="H27" s="46">
        <v>2.9211839737066256</v>
      </c>
      <c r="I27" s="46">
        <v>11.69346964923259</v>
      </c>
      <c r="J27" s="46">
        <v>2.1423385807873072</v>
      </c>
      <c r="K27" s="46">
        <v>5.5428515463103736</v>
      </c>
      <c r="L27" s="46">
        <v>43.177113032399916</v>
      </c>
      <c r="M27" s="74"/>
      <c r="N27" s="48">
        <v>18.696605894349663</v>
      </c>
      <c r="O27" s="22">
        <v>100</v>
      </c>
    </row>
    <row r="28" spans="1:15" s="4" customFormat="1" ht="12" customHeight="1">
      <c r="A28" s="21" t="s">
        <v>12</v>
      </c>
      <c r="B28" s="12"/>
      <c r="C28" s="12">
        <v>151025</v>
      </c>
      <c r="D28" s="72"/>
      <c r="E28" s="22">
        <v>39.897008337420303</v>
      </c>
      <c r="F28" s="73"/>
      <c r="G28" s="46">
        <v>12.716802245027644</v>
      </c>
      <c r="H28" s="46">
        <v>2.2341248721848248</v>
      </c>
      <c r="I28" s="46">
        <v>10.979906384030297</v>
      </c>
      <c r="J28" s="46">
        <v>0.838477962701073</v>
      </c>
      <c r="K28" s="46">
        <v>8.7049133739396538</v>
      </c>
      <c r="L28" s="46">
        <v>35.474224837883497</v>
      </c>
      <c r="M28" s="74"/>
      <c r="N28" s="48">
        <v>24.628085662906653</v>
      </c>
      <c r="O28" s="22">
        <v>100</v>
      </c>
    </row>
    <row r="29" spans="1:15" s="4" customFormat="1" ht="12" customHeight="1">
      <c r="A29" s="21" t="s">
        <v>13</v>
      </c>
      <c r="B29" s="12"/>
      <c r="C29" s="12">
        <v>220176</v>
      </c>
      <c r="D29" s="72"/>
      <c r="E29" s="22">
        <v>34.448419993511656</v>
      </c>
      <c r="F29" s="73"/>
      <c r="G29" s="46">
        <v>16.99748785043009</v>
      </c>
      <c r="H29" s="46">
        <v>2.7950672218296377</v>
      </c>
      <c r="I29" s="46">
        <v>11.940508365484829</v>
      </c>
      <c r="J29" s="46">
        <v>1.6431892246080038</v>
      </c>
      <c r="K29" s="46">
        <v>8.6597717676837842</v>
      </c>
      <c r="L29" s="46">
        <v>42.036024430036342</v>
      </c>
      <c r="M29" s="74"/>
      <c r="N29" s="48">
        <v>23.516025746512515</v>
      </c>
      <c r="O29" s="22">
        <v>100</v>
      </c>
    </row>
    <row r="30" spans="1:15" s="4" customFormat="1" ht="12" customHeight="1">
      <c r="A30" s="21" t="s">
        <v>14</v>
      </c>
      <c r="B30" s="12"/>
      <c r="C30" s="12">
        <v>62093</v>
      </c>
      <c r="D30" s="72"/>
      <c r="E30" s="22">
        <v>32.154827732879625</v>
      </c>
      <c r="F30" s="73"/>
      <c r="G30" s="46">
        <v>14.288744500680217</v>
      </c>
      <c r="H30" s="46">
        <v>2.7321971268118137</v>
      </c>
      <c r="I30" s="46">
        <v>9.9965070467909225</v>
      </c>
      <c r="J30" s="46">
        <v>2.1384631310102433</v>
      </c>
      <c r="K30" s="46">
        <v>6.9989159275864283</v>
      </c>
      <c r="L30" s="46">
        <v>36.154827732879625</v>
      </c>
      <c r="M30" s="74"/>
      <c r="N30" s="48">
        <v>31.690344534240751</v>
      </c>
      <c r="O30" s="22">
        <v>100</v>
      </c>
    </row>
    <row r="31" spans="1:15" s="4" customFormat="1" ht="12" customHeight="1">
      <c r="A31" s="21" t="s">
        <v>26</v>
      </c>
      <c r="B31" s="12"/>
      <c r="C31" s="12">
        <v>42377</v>
      </c>
      <c r="D31" s="72"/>
      <c r="E31" s="22">
        <v>40.870467345123998</v>
      </c>
      <c r="F31" s="73"/>
      <c r="G31" s="46">
        <v>11.565669434925125</v>
      </c>
      <c r="H31" s="46">
        <v>3.022620372440834</v>
      </c>
      <c r="I31" s="46">
        <v>9.3426447875443959</v>
      </c>
      <c r="J31" s="46">
        <v>1.3392609512616636</v>
      </c>
      <c r="K31" s="46">
        <v>5.2085120914131977</v>
      </c>
      <c r="L31" s="46">
        <v>30.478707637585217</v>
      </c>
      <c r="M31" s="74"/>
      <c r="N31" s="48">
        <v>28.650825017290781</v>
      </c>
      <c r="O31" s="22">
        <v>100</v>
      </c>
    </row>
    <row r="32" spans="1:15" s="4" customFormat="1" ht="20.100000000000001" customHeight="1">
      <c r="A32" s="21" t="s">
        <v>27</v>
      </c>
      <c r="B32" s="12"/>
      <c r="C32" s="12">
        <v>11841</v>
      </c>
      <c r="D32" s="72"/>
      <c r="E32" s="22">
        <v>41.893867721682291</v>
      </c>
      <c r="F32" s="73"/>
      <c r="G32" s="46">
        <v>10.492852938055242</v>
      </c>
      <c r="H32" s="46">
        <v>2.7590081677713041</v>
      </c>
      <c r="I32" s="46">
        <v>9.3892496709467199</v>
      </c>
      <c r="J32" s="46">
        <v>1.1725784713028042</v>
      </c>
      <c r="K32" s="46">
        <v>4.129890351132671</v>
      </c>
      <c r="L32" s="46">
        <v>27.943579599208739</v>
      </c>
      <c r="M32" s="74"/>
      <c r="N32" s="48">
        <v>30.162552679108973</v>
      </c>
      <c r="O32" s="22">
        <v>100</v>
      </c>
    </row>
    <row r="33" spans="1:15" s="4" customFormat="1" ht="12" customHeight="1">
      <c r="A33" s="21" t="s">
        <v>15</v>
      </c>
      <c r="B33" s="12"/>
      <c r="C33" s="12">
        <v>370887</v>
      </c>
      <c r="D33" s="72"/>
      <c r="E33" s="22">
        <v>34.783405874570889</v>
      </c>
      <c r="F33" s="73"/>
      <c r="G33" s="46">
        <v>10.025152685252063</v>
      </c>
      <c r="H33" s="46">
        <v>2.2278117078337916</v>
      </c>
      <c r="I33" s="46">
        <v>8.7250763540969576</v>
      </c>
      <c r="J33" s="46">
        <v>1.1286408079753234</v>
      </c>
      <c r="K33" s="46">
        <v>4.8103957710743384</v>
      </c>
      <c r="L33" s="46">
        <v>26.917077326232473</v>
      </c>
      <c r="M33" s="74"/>
      <c r="N33" s="48">
        <v>38.299516799196645</v>
      </c>
      <c r="O33" s="22">
        <v>100</v>
      </c>
    </row>
    <row r="34" spans="1:15" s="4" customFormat="1" ht="12" customHeight="1">
      <c r="A34" s="21" t="s">
        <v>16</v>
      </c>
      <c r="B34" s="12"/>
      <c r="C34" s="12">
        <v>158652</v>
      </c>
      <c r="D34" s="72"/>
      <c r="E34" s="22">
        <v>49.801764683017844</v>
      </c>
      <c r="F34" s="73"/>
      <c r="G34" s="46">
        <v>8.4172518374859298</v>
      </c>
      <c r="H34" s="46">
        <v>2.4888500376415585</v>
      </c>
      <c r="I34" s="46">
        <v>9.996989289576435</v>
      </c>
      <c r="J34" s="46">
        <v>1.1761928376321726</v>
      </c>
      <c r="K34" s="46">
        <v>5.2506288000375445</v>
      </c>
      <c r="L34" s="46">
        <v>27.329912802373642</v>
      </c>
      <c r="M34" s="74"/>
      <c r="N34" s="48">
        <v>22.867674686775246</v>
      </c>
      <c r="O34" s="22">
        <v>100</v>
      </c>
    </row>
    <row r="35" spans="1:15" s="4" customFormat="1" ht="12" customHeight="1">
      <c r="A35" s="21" t="s">
        <v>17</v>
      </c>
      <c r="B35" s="12"/>
      <c r="C35" s="12">
        <v>472961</v>
      </c>
      <c r="D35" s="72"/>
      <c r="E35" s="22">
        <v>37.547593564121911</v>
      </c>
      <c r="F35" s="73"/>
      <c r="G35" s="46">
        <v>12.090473118728053</v>
      </c>
      <c r="H35" s="46">
        <v>2.5924140086371277</v>
      </c>
      <c r="I35" s="46">
        <v>10.353641291159283</v>
      </c>
      <c r="J35" s="46">
        <v>1.4327710832198597</v>
      </c>
      <c r="K35" s="46">
        <v>5.9783256452035518</v>
      </c>
      <c r="L35" s="46">
        <v>32.447625146947871</v>
      </c>
      <c r="M35" s="74"/>
      <c r="N35" s="48">
        <v>30.004561963749932</v>
      </c>
      <c r="O35" s="22">
        <v>100</v>
      </c>
    </row>
    <row r="36" spans="1:15" s="4" customFormat="1" ht="12" customHeight="1">
      <c r="A36" s="21" t="s">
        <v>18</v>
      </c>
      <c r="B36" s="12"/>
      <c r="C36" s="12">
        <v>190470</v>
      </c>
      <c r="D36" s="72"/>
      <c r="E36" s="22">
        <v>30.494353500178995</v>
      </c>
      <c r="F36" s="73"/>
      <c r="G36" s="46">
        <v>9.4388017881479076</v>
      </c>
      <c r="H36" s="46">
        <v>2.3906277695205613</v>
      </c>
      <c r="I36" s="46">
        <v>10.535907859407684</v>
      </c>
      <c r="J36" s="46">
        <v>1.5159813863006009</v>
      </c>
      <c r="K36" s="46">
        <v>6.6553427646253303</v>
      </c>
      <c r="L36" s="46">
        <v>30.536661568002081</v>
      </c>
      <c r="M36" s="74"/>
      <c r="N36" s="48">
        <v>38.968984931818923</v>
      </c>
      <c r="O36" s="22">
        <v>100</v>
      </c>
    </row>
    <row r="37" spans="1:15" s="4" customFormat="1" ht="20.100000000000001" customHeight="1">
      <c r="A37" s="21" t="s">
        <v>19</v>
      </c>
      <c r="B37" s="12"/>
      <c r="C37" s="12">
        <v>265918</v>
      </c>
      <c r="D37" s="72"/>
      <c r="E37" s="22">
        <v>37.017820454011044</v>
      </c>
      <c r="F37" s="73"/>
      <c r="G37" s="46">
        <v>21.115503827314445</v>
      </c>
      <c r="H37" s="46">
        <v>2.0733519849423048</v>
      </c>
      <c r="I37" s="46">
        <v>12.204985545865986</v>
      </c>
      <c r="J37" s="46">
        <v>0.83450586491914647</v>
      </c>
      <c r="K37" s="46">
        <v>13.896353552916892</v>
      </c>
      <c r="L37" s="46">
        <v>50.124700775958772</v>
      </c>
      <c r="M37" s="74"/>
      <c r="N37" s="48">
        <v>12.85747877003018</v>
      </c>
      <c r="O37" s="22">
        <v>100</v>
      </c>
    </row>
    <row r="38" spans="1:15" s="4" customFormat="1" ht="12" customHeight="1">
      <c r="A38" s="21" t="s">
        <v>20</v>
      </c>
      <c r="B38" s="12"/>
      <c r="C38" s="12">
        <v>524383</v>
      </c>
      <c r="D38" s="72"/>
      <c r="E38" s="22">
        <v>27.433575148412952</v>
      </c>
      <c r="F38" s="73"/>
      <c r="G38" s="46">
        <v>23.708558185622763</v>
      </c>
      <c r="H38" s="46">
        <v>3.6803444189035091</v>
      </c>
      <c r="I38" s="46">
        <v>13.259628367732091</v>
      </c>
      <c r="J38" s="46">
        <v>1.1805244012607969</v>
      </c>
      <c r="K38" s="46">
        <v>12.087244177414153</v>
      </c>
      <c r="L38" s="46">
        <v>53.91629955093331</v>
      </c>
      <c r="M38" s="74"/>
      <c r="N38" s="48">
        <v>18.650125300653734</v>
      </c>
      <c r="O38" s="22">
        <v>100</v>
      </c>
    </row>
    <row r="39" spans="1:15" s="4" customFormat="1" ht="12" customHeight="1">
      <c r="A39" s="21" t="s">
        <v>21</v>
      </c>
      <c r="B39" s="12"/>
      <c r="C39" s="12">
        <v>244031</v>
      </c>
      <c r="D39" s="72"/>
      <c r="E39" s="22">
        <v>48.931075477959865</v>
      </c>
      <c r="F39" s="73"/>
      <c r="G39" s="46">
        <v>22.609007472705461</v>
      </c>
      <c r="H39" s="46">
        <v>2.6512588011491349</v>
      </c>
      <c r="I39" s="46">
        <v>7.9634387315137074</v>
      </c>
      <c r="J39" s="46">
        <v>1.4514497160466269</v>
      </c>
      <c r="K39" s="46">
        <v>4.3173802407557691</v>
      </c>
      <c r="L39" s="46">
        <v>38.992534962170701</v>
      </c>
      <c r="M39" s="74"/>
      <c r="N39" s="48">
        <v>12.076389559869435</v>
      </c>
      <c r="O39" s="22">
        <v>100</v>
      </c>
    </row>
    <row r="40" spans="1:15" s="4" customFormat="1" ht="12" customHeight="1">
      <c r="A40" s="21" t="s">
        <v>22</v>
      </c>
      <c r="B40" s="12"/>
      <c r="C40" s="12">
        <v>134252</v>
      </c>
      <c r="D40" s="72"/>
      <c r="E40" s="22">
        <v>34.038863976083704</v>
      </c>
      <c r="F40" s="73"/>
      <c r="G40" s="46">
        <v>21.733431841712409</v>
      </c>
      <c r="H40" s="46">
        <v>2.6200884408583902</v>
      </c>
      <c r="I40" s="46">
        <v>10.700811860995804</v>
      </c>
      <c r="J40" s="46">
        <v>1.0858495449421679</v>
      </c>
      <c r="K40" s="46">
        <v>12.732015620908269</v>
      </c>
      <c r="L40" s="46">
        <v>48.872197309417039</v>
      </c>
      <c r="M40" s="74"/>
      <c r="N40" s="48">
        <v>17.088938714499253</v>
      </c>
      <c r="O40" s="22">
        <v>100</v>
      </c>
    </row>
    <row r="41" spans="1:15" s="4" customFormat="1" ht="12" customHeight="1">
      <c r="A41" s="29" t="s">
        <v>23</v>
      </c>
      <c r="B41" s="12"/>
      <c r="C41" s="12">
        <v>322847</v>
      </c>
      <c r="D41" s="72"/>
      <c r="E41" s="22">
        <v>33.827756377531287</v>
      </c>
      <c r="F41" s="73"/>
      <c r="G41" s="46">
        <v>24.975170557386182</v>
      </c>
      <c r="H41" s="46">
        <v>2.7994616419919249</v>
      </c>
      <c r="I41" s="46">
        <v>10.7111585526214</v>
      </c>
      <c r="J41" s="46">
        <v>0.62622793583020064</v>
      </c>
      <c r="K41" s="46">
        <v>9.5066598598412781</v>
      </c>
      <c r="L41" s="46">
        <v>48.618678547670982</v>
      </c>
      <c r="M41" s="74"/>
      <c r="N41" s="48">
        <v>17.553255673643665</v>
      </c>
      <c r="O41" s="22">
        <v>100</v>
      </c>
    </row>
    <row r="42" spans="1:15" s="4" customFormat="1" ht="12" customHeight="1">
      <c r="A42" s="21" t="s">
        <v>24</v>
      </c>
      <c r="B42" s="21"/>
      <c r="C42" s="12">
        <v>54583</v>
      </c>
      <c r="D42" s="72"/>
      <c r="E42" s="22">
        <v>28.147312309099043</v>
      </c>
      <c r="F42" s="73"/>
      <c r="G42" s="46">
        <v>22.550144938814423</v>
      </c>
      <c r="H42" s="46">
        <v>2.5913892725822461</v>
      </c>
      <c r="I42" s="46">
        <v>16.030816521079359</v>
      </c>
      <c r="J42" s="46">
        <v>1.558335440944729</v>
      </c>
      <c r="K42" s="46">
        <v>9.7177097721834222</v>
      </c>
      <c r="L42" s="46">
        <v>52.448395945604176</v>
      </c>
      <c r="M42" s="74"/>
      <c r="N42" s="48">
        <v>19.404291745296785</v>
      </c>
      <c r="O42" s="22">
        <v>100</v>
      </c>
    </row>
    <row r="43" spans="1:15" s="37" customFormat="1" ht="20.100000000000001" customHeight="1">
      <c r="A43" s="36" t="s">
        <v>0</v>
      </c>
      <c r="B43" s="36"/>
      <c r="C43" s="82">
        <v>6101948</v>
      </c>
      <c r="D43" s="76"/>
      <c r="E43" s="31">
        <v>35.259431339605058</v>
      </c>
      <c r="F43" s="88"/>
      <c r="G43" s="51">
        <v>17.134743317556644</v>
      </c>
      <c r="H43" s="51">
        <v>2.7802378035423576</v>
      </c>
      <c r="I43" s="51">
        <v>10.938249294927942</v>
      </c>
      <c r="J43" s="51">
        <v>1.4427889661281583</v>
      </c>
      <c r="K43" s="51">
        <v>8.1338759610946418</v>
      </c>
      <c r="L43" s="51">
        <v>40.429895343249747</v>
      </c>
      <c r="M43" s="89"/>
      <c r="N43" s="52">
        <v>24.310707014340853</v>
      </c>
      <c r="O43" s="83">
        <v>100</v>
      </c>
    </row>
    <row r="44" spans="1:15" s="37" customFormat="1" ht="15.9" customHeight="1">
      <c r="A44" s="36"/>
      <c r="B44" s="36"/>
      <c r="C44" s="38"/>
      <c r="D44" s="36"/>
      <c r="E44" s="51"/>
      <c r="F44" s="51"/>
      <c r="G44" s="51"/>
      <c r="H44" s="71"/>
      <c r="I44" s="71"/>
      <c r="J44" s="71"/>
      <c r="K44" s="71"/>
      <c r="L44" s="51"/>
      <c r="M44" s="45"/>
      <c r="N44" s="52"/>
      <c r="O44" s="31"/>
    </row>
    <row r="45" spans="1:15" ht="15.9" customHeight="1">
      <c r="A45" s="1" t="s">
        <v>38</v>
      </c>
      <c r="B45" s="1"/>
    </row>
    <row r="46" spans="1:15" ht="12" customHeight="1">
      <c r="A46" s="101" t="s">
        <v>64</v>
      </c>
      <c r="B46" s="1"/>
    </row>
    <row r="47" spans="1:15" ht="12" customHeight="1">
      <c r="A47" s="1" t="s">
        <v>39</v>
      </c>
      <c r="B47" s="1"/>
    </row>
    <row r="48" spans="1:15" ht="12" customHeight="1">
      <c r="A48" s="1" t="s">
        <v>40</v>
      </c>
      <c r="B48" s="1"/>
    </row>
    <row r="49" spans="1:15" ht="12" customHeight="1">
      <c r="A49" s="1" t="s">
        <v>65</v>
      </c>
      <c r="B49" s="1"/>
    </row>
    <row r="50" spans="1:15" ht="12" customHeight="1">
      <c r="A50" s="1" t="s">
        <v>61</v>
      </c>
      <c r="B50" s="1"/>
    </row>
    <row r="51" spans="1:15" ht="12" customHeight="1">
      <c r="A51" s="1" t="s">
        <v>49</v>
      </c>
      <c r="B51" s="1"/>
    </row>
    <row r="52" spans="1:15" ht="12" customHeight="1">
      <c r="A52" s="1" t="s">
        <v>41</v>
      </c>
      <c r="B52" s="1"/>
    </row>
    <row r="53" spans="1:15" s="5" customFormat="1" ht="15.9" customHeight="1">
      <c r="A53" s="2" t="s">
        <v>55</v>
      </c>
      <c r="B53" s="2"/>
      <c r="C53" s="20"/>
      <c r="D53" s="6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12" t="s">
        <v>63</v>
      </c>
    </row>
    <row r="54" spans="1:15" ht="3.9" customHeight="1">
      <c r="A54" s="15"/>
      <c r="B54" s="40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</sheetData>
  <mergeCells count="1">
    <mergeCell ref="C11:C14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66F3D-3B40-45C6-B3A8-1606D287C776}">
  <dimension ref="A1:O54"/>
  <sheetViews>
    <sheetView zoomScaleNormal="100" workbookViewId="0">
      <selection activeCell="P1" sqref="P1"/>
    </sheetView>
  </sheetViews>
  <sheetFormatPr baseColWidth="10" defaultColWidth="16" defaultRowHeight="9.9" customHeight="1"/>
  <cols>
    <col min="1" max="1" width="9" style="3" customWidth="1"/>
    <col min="2" max="2" width="9" style="42" customWidth="1"/>
    <col min="3" max="3" width="17.1640625" style="17" customWidth="1"/>
    <col min="4" max="4" width="5" style="3" customWidth="1"/>
    <col min="5" max="5" width="15.6640625" style="17" customWidth="1"/>
    <col min="6" max="6" width="5" style="17" customWidth="1"/>
    <col min="7" max="7" width="5.6640625" style="17" customWidth="1"/>
    <col min="8" max="9" width="9" style="17" customWidth="1"/>
    <col min="10" max="11" width="10" style="17" customWidth="1"/>
    <col min="12" max="12" width="9" style="17" customWidth="1"/>
    <col min="13" max="13" width="5" style="17" customWidth="1"/>
    <col min="14" max="14" width="8.33203125" style="17" customWidth="1"/>
    <col min="15" max="15" width="10" style="17" customWidth="1"/>
    <col min="16" max="16384" width="16" style="3"/>
  </cols>
  <sheetData>
    <row r="1" spans="1:15" s="57" customFormat="1" ht="34.5" customHeight="1">
      <c r="A1" s="53" t="s">
        <v>44</v>
      </c>
      <c r="B1" s="54"/>
      <c r="C1"/>
      <c r="D1"/>
      <c r="E1"/>
      <c r="F1"/>
      <c r="G1"/>
      <c r="H1"/>
      <c r="I1" s="55"/>
      <c r="J1" s="55"/>
      <c r="K1" s="34"/>
      <c r="L1" s="56"/>
      <c r="N1" s="56"/>
    </row>
    <row r="2" spans="1:15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7" customFormat="1" ht="39.9" customHeight="1">
      <c r="A3" s="19" t="s">
        <v>43</v>
      </c>
      <c r="B3" s="59"/>
      <c r="C3" s="60"/>
      <c r="D3" s="61"/>
      <c r="E3" s="61"/>
      <c r="F3" s="61"/>
      <c r="G3" s="61"/>
      <c r="H3" s="61"/>
      <c r="I3" s="61"/>
      <c r="J3" s="61"/>
      <c r="K3" s="61"/>
    </row>
    <row r="4" spans="1:15" s="8" customFormat="1" ht="15" customHeight="1">
      <c r="A4" s="19" t="s">
        <v>57</v>
      </c>
      <c r="B4" s="62"/>
      <c r="C4" s="62"/>
      <c r="D4" s="61"/>
      <c r="E4" s="61"/>
      <c r="F4" s="61"/>
      <c r="H4" s="61"/>
      <c r="I4" s="61"/>
      <c r="K4" s="63"/>
      <c r="O4" s="63" t="s">
        <v>95</v>
      </c>
    </row>
    <row r="5" spans="1:15" s="64" customFormat="1" ht="15.9" customHeight="1">
      <c r="A5" s="16" t="s">
        <v>25</v>
      </c>
      <c r="F5" s="65"/>
      <c r="H5" s="35"/>
      <c r="I5" s="35"/>
      <c r="J5" s="35"/>
      <c r="K5" s="66"/>
      <c r="L5" s="66"/>
      <c r="M5" s="66"/>
      <c r="N5" s="66"/>
      <c r="O5" s="11" t="s">
        <v>0</v>
      </c>
    </row>
    <row r="6" spans="1:15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s="7" customFormat="1" ht="3.9" customHeight="1">
      <c r="A7" s="10"/>
      <c r="B7" s="9"/>
      <c r="C7" s="1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ht="12" customHeight="1">
      <c r="A8" s="7"/>
      <c r="B8" s="39"/>
      <c r="D8" s="7"/>
      <c r="E8" s="32"/>
      <c r="F8" s="32"/>
      <c r="G8" s="18"/>
      <c r="H8" s="18"/>
      <c r="I8" s="18"/>
      <c r="J8" s="20"/>
      <c r="K8" s="18"/>
      <c r="L8" s="18"/>
      <c r="M8" s="18"/>
      <c r="N8" s="18"/>
      <c r="O8" s="18" t="s">
        <v>46</v>
      </c>
    </row>
    <row r="9" spans="1:15" s="7" customFormat="1" ht="3.9" customHeight="1">
      <c r="B9" s="39"/>
      <c r="C9" s="12"/>
      <c r="E9" s="33"/>
      <c r="F9" s="33"/>
      <c r="G9" s="23"/>
      <c r="H9" s="24"/>
      <c r="I9" s="24"/>
      <c r="J9" s="25"/>
      <c r="K9" s="24"/>
      <c r="L9" s="24"/>
      <c r="M9" s="24"/>
      <c r="N9" s="24"/>
      <c r="O9" s="24"/>
    </row>
    <row r="10" spans="1:15" s="7" customFormat="1" ht="3.9" customHeight="1">
      <c r="B10" s="39"/>
      <c r="C10" s="12"/>
      <c r="E10" s="34"/>
      <c r="F10" s="34"/>
      <c r="G10" s="26"/>
      <c r="H10" s="18"/>
      <c r="I10" s="18"/>
      <c r="J10" s="20"/>
      <c r="K10" s="18"/>
      <c r="L10" s="18"/>
      <c r="M10" s="18"/>
      <c r="N10" s="18"/>
      <c r="O10" s="18"/>
    </row>
    <row r="11" spans="1:15" s="12" customFormat="1" ht="12" customHeight="1">
      <c r="A11" s="27"/>
      <c r="B11" s="1"/>
      <c r="C11" s="120" t="s">
        <v>47</v>
      </c>
      <c r="D11" s="27"/>
      <c r="E11" s="18" t="s">
        <v>31</v>
      </c>
      <c r="F11" s="18"/>
      <c r="G11" s="18"/>
      <c r="H11" s="18"/>
      <c r="I11" s="18"/>
      <c r="J11" s="18"/>
      <c r="K11" s="18"/>
      <c r="L11" s="18" t="s">
        <v>29</v>
      </c>
      <c r="M11" s="18"/>
      <c r="N11" s="18"/>
      <c r="O11" s="18"/>
    </row>
    <row r="12" spans="1:15" s="12" customFormat="1" ht="3" customHeight="1">
      <c r="A12" s="27"/>
      <c r="B12" s="1"/>
      <c r="C12" s="120"/>
      <c r="D12" s="27"/>
      <c r="E12" s="24"/>
      <c r="F12" s="18"/>
      <c r="G12" s="24"/>
      <c r="H12" s="24"/>
      <c r="I12" s="24"/>
      <c r="J12" s="24"/>
      <c r="K12" s="24"/>
      <c r="L12" s="24"/>
      <c r="M12" s="18"/>
      <c r="N12" s="18"/>
      <c r="O12" s="18"/>
    </row>
    <row r="13" spans="1:15" s="12" customFormat="1" ht="3" customHeight="1">
      <c r="A13" s="27"/>
      <c r="B13" s="1"/>
      <c r="C13" s="120"/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12" customFormat="1" ht="12" customHeight="1">
      <c r="A14" s="27"/>
      <c r="B14" s="1"/>
      <c r="C14" s="120"/>
      <c r="D14" s="27"/>
      <c r="E14" s="18" t="s">
        <v>32</v>
      </c>
      <c r="F14" s="18"/>
      <c r="G14" s="18" t="s">
        <v>33</v>
      </c>
      <c r="H14" s="18" t="s">
        <v>34</v>
      </c>
      <c r="I14" s="18" t="s">
        <v>28</v>
      </c>
      <c r="J14" s="18" t="s">
        <v>35</v>
      </c>
      <c r="K14" s="18" t="s">
        <v>36</v>
      </c>
      <c r="L14" s="18" t="s">
        <v>30</v>
      </c>
      <c r="M14" s="18"/>
      <c r="N14" s="18" t="s">
        <v>48</v>
      </c>
      <c r="O14" s="18" t="s">
        <v>30</v>
      </c>
    </row>
    <row r="15" spans="1:15" s="12" customFormat="1" ht="3.75" customHeight="1">
      <c r="A15" s="15"/>
      <c r="B15" s="4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2" customFormat="1" ht="3.9" customHeight="1">
      <c r="A16" s="13"/>
      <c r="B16" s="41"/>
    </row>
    <row r="17" spans="1:15" s="4" customFormat="1" ht="20.100000000000001" customHeight="1">
      <c r="A17" s="21" t="s">
        <v>1</v>
      </c>
      <c r="B17" s="47"/>
      <c r="C17" s="12">
        <v>1053309</v>
      </c>
      <c r="D17" s="72"/>
      <c r="E17" s="46">
        <v>41.1</v>
      </c>
      <c r="F17" s="73"/>
      <c r="G17" s="46">
        <v>16.7</v>
      </c>
      <c r="H17" s="70">
        <v>2.9</v>
      </c>
      <c r="I17" s="70">
        <v>11.7</v>
      </c>
      <c r="J17" s="70">
        <v>1.6</v>
      </c>
      <c r="K17" s="70">
        <v>9.1999999999999993</v>
      </c>
      <c r="L17" s="46">
        <v>42.1</v>
      </c>
      <c r="M17" s="43"/>
      <c r="N17" s="48">
        <v>16.8</v>
      </c>
      <c r="O17" s="22">
        <v>100</v>
      </c>
    </row>
    <row r="18" spans="1:15" s="4" customFormat="1" ht="12" customHeight="1">
      <c r="A18" s="21" t="s">
        <v>2</v>
      </c>
      <c r="B18" s="21"/>
      <c r="C18" s="12">
        <v>776543</v>
      </c>
      <c r="D18" s="72"/>
      <c r="E18" s="46">
        <v>33.299999999999997</v>
      </c>
      <c r="F18" s="73"/>
      <c r="G18" s="46">
        <v>22.9</v>
      </c>
      <c r="H18" s="70">
        <v>3.3</v>
      </c>
      <c r="I18" s="70">
        <v>11.2</v>
      </c>
      <c r="J18" s="70">
        <v>1.5</v>
      </c>
      <c r="K18" s="70">
        <v>7.3</v>
      </c>
      <c r="L18" s="46">
        <v>46.2</v>
      </c>
      <c r="M18" s="43"/>
      <c r="N18" s="48">
        <v>20.5</v>
      </c>
      <c r="O18" s="22">
        <v>100</v>
      </c>
    </row>
    <row r="19" spans="1:15" s="4" customFormat="1" ht="12" customHeight="1">
      <c r="A19" s="21" t="s">
        <v>3</v>
      </c>
      <c r="B19" s="21"/>
      <c r="C19" s="12">
        <v>286033</v>
      </c>
      <c r="D19" s="72"/>
      <c r="E19" s="46">
        <v>46.6</v>
      </c>
      <c r="F19" s="73"/>
      <c r="G19" s="46">
        <v>11.5</v>
      </c>
      <c r="H19" s="70">
        <v>2.1</v>
      </c>
      <c r="I19" s="70">
        <v>13.2</v>
      </c>
      <c r="J19" s="70">
        <v>1.1000000000000001</v>
      </c>
      <c r="K19" s="70">
        <v>5.6</v>
      </c>
      <c r="L19" s="46">
        <v>33.5</v>
      </c>
      <c r="M19" s="43"/>
      <c r="N19" s="48">
        <v>19.899999999999999</v>
      </c>
      <c r="O19" s="22">
        <v>100</v>
      </c>
    </row>
    <row r="20" spans="1:15" s="4" customFormat="1" ht="12" customHeight="1">
      <c r="A20" s="21" t="s">
        <v>4</v>
      </c>
      <c r="B20" s="21"/>
      <c r="C20" s="12">
        <v>27657</v>
      </c>
      <c r="D20" s="72"/>
      <c r="E20" s="46">
        <v>44.3</v>
      </c>
      <c r="F20" s="73"/>
      <c r="G20" s="46">
        <v>17.2</v>
      </c>
      <c r="H20" s="70">
        <v>3</v>
      </c>
      <c r="I20" s="70">
        <v>11.5</v>
      </c>
      <c r="J20" s="70">
        <v>0.9</v>
      </c>
      <c r="K20" s="70">
        <v>4.5999999999999996</v>
      </c>
      <c r="L20" s="46">
        <v>37.1</v>
      </c>
      <c r="M20" s="43"/>
      <c r="N20" s="48">
        <v>18.600000000000001</v>
      </c>
      <c r="O20" s="22">
        <v>100</v>
      </c>
    </row>
    <row r="21" spans="1:15" s="4" customFormat="1" ht="12" customHeight="1">
      <c r="A21" s="21" t="s">
        <v>5</v>
      </c>
      <c r="B21" s="12"/>
      <c r="C21" s="12">
        <v>110342</v>
      </c>
      <c r="D21" s="72"/>
      <c r="E21" s="46">
        <v>48.3</v>
      </c>
      <c r="F21" s="73"/>
      <c r="G21" s="46">
        <v>15.7</v>
      </c>
      <c r="H21" s="70">
        <v>2.7</v>
      </c>
      <c r="I21" s="70">
        <v>13.5</v>
      </c>
      <c r="J21" s="70">
        <v>1.2</v>
      </c>
      <c r="K21" s="70">
        <v>6.9</v>
      </c>
      <c r="L21" s="46">
        <v>40</v>
      </c>
      <c r="M21" s="43"/>
      <c r="N21" s="48">
        <v>11.7</v>
      </c>
      <c r="O21" s="22">
        <v>100</v>
      </c>
    </row>
    <row r="22" spans="1:15" s="4" customFormat="1" ht="20.100000000000001" customHeight="1">
      <c r="A22" s="21" t="s">
        <v>6</v>
      </c>
      <c r="B22" s="12"/>
      <c r="C22" s="12">
        <v>26903</v>
      </c>
      <c r="D22" s="72"/>
      <c r="E22" s="46">
        <v>46.8</v>
      </c>
      <c r="F22" s="73"/>
      <c r="G22" s="46">
        <v>17.399999999999999</v>
      </c>
      <c r="H22" s="70">
        <v>3</v>
      </c>
      <c r="I22" s="70">
        <v>12.2</v>
      </c>
      <c r="J22" s="70">
        <v>0.8</v>
      </c>
      <c r="K22" s="70">
        <v>4.7</v>
      </c>
      <c r="L22" s="46">
        <v>38.1</v>
      </c>
      <c r="M22" s="43"/>
      <c r="N22" s="48">
        <v>15.1</v>
      </c>
      <c r="O22" s="22">
        <v>100</v>
      </c>
    </row>
    <row r="23" spans="1:15" s="4" customFormat="1" ht="12" customHeight="1">
      <c r="A23" s="21" t="s">
        <v>7</v>
      </c>
      <c r="B23" s="12"/>
      <c r="C23" s="12">
        <v>31866</v>
      </c>
      <c r="D23" s="72"/>
      <c r="E23" s="46">
        <v>48.7</v>
      </c>
      <c r="F23" s="73"/>
      <c r="G23" s="46">
        <v>14.6</v>
      </c>
      <c r="H23" s="70">
        <v>3.3</v>
      </c>
      <c r="I23" s="70">
        <v>12.7</v>
      </c>
      <c r="J23" s="70">
        <v>0.8</v>
      </c>
      <c r="K23" s="70">
        <v>6</v>
      </c>
      <c r="L23" s="46">
        <v>37.299999999999997</v>
      </c>
      <c r="M23" s="43"/>
      <c r="N23" s="48">
        <v>13.9</v>
      </c>
      <c r="O23" s="22">
        <v>100</v>
      </c>
    </row>
    <row r="24" spans="1:15" s="28" customFormat="1" ht="12" customHeight="1">
      <c r="A24" s="21" t="s">
        <v>8</v>
      </c>
      <c r="B24" s="12"/>
      <c r="C24" s="12">
        <v>30455</v>
      </c>
      <c r="D24" s="72"/>
      <c r="E24" s="46">
        <v>51.3</v>
      </c>
      <c r="F24" s="73"/>
      <c r="G24" s="46">
        <v>15.5</v>
      </c>
      <c r="H24" s="70">
        <v>3.4</v>
      </c>
      <c r="I24" s="70">
        <v>12.8</v>
      </c>
      <c r="J24" s="70">
        <v>2</v>
      </c>
      <c r="K24" s="70">
        <v>4.5999999999999996</v>
      </c>
      <c r="L24" s="46">
        <v>38.200000000000003</v>
      </c>
      <c r="M24" s="43"/>
      <c r="N24" s="48">
        <v>10.5</v>
      </c>
      <c r="O24" s="22">
        <v>100</v>
      </c>
    </row>
    <row r="25" spans="1:15" s="4" customFormat="1" ht="12" customHeight="1">
      <c r="A25" s="21" t="s">
        <v>9</v>
      </c>
      <c r="B25" s="12"/>
      <c r="C25" s="12">
        <v>86439</v>
      </c>
      <c r="D25" s="72"/>
      <c r="E25" s="46">
        <v>45.2</v>
      </c>
      <c r="F25" s="73"/>
      <c r="G25" s="46">
        <v>16.399999999999999</v>
      </c>
      <c r="H25" s="70">
        <v>3</v>
      </c>
      <c r="I25" s="70">
        <v>13.6</v>
      </c>
      <c r="J25" s="70">
        <v>2.1</v>
      </c>
      <c r="K25" s="70">
        <v>6.7</v>
      </c>
      <c r="L25" s="46">
        <v>41.9</v>
      </c>
      <c r="M25" s="43"/>
      <c r="N25" s="48">
        <v>12.9</v>
      </c>
      <c r="O25" s="22">
        <v>100</v>
      </c>
    </row>
    <row r="26" spans="1:15" s="4" customFormat="1" ht="12" customHeight="1">
      <c r="A26" s="21" t="s">
        <v>10</v>
      </c>
      <c r="B26" s="12"/>
      <c r="C26" s="12">
        <v>202007</v>
      </c>
      <c r="D26" s="72"/>
      <c r="E26" s="46">
        <v>38.4</v>
      </c>
      <c r="F26" s="73"/>
      <c r="G26" s="46">
        <v>28.5</v>
      </c>
      <c r="H26" s="70">
        <v>3.5</v>
      </c>
      <c r="I26" s="70">
        <v>14.3</v>
      </c>
      <c r="J26" s="70">
        <v>2.1</v>
      </c>
      <c r="K26" s="70">
        <v>4.7</v>
      </c>
      <c r="L26" s="46">
        <v>53</v>
      </c>
      <c r="M26" s="43"/>
      <c r="N26" s="48">
        <v>8.6</v>
      </c>
      <c r="O26" s="22">
        <v>100</v>
      </c>
    </row>
    <row r="27" spans="1:15" s="4" customFormat="1" ht="20.100000000000001" customHeight="1">
      <c r="A27" s="21" t="s">
        <v>11</v>
      </c>
      <c r="B27" s="12"/>
      <c r="C27" s="12">
        <v>201449</v>
      </c>
      <c r="D27" s="72"/>
      <c r="E27" s="46">
        <v>44.9</v>
      </c>
      <c r="F27" s="73"/>
      <c r="G27" s="46">
        <v>23</v>
      </c>
      <c r="H27" s="70">
        <v>2.9</v>
      </c>
      <c r="I27" s="70">
        <v>12.1</v>
      </c>
      <c r="J27" s="70">
        <v>1.7</v>
      </c>
      <c r="K27" s="70">
        <v>5.5</v>
      </c>
      <c r="L27" s="46">
        <v>45.1</v>
      </c>
      <c r="M27" s="43"/>
      <c r="N27" s="48">
        <v>10</v>
      </c>
      <c r="O27" s="22">
        <v>100</v>
      </c>
    </row>
    <row r="28" spans="1:15" s="4" customFormat="1" ht="12" customHeight="1">
      <c r="A28" s="21" t="s">
        <v>12</v>
      </c>
      <c r="B28" s="12"/>
      <c r="C28" s="12">
        <v>150331</v>
      </c>
      <c r="D28" s="72"/>
      <c r="E28" s="46">
        <v>41.9</v>
      </c>
      <c r="F28" s="73"/>
      <c r="G28" s="46">
        <v>13.9</v>
      </c>
      <c r="H28" s="70">
        <v>2.2999999999999998</v>
      </c>
      <c r="I28" s="70">
        <v>12.3</v>
      </c>
      <c r="J28" s="70">
        <v>0.8</v>
      </c>
      <c r="K28" s="70">
        <v>8.1</v>
      </c>
      <c r="L28" s="46">
        <v>37.4</v>
      </c>
      <c r="M28" s="43"/>
      <c r="N28" s="48">
        <v>20.7</v>
      </c>
      <c r="O28" s="22">
        <v>100</v>
      </c>
    </row>
    <row r="29" spans="1:15" s="4" customFormat="1" ht="12" customHeight="1">
      <c r="A29" s="21" t="s">
        <v>13</v>
      </c>
      <c r="B29" s="12"/>
      <c r="C29" s="12">
        <v>217749</v>
      </c>
      <c r="D29" s="72"/>
      <c r="E29" s="46">
        <v>38.1</v>
      </c>
      <c r="F29" s="73"/>
      <c r="G29" s="46">
        <v>18.899999999999999</v>
      </c>
      <c r="H29" s="70">
        <v>3</v>
      </c>
      <c r="I29" s="70">
        <v>13.3</v>
      </c>
      <c r="J29" s="70">
        <v>1.7</v>
      </c>
      <c r="K29" s="70">
        <v>8.4</v>
      </c>
      <c r="L29" s="46">
        <v>45.2</v>
      </c>
      <c r="M29" s="43"/>
      <c r="N29" s="48">
        <v>16.7</v>
      </c>
      <c r="O29" s="22">
        <v>100</v>
      </c>
    </row>
    <row r="30" spans="1:15" s="4" customFormat="1" ht="12" customHeight="1">
      <c r="A30" s="21" t="s">
        <v>14</v>
      </c>
      <c r="B30" s="12"/>
      <c r="C30" s="12">
        <v>61342</v>
      </c>
      <c r="D30" s="72"/>
      <c r="E30" s="46">
        <v>36.200000000000003</v>
      </c>
      <c r="F30" s="73"/>
      <c r="G30" s="46">
        <v>16</v>
      </c>
      <c r="H30" s="70">
        <v>2.7</v>
      </c>
      <c r="I30" s="70">
        <v>10</v>
      </c>
      <c r="J30" s="70">
        <v>1.7</v>
      </c>
      <c r="K30" s="70">
        <v>6.6</v>
      </c>
      <c r="L30" s="46">
        <v>36.9</v>
      </c>
      <c r="M30" s="43"/>
      <c r="N30" s="48">
        <v>26.9</v>
      </c>
      <c r="O30" s="22">
        <v>100</v>
      </c>
    </row>
    <row r="31" spans="1:15" s="4" customFormat="1" ht="12" customHeight="1">
      <c r="A31" s="21" t="s">
        <v>26</v>
      </c>
      <c r="B31" s="12"/>
      <c r="C31" s="12">
        <v>41968</v>
      </c>
      <c r="D31" s="72"/>
      <c r="E31" s="46">
        <v>48.1</v>
      </c>
      <c r="F31" s="73"/>
      <c r="G31" s="46">
        <v>12.7</v>
      </c>
      <c r="H31" s="70">
        <v>2.9</v>
      </c>
      <c r="I31" s="70">
        <v>9.1</v>
      </c>
      <c r="J31" s="70">
        <v>1.1000000000000001</v>
      </c>
      <c r="K31" s="70">
        <v>4.7</v>
      </c>
      <c r="L31" s="46">
        <v>30.5</v>
      </c>
      <c r="M31" s="43"/>
      <c r="N31" s="48">
        <v>21.5</v>
      </c>
      <c r="O31" s="22">
        <v>100</v>
      </c>
    </row>
    <row r="32" spans="1:15" s="4" customFormat="1" ht="20.100000000000001" customHeight="1">
      <c r="A32" s="21" t="s">
        <v>27</v>
      </c>
      <c r="B32" s="12"/>
      <c r="C32" s="12">
        <v>11690</v>
      </c>
      <c r="D32" s="72"/>
      <c r="E32" s="46">
        <v>50.9</v>
      </c>
      <c r="F32" s="73"/>
      <c r="G32" s="46">
        <v>11.2</v>
      </c>
      <c r="H32" s="70">
        <v>2.4</v>
      </c>
      <c r="I32" s="70">
        <v>11.8</v>
      </c>
      <c r="J32" s="70">
        <v>0.8</v>
      </c>
      <c r="K32" s="70">
        <v>4.5</v>
      </c>
      <c r="L32" s="46">
        <v>30.6</v>
      </c>
      <c r="M32" s="43"/>
      <c r="N32" s="48">
        <v>18.5</v>
      </c>
      <c r="O32" s="22">
        <v>100</v>
      </c>
    </row>
    <row r="33" spans="1:15" s="4" customFormat="1" ht="12" customHeight="1">
      <c r="A33" s="21" t="s">
        <v>15</v>
      </c>
      <c r="B33" s="12"/>
      <c r="C33" s="12">
        <v>366044</v>
      </c>
      <c r="D33" s="72"/>
      <c r="E33" s="46">
        <v>41.7</v>
      </c>
      <c r="F33" s="73"/>
      <c r="G33" s="46">
        <v>11.7</v>
      </c>
      <c r="H33" s="70">
        <v>2.2999999999999998</v>
      </c>
      <c r="I33" s="70">
        <v>10.3</v>
      </c>
      <c r="J33" s="70">
        <v>1.1000000000000001</v>
      </c>
      <c r="K33" s="70">
        <v>5.2</v>
      </c>
      <c r="L33" s="46">
        <v>30.6</v>
      </c>
      <c r="M33" s="43"/>
      <c r="N33" s="48">
        <v>27.7</v>
      </c>
      <c r="O33" s="22">
        <v>100</v>
      </c>
    </row>
    <row r="34" spans="1:15" s="4" customFormat="1" ht="12" customHeight="1">
      <c r="A34" s="21" t="s">
        <v>16</v>
      </c>
      <c r="B34" s="12"/>
      <c r="C34" s="12">
        <v>157294</v>
      </c>
      <c r="D34" s="72"/>
      <c r="E34" s="46">
        <v>52.7</v>
      </c>
      <c r="F34" s="73"/>
      <c r="G34" s="46">
        <v>8.8000000000000007</v>
      </c>
      <c r="H34" s="70">
        <v>2.2999999999999998</v>
      </c>
      <c r="I34" s="70">
        <v>10</v>
      </c>
      <c r="J34" s="70">
        <v>0.9</v>
      </c>
      <c r="K34" s="70">
        <v>4.9000000000000004</v>
      </c>
      <c r="L34" s="46">
        <v>26.9</v>
      </c>
      <c r="M34" s="43"/>
      <c r="N34" s="48">
        <v>20.399999999999999</v>
      </c>
      <c r="O34" s="22">
        <v>100</v>
      </c>
    </row>
    <row r="35" spans="1:15" s="4" customFormat="1" ht="12" customHeight="1">
      <c r="A35" s="21" t="s">
        <v>17</v>
      </c>
      <c r="B35" s="12"/>
      <c r="C35" s="12">
        <v>464065</v>
      </c>
      <c r="D35" s="72"/>
      <c r="E35" s="46">
        <v>42.2</v>
      </c>
      <c r="F35" s="73"/>
      <c r="G35" s="46">
        <v>13.5</v>
      </c>
      <c r="H35" s="70">
        <v>2.7</v>
      </c>
      <c r="I35" s="70">
        <v>11.4</v>
      </c>
      <c r="J35" s="70">
        <v>1.3</v>
      </c>
      <c r="K35" s="70">
        <v>5.9</v>
      </c>
      <c r="L35" s="46">
        <v>34.799999999999997</v>
      </c>
      <c r="M35" s="43"/>
      <c r="N35" s="48">
        <v>23</v>
      </c>
      <c r="O35" s="22">
        <v>100</v>
      </c>
    </row>
    <row r="36" spans="1:15" s="4" customFormat="1" ht="12" customHeight="1">
      <c r="A36" s="21" t="s">
        <v>18</v>
      </c>
      <c r="B36" s="12"/>
      <c r="C36" s="12">
        <v>187218</v>
      </c>
      <c r="D36" s="72"/>
      <c r="E36" s="46">
        <v>34.799999999999997</v>
      </c>
      <c r="F36" s="73"/>
      <c r="G36" s="46">
        <v>10.199999999999999</v>
      </c>
      <c r="H36" s="70">
        <v>2.4</v>
      </c>
      <c r="I36" s="70">
        <v>10.8</v>
      </c>
      <c r="J36" s="70">
        <v>1.4</v>
      </c>
      <c r="K36" s="70">
        <v>6.5</v>
      </c>
      <c r="L36" s="46">
        <v>31.3</v>
      </c>
      <c r="M36" s="43"/>
      <c r="N36" s="48">
        <v>33.799999999999997</v>
      </c>
      <c r="O36" s="22">
        <v>100</v>
      </c>
    </row>
    <row r="37" spans="1:15" s="4" customFormat="1" ht="20.100000000000001" customHeight="1">
      <c r="A37" s="21" t="s">
        <v>19</v>
      </c>
      <c r="B37" s="12"/>
      <c r="C37" s="12">
        <v>263024</v>
      </c>
      <c r="D37" s="72"/>
      <c r="E37" s="46">
        <v>41.9</v>
      </c>
      <c r="F37" s="73"/>
      <c r="G37" s="46">
        <v>22.6</v>
      </c>
      <c r="H37" s="70">
        <v>2</v>
      </c>
      <c r="I37" s="70">
        <v>12.6</v>
      </c>
      <c r="J37" s="70">
        <v>0.8</v>
      </c>
      <c r="K37" s="70">
        <v>12</v>
      </c>
      <c r="L37" s="46">
        <v>49.9</v>
      </c>
      <c r="M37" s="43"/>
      <c r="N37" s="48">
        <v>8.3000000000000007</v>
      </c>
      <c r="O37" s="22">
        <v>100</v>
      </c>
    </row>
    <row r="38" spans="1:15" s="4" customFormat="1" ht="12" customHeight="1">
      <c r="A38" s="21" t="s">
        <v>20</v>
      </c>
      <c r="B38" s="12"/>
      <c r="C38" s="12">
        <v>514007</v>
      </c>
      <c r="D38" s="72"/>
      <c r="E38" s="46">
        <v>30.5</v>
      </c>
      <c r="F38" s="73"/>
      <c r="G38" s="46">
        <v>25.6</v>
      </c>
      <c r="H38" s="70">
        <v>3.9</v>
      </c>
      <c r="I38" s="70">
        <v>14.9</v>
      </c>
      <c r="J38" s="70">
        <v>1.2</v>
      </c>
      <c r="K38" s="70">
        <v>11.6</v>
      </c>
      <c r="L38" s="46">
        <v>57.1</v>
      </c>
      <c r="M38" s="43"/>
      <c r="N38" s="48">
        <v>12.4</v>
      </c>
      <c r="O38" s="22">
        <v>100</v>
      </c>
    </row>
    <row r="39" spans="1:15" s="4" customFormat="1" ht="12" customHeight="1">
      <c r="A39" s="21" t="s">
        <v>21</v>
      </c>
      <c r="B39" s="12"/>
      <c r="C39" s="12">
        <v>240313</v>
      </c>
      <c r="D39" s="72"/>
      <c r="E39" s="46">
        <v>53.5</v>
      </c>
      <c r="F39" s="73"/>
      <c r="G39" s="46">
        <v>24.6</v>
      </c>
      <c r="H39" s="70">
        <v>2.7</v>
      </c>
      <c r="I39" s="70">
        <v>8.5</v>
      </c>
      <c r="J39" s="70">
        <v>1.2</v>
      </c>
      <c r="K39" s="70">
        <v>4.2</v>
      </c>
      <c r="L39" s="46">
        <v>41.1</v>
      </c>
      <c r="M39" s="43"/>
      <c r="N39" s="48">
        <v>5.4</v>
      </c>
      <c r="O39" s="22">
        <v>100</v>
      </c>
    </row>
    <row r="40" spans="1:15" s="4" customFormat="1" ht="12" customHeight="1">
      <c r="A40" s="21" t="s">
        <v>22</v>
      </c>
      <c r="B40" s="12"/>
      <c r="C40" s="12">
        <v>133149</v>
      </c>
      <c r="D40" s="72"/>
      <c r="E40" s="46">
        <v>40.1</v>
      </c>
      <c r="F40" s="73"/>
      <c r="G40" s="46">
        <v>24.4</v>
      </c>
      <c r="H40" s="70">
        <v>2.9</v>
      </c>
      <c r="I40" s="70">
        <v>12.4</v>
      </c>
      <c r="J40" s="70">
        <v>1.2</v>
      </c>
      <c r="K40" s="70">
        <v>11.8</v>
      </c>
      <c r="L40" s="46">
        <v>52.6</v>
      </c>
      <c r="M40" s="43"/>
      <c r="N40" s="48">
        <v>7.3</v>
      </c>
      <c r="O40" s="22">
        <v>100</v>
      </c>
    </row>
    <row r="41" spans="1:15" s="4" customFormat="1" ht="12" customHeight="1">
      <c r="A41" s="29" t="s">
        <v>23</v>
      </c>
      <c r="B41" s="12"/>
      <c r="C41" s="12">
        <v>320029</v>
      </c>
      <c r="D41" s="72"/>
      <c r="E41" s="46">
        <v>36.6</v>
      </c>
      <c r="F41" s="73"/>
      <c r="G41" s="46">
        <v>27.1</v>
      </c>
      <c r="H41" s="70">
        <v>3</v>
      </c>
      <c r="I41" s="70">
        <v>12.7</v>
      </c>
      <c r="J41" s="70">
        <v>0.8</v>
      </c>
      <c r="K41" s="70">
        <v>9.3000000000000007</v>
      </c>
      <c r="L41" s="46">
        <v>52.9</v>
      </c>
      <c r="M41" s="43"/>
      <c r="N41" s="48">
        <v>10.4</v>
      </c>
      <c r="O41" s="22">
        <v>100</v>
      </c>
    </row>
    <row r="42" spans="1:15" s="4" customFormat="1" ht="12" customHeight="1">
      <c r="A42" s="21" t="s">
        <v>24</v>
      </c>
      <c r="B42" s="21"/>
      <c r="C42" s="12">
        <v>54139</v>
      </c>
      <c r="D42" s="72"/>
      <c r="E42" s="46">
        <v>32.700000000000003</v>
      </c>
      <c r="F42" s="73"/>
      <c r="G42" s="46">
        <v>26.2</v>
      </c>
      <c r="H42" s="70">
        <v>2.8</v>
      </c>
      <c r="I42" s="70">
        <v>19.5</v>
      </c>
      <c r="J42" s="70">
        <v>1.7</v>
      </c>
      <c r="K42" s="70">
        <v>9</v>
      </c>
      <c r="L42" s="46">
        <v>59.3</v>
      </c>
      <c r="M42" s="43"/>
      <c r="N42" s="48">
        <v>8</v>
      </c>
      <c r="O42" s="22">
        <v>100</v>
      </c>
    </row>
    <row r="43" spans="1:15" s="37" customFormat="1" ht="20.100000000000001" customHeight="1">
      <c r="A43" s="36" t="s">
        <v>0</v>
      </c>
      <c r="B43" s="36"/>
      <c r="C43" s="82">
        <v>6015365</v>
      </c>
      <c r="D43" s="76"/>
      <c r="E43" s="84">
        <v>40.200000000000003</v>
      </c>
      <c r="F43" s="77"/>
      <c r="G43" s="84">
        <v>19</v>
      </c>
      <c r="H43" s="85">
        <v>2.9</v>
      </c>
      <c r="I43" s="85">
        <v>12.1</v>
      </c>
      <c r="J43" s="85">
        <v>1.3</v>
      </c>
      <c r="K43" s="85">
        <v>7.7</v>
      </c>
      <c r="L43" s="84">
        <v>43</v>
      </c>
      <c r="M43" s="86"/>
      <c r="N43" s="87">
        <v>16.899999999999999</v>
      </c>
      <c r="O43" s="83">
        <v>100</v>
      </c>
    </row>
    <row r="44" spans="1:15" s="37" customFormat="1" ht="15.9" customHeight="1">
      <c r="A44" s="36"/>
      <c r="B44" s="36"/>
      <c r="C44" s="75"/>
      <c r="D44" s="76"/>
      <c r="E44" s="77"/>
      <c r="F44" s="77"/>
      <c r="G44" s="77"/>
      <c r="H44" s="78"/>
      <c r="I44" s="78"/>
      <c r="J44" s="78"/>
      <c r="K44" s="78"/>
      <c r="L44" s="77"/>
      <c r="M44" s="79"/>
      <c r="N44" s="80"/>
      <c r="O44" s="81"/>
    </row>
    <row r="45" spans="1:15" ht="15.9" customHeight="1">
      <c r="A45" s="1" t="s">
        <v>38</v>
      </c>
      <c r="B45" s="1"/>
    </row>
    <row r="46" spans="1:15" ht="12" customHeight="1">
      <c r="A46" s="1" t="s">
        <v>58</v>
      </c>
      <c r="B46" s="1"/>
    </row>
    <row r="47" spans="1:15" ht="12" customHeight="1">
      <c r="A47" s="1" t="s">
        <v>39</v>
      </c>
      <c r="B47" s="1"/>
    </row>
    <row r="48" spans="1:15" ht="12" customHeight="1">
      <c r="A48" s="1" t="s">
        <v>40</v>
      </c>
      <c r="B48" s="1"/>
    </row>
    <row r="49" spans="1:15" ht="12" customHeight="1">
      <c r="A49" s="1" t="s">
        <v>59</v>
      </c>
      <c r="B49" s="1"/>
    </row>
    <row r="50" spans="1:15" ht="12" customHeight="1">
      <c r="A50" s="1" t="s">
        <v>60</v>
      </c>
      <c r="B50" s="1"/>
    </row>
    <row r="51" spans="1:15" ht="12" customHeight="1">
      <c r="A51" s="1" t="s">
        <v>49</v>
      </c>
      <c r="B51" s="1"/>
    </row>
    <row r="52" spans="1:15" ht="12" customHeight="1">
      <c r="A52" s="1" t="s">
        <v>41</v>
      </c>
      <c r="B52" s="1"/>
    </row>
    <row r="53" spans="1:15" s="5" customFormat="1" ht="15.9" customHeight="1">
      <c r="A53" s="2" t="s">
        <v>55</v>
      </c>
      <c r="B53" s="2"/>
      <c r="C53" s="20"/>
      <c r="D53" s="6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ht="3.9" customHeight="1">
      <c r="A54" s="15"/>
      <c r="B54" s="40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</sheetData>
  <mergeCells count="1">
    <mergeCell ref="C11:C14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594DF-B84F-49D1-BBC2-357D7B67A638}">
  <dimension ref="A1:O54"/>
  <sheetViews>
    <sheetView zoomScaleNormal="100" workbookViewId="0">
      <selection activeCell="P1" sqref="P1"/>
    </sheetView>
  </sheetViews>
  <sheetFormatPr baseColWidth="10" defaultColWidth="16" defaultRowHeight="9.9" customHeight="1"/>
  <cols>
    <col min="1" max="1" width="9" style="3" customWidth="1"/>
    <col min="2" max="2" width="9" style="42" customWidth="1"/>
    <col min="3" max="3" width="17.1640625" style="17" customWidth="1"/>
    <col min="4" max="4" width="5" style="3" customWidth="1"/>
    <col min="5" max="5" width="15.6640625" style="17" customWidth="1"/>
    <col min="6" max="6" width="5" style="17" customWidth="1"/>
    <col min="7" max="7" width="5.6640625" style="17" customWidth="1"/>
    <col min="8" max="9" width="9" style="17" customWidth="1"/>
    <col min="10" max="11" width="10" style="17" customWidth="1"/>
    <col min="12" max="12" width="9" style="17" customWidth="1"/>
    <col min="13" max="13" width="5" style="17" customWidth="1"/>
    <col min="14" max="14" width="8.33203125" style="17" customWidth="1"/>
    <col min="15" max="15" width="10" style="17" customWidth="1"/>
    <col min="16" max="16384" width="16" style="3"/>
  </cols>
  <sheetData>
    <row r="1" spans="1:15" s="57" customFormat="1" ht="34.5" customHeight="1">
      <c r="A1" s="53" t="s">
        <v>44</v>
      </c>
      <c r="B1" s="54"/>
      <c r="C1"/>
      <c r="D1"/>
      <c r="E1"/>
      <c r="F1"/>
      <c r="G1"/>
      <c r="H1"/>
      <c r="I1" s="55"/>
      <c r="J1" s="55"/>
      <c r="K1" s="34"/>
      <c r="L1" s="56"/>
      <c r="N1" s="56"/>
    </row>
    <row r="2" spans="1:15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7" customFormat="1" ht="39.9" customHeight="1">
      <c r="A3" s="19" t="s">
        <v>43</v>
      </c>
      <c r="B3" s="59"/>
      <c r="C3" s="60"/>
      <c r="D3" s="61"/>
      <c r="E3" s="61"/>
      <c r="F3" s="61"/>
      <c r="G3" s="61"/>
      <c r="H3" s="61"/>
      <c r="I3" s="61"/>
      <c r="J3" s="61"/>
      <c r="K3" s="61"/>
    </row>
    <row r="4" spans="1:15" s="8" customFormat="1" ht="15" customHeight="1">
      <c r="A4" s="19" t="s">
        <v>45</v>
      </c>
      <c r="B4" s="62"/>
      <c r="C4" s="62"/>
      <c r="D4" s="61"/>
      <c r="E4" s="61"/>
      <c r="F4" s="61"/>
      <c r="H4" s="61"/>
      <c r="I4" s="61"/>
      <c r="K4" s="63"/>
      <c r="O4" s="63" t="s">
        <v>95</v>
      </c>
    </row>
    <row r="5" spans="1:15" s="64" customFormat="1" ht="15.9" customHeight="1">
      <c r="A5" s="16" t="s">
        <v>25</v>
      </c>
      <c r="F5" s="65"/>
      <c r="H5" s="35"/>
      <c r="I5" s="35"/>
      <c r="J5" s="35"/>
      <c r="K5" s="66"/>
      <c r="L5" s="66"/>
      <c r="M5" s="66"/>
      <c r="N5" s="66"/>
      <c r="O5" s="11" t="s">
        <v>0</v>
      </c>
    </row>
    <row r="6" spans="1:15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s="7" customFormat="1" ht="3.9" customHeight="1">
      <c r="A7" s="10"/>
      <c r="B7" s="9"/>
      <c r="C7" s="1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ht="12" customHeight="1">
      <c r="A8" s="7"/>
      <c r="B8" s="39"/>
      <c r="D8" s="7"/>
      <c r="E8" s="32"/>
      <c r="F8" s="32"/>
      <c r="G8" s="18"/>
      <c r="H8" s="18"/>
      <c r="I8" s="18"/>
      <c r="J8" s="20"/>
      <c r="K8" s="18"/>
      <c r="L8" s="18"/>
      <c r="M8" s="18"/>
      <c r="N8" s="18"/>
      <c r="O8" s="18" t="s">
        <v>46</v>
      </c>
    </row>
    <row r="9" spans="1:15" s="7" customFormat="1" ht="3.9" customHeight="1">
      <c r="B9" s="39"/>
      <c r="C9" s="12"/>
      <c r="E9" s="33"/>
      <c r="F9" s="33"/>
      <c r="G9" s="23"/>
      <c r="H9" s="24"/>
      <c r="I9" s="24"/>
      <c r="J9" s="25"/>
      <c r="K9" s="24"/>
      <c r="L9" s="24"/>
      <c r="M9" s="24"/>
      <c r="N9" s="24"/>
      <c r="O9" s="24"/>
    </row>
    <row r="10" spans="1:15" s="7" customFormat="1" ht="3.9" customHeight="1">
      <c r="B10" s="39"/>
      <c r="C10" s="12"/>
      <c r="E10" s="34"/>
      <c r="F10" s="34"/>
      <c r="G10" s="26"/>
      <c r="H10" s="18"/>
      <c r="I10" s="18"/>
      <c r="J10" s="20"/>
      <c r="K10" s="18"/>
      <c r="L10" s="18"/>
      <c r="M10" s="18"/>
      <c r="N10" s="18"/>
      <c r="O10" s="18"/>
    </row>
    <row r="11" spans="1:15" s="12" customFormat="1" ht="12" customHeight="1">
      <c r="A11" s="27"/>
      <c r="B11" s="1"/>
      <c r="C11" s="120" t="s">
        <v>47</v>
      </c>
      <c r="D11" s="27"/>
      <c r="E11" s="18" t="s">
        <v>31</v>
      </c>
      <c r="F11" s="18"/>
      <c r="G11" s="18"/>
      <c r="H11" s="18"/>
      <c r="I11" s="18"/>
      <c r="J11" s="18"/>
      <c r="K11" s="18"/>
      <c r="L11" s="18" t="s">
        <v>29</v>
      </c>
      <c r="M11" s="18"/>
      <c r="N11" s="18"/>
      <c r="O11" s="18"/>
    </row>
    <row r="12" spans="1:15" s="12" customFormat="1" ht="3" customHeight="1">
      <c r="A12" s="27"/>
      <c r="B12" s="1"/>
      <c r="C12" s="120"/>
      <c r="D12" s="27"/>
      <c r="E12" s="24"/>
      <c r="F12" s="18"/>
      <c r="G12" s="24"/>
      <c r="H12" s="24"/>
      <c r="I12" s="24"/>
      <c r="J12" s="24"/>
      <c r="K12" s="24"/>
      <c r="L12" s="24"/>
      <c r="M12" s="18"/>
      <c r="N12" s="18"/>
      <c r="O12" s="18"/>
    </row>
    <row r="13" spans="1:15" s="12" customFormat="1" ht="3" customHeight="1">
      <c r="A13" s="27"/>
      <c r="B13" s="1"/>
      <c r="C13" s="120"/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12" customFormat="1" ht="12" customHeight="1">
      <c r="A14" s="27"/>
      <c r="B14" s="1"/>
      <c r="C14" s="120"/>
      <c r="D14" s="27"/>
      <c r="E14" s="18" t="s">
        <v>32</v>
      </c>
      <c r="F14" s="18"/>
      <c r="G14" s="18" t="s">
        <v>33</v>
      </c>
      <c r="H14" s="18" t="s">
        <v>34</v>
      </c>
      <c r="I14" s="18" t="s">
        <v>28</v>
      </c>
      <c r="J14" s="18" t="s">
        <v>35</v>
      </c>
      <c r="K14" s="18" t="s">
        <v>36</v>
      </c>
      <c r="L14" s="18" t="s">
        <v>30</v>
      </c>
      <c r="M14" s="18"/>
      <c r="N14" s="18" t="s">
        <v>48</v>
      </c>
      <c r="O14" s="18" t="s">
        <v>30</v>
      </c>
    </row>
    <row r="15" spans="1:15" s="12" customFormat="1" ht="3.75" customHeight="1">
      <c r="A15" s="15"/>
      <c r="B15" s="4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2" customFormat="1" ht="3.9" customHeight="1">
      <c r="A16" s="13"/>
      <c r="B16" s="41"/>
    </row>
    <row r="17" spans="1:15" s="4" customFormat="1" ht="20.100000000000001" customHeight="1">
      <c r="A17" s="21" t="s">
        <v>1</v>
      </c>
      <c r="B17" s="47"/>
      <c r="C17" s="12">
        <v>1042522</v>
      </c>
      <c r="D17" s="12"/>
      <c r="E17" s="46">
        <v>41.6</v>
      </c>
      <c r="F17" s="46"/>
      <c r="G17" s="46">
        <v>18.5</v>
      </c>
      <c r="H17" s="70">
        <v>2.9</v>
      </c>
      <c r="I17" s="70">
        <v>13</v>
      </c>
      <c r="J17" s="70">
        <v>1.4</v>
      </c>
      <c r="K17" s="70">
        <v>8</v>
      </c>
      <c r="L17" s="46">
        <v>43.9</v>
      </c>
      <c r="M17" s="43"/>
      <c r="N17" s="48">
        <v>14.5</v>
      </c>
      <c r="O17" s="22">
        <v>100</v>
      </c>
    </row>
    <row r="18" spans="1:15" s="4" customFormat="1" ht="12" customHeight="1">
      <c r="A18" s="21" t="s">
        <v>2</v>
      </c>
      <c r="B18" s="21"/>
      <c r="C18" s="12">
        <v>774682</v>
      </c>
      <c r="D18" s="12"/>
      <c r="E18" s="46">
        <v>34.200000000000003</v>
      </c>
      <c r="F18" s="46"/>
      <c r="G18" s="46">
        <v>26.9</v>
      </c>
      <c r="H18" s="70">
        <v>3.5</v>
      </c>
      <c r="I18" s="70">
        <v>13.1</v>
      </c>
      <c r="J18" s="70">
        <v>1.4</v>
      </c>
      <c r="K18" s="70">
        <v>6.2</v>
      </c>
      <c r="L18" s="46">
        <v>51</v>
      </c>
      <c r="M18" s="43"/>
      <c r="N18" s="48">
        <v>14.8</v>
      </c>
      <c r="O18" s="22">
        <v>100</v>
      </c>
    </row>
    <row r="19" spans="1:15" s="4" customFormat="1" ht="12" customHeight="1">
      <c r="A19" s="21" t="s">
        <v>3</v>
      </c>
      <c r="B19" s="21"/>
      <c r="C19" s="12">
        <v>282868</v>
      </c>
      <c r="D19" s="12"/>
      <c r="E19" s="46">
        <v>48.8</v>
      </c>
      <c r="F19" s="46"/>
      <c r="G19" s="46">
        <v>12.9</v>
      </c>
      <c r="H19" s="70">
        <v>2.2000000000000002</v>
      </c>
      <c r="I19" s="70">
        <v>13.6</v>
      </c>
      <c r="J19" s="70">
        <v>1</v>
      </c>
      <c r="K19" s="70">
        <v>5.0999999999999996</v>
      </c>
      <c r="L19" s="46">
        <v>34.700000000000003</v>
      </c>
      <c r="M19" s="43"/>
      <c r="N19" s="48">
        <v>16.5</v>
      </c>
      <c r="O19" s="22">
        <v>100</v>
      </c>
    </row>
    <row r="20" spans="1:15" s="4" customFormat="1" ht="12" customHeight="1">
      <c r="A20" s="21" t="s">
        <v>4</v>
      </c>
      <c r="B20" s="21"/>
      <c r="C20" s="12">
        <v>27726</v>
      </c>
      <c r="D20" s="12"/>
      <c r="E20" s="46">
        <v>44.8</v>
      </c>
      <c r="F20" s="46"/>
      <c r="G20" s="46">
        <v>19.600000000000001</v>
      </c>
      <c r="H20" s="70">
        <v>3</v>
      </c>
      <c r="I20" s="70">
        <v>11.8</v>
      </c>
      <c r="J20" s="70">
        <v>0.9</v>
      </c>
      <c r="K20" s="70">
        <v>4.3</v>
      </c>
      <c r="L20" s="46">
        <v>39.5</v>
      </c>
      <c r="M20" s="43"/>
      <c r="N20" s="48">
        <v>15.7</v>
      </c>
      <c r="O20" s="22">
        <v>100</v>
      </c>
    </row>
    <row r="21" spans="1:15" s="4" customFormat="1" ht="12" customHeight="1">
      <c r="A21" s="21" t="s">
        <v>5</v>
      </c>
      <c r="B21" s="12"/>
      <c r="C21" s="12">
        <v>108611</v>
      </c>
      <c r="D21" s="12"/>
      <c r="E21" s="46">
        <v>49.5</v>
      </c>
      <c r="F21" s="46"/>
      <c r="G21" s="46">
        <v>17.399999999999999</v>
      </c>
      <c r="H21" s="70">
        <v>2.6</v>
      </c>
      <c r="I21" s="70">
        <v>14.1</v>
      </c>
      <c r="J21" s="70">
        <v>1.1000000000000001</v>
      </c>
      <c r="K21" s="70">
        <v>6</v>
      </c>
      <c r="L21" s="46">
        <v>41.2</v>
      </c>
      <c r="M21" s="43"/>
      <c r="N21" s="48">
        <v>9.3000000000000007</v>
      </c>
      <c r="O21" s="22">
        <v>100</v>
      </c>
    </row>
    <row r="22" spans="1:15" s="4" customFormat="1" ht="20.100000000000001" customHeight="1">
      <c r="A22" s="21" t="s">
        <v>6</v>
      </c>
      <c r="B22" s="12"/>
      <c r="C22" s="12">
        <v>26525</v>
      </c>
      <c r="D22" s="12"/>
      <c r="E22" s="46">
        <v>49.4</v>
      </c>
      <c r="F22" s="46"/>
      <c r="G22" s="46">
        <v>19.399999999999999</v>
      </c>
      <c r="H22" s="70">
        <v>3.1</v>
      </c>
      <c r="I22" s="70">
        <v>12.5</v>
      </c>
      <c r="J22" s="70">
        <v>0.7</v>
      </c>
      <c r="K22" s="70">
        <v>4.4000000000000004</v>
      </c>
      <c r="L22" s="46">
        <v>40.1</v>
      </c>
      <c r="M22" s="43"/>
      <c r="N22" s="48">
        <v>10.5</v>
      </c>
      <c r="O22" s="22">
        <v>100</v>
      </c>
    </row>
    <row r="23" spans="1:15" s="4" customFormat="1" ht="12" customHeight="1">
      <c r="A23" s="21" t="s">
        <v>7</v>
      </c>
      <c r="B23" s="12"/>
      <c r="C23" s="12">
        <v>31581</v>
      </c>
      <c r="D23" s="12"/>
      <c r="E23" s="46">
        <v>50.5</v>
      </c>
      <c r="F23" s="46"/>
      <c r="G23" s="46">
        <v>15.8</v>
      </c>
      <c r="H23" s="70">
        <v>3.3</v>
      </c>
      <c r="I23" s="70">
        <v>13.6</v>
      </c>
      <c r="J23" s="70">
        <v>0.8</v>
      </c>
      <c r="K23" s="70">
        <v>5.6</v>
      </c>
      <c r="L23" s="46">
        <v>39.1</v>
      </c>
      <c r="M23" s="43"/>
      <c r="N23" s="48">
        <v>10.5</v>
      </c>
      <c r="O23" s="22">
        <v>100</v>
      </c>
    </row>
    <row r="24" spans="1:15" s="28" customFormat="1" ht="12" customHeight="1">
      <c r="A24" s="21" t="s">
        <v>8</v>
      </c>
      <c r="B24" s="12"/>
      <c r="C24" s="12">
        <v>30394</v>
      </c>
      <c r="D24" s="12"/>
      <c r="E24" s="46">
        <v>53.7</v>
      </c>
      <c r="F24" s="46"/>
      <c r="G24" s="46">
        <v>17.3</v>
      </c>
      <c r="H24" s="70">
        <v>3.6</v>
      </c>
      <c r="I24" s="70">
        <v>13.5</v>
      </c>
      <c r="J24" s="70">
        <v>1.6</v>
      </c>
      <c r="K24" s="70">
        <v>4.2</v>
      </c>
      <c r="L24" s="46">
        <v>40.200000000000003</v>
      </c>
      <c r="M24" s="43"/>
      <c r="N24" s="48">
        <v>6.1</v>
      </c>
      <c r="O24" s="22">
        <v>100</v>
      </c>
    </row>
    <row r="25" spans="1:15" s="4" customFormat="1" ht="12" customHeight="1">
      <c r="A25" s="21" t="s">
        <v>9</v>
      </c>
      <c r="B25" s="12"/>
      <c r="C25" s="12">
        <v>85360</v>
      </c>
      <c r="D25" s="12"/>
      <c r="E25" s="46">
        <v>46.8</v>
      </c>
      <c r="F25" s="46"/>
      <c r="G25" s="46">
        <v>18.2</v>
      </c>
      <c r="H25" s="70">
        <v>3</v>
      </c>
      <c r="I25" s="70">
        <v>14.7</v>
      </c>
      <c r="J25" s="70">
        <v>2</v>
      </c>
      <c r="K25" s="70">
        <v>6.2</v>
      </c>
      <c r="L25" s="46">
        <v>44.1</v>
      </c>
      <c r="M25" s="43"/>
      <c r="N25" s="48">
        <v>9.1</v>
      </c>
      <c r="O25" s="22">
        <v>100</v>
      </c>
    </row>
    <row r="26" spans="1:15" s="4" customFormat="1" ht="12" customHeight="1">
      <c r="A26" s="21" t="s">
        <v>10</v>
      </c>
      <c r="B26" s="12"/>
      <c r="C26" s="12">
        <v>199277</v>
      </c>
      <c r="D26" s="12"/>
      <c r="E26" s="46">
        <v>38.6</v>
      </c>
      <c r="F26" s="46"/>
      <c r="G26" s="46">
        <v>31.1</v>
      </c>
      <c r="H26" s="70">
        <v>3.5</v>
      </c>
      <c r="I26" s="70">
        <v>15.2</v>
      </c>
      <c r="J26" s="70">
        <v>1.5</v>
      </c>
      <c r="K26" s="70">
        <v>4</v>
      </c>
      <c r="L26" s="46">
        <v>55.2</v>
      </c>
      <c r="M26" s="43"/>
      <c r="N26" s="48">
        <v>6.3</v>
      </c>
      <c r="O26" s="22">
        <v>100</v>
      </c>
    </row>
    <row r="27" spans="1:15" s="4" customFormat="1" ht="20.100000000000001" customHeight="1">
      <c r="A27" s="21" t="s">
        <v>11</v>
      </c>
      <c r="B27" s="12"/>
      <c r="C27" s="12">
        <v>200101</v>
      </c>
      <c r="D27" s="12"/>
      <c r="E27" s="46">
        <v>45.5</v>
      </c>
      <c r="F27" s="46"/>
      <c r="G27" s="46">
        <v>25.1</v>
      </c>
      <c r="H27" s="70">
        <v>2.9</v>
      </c>
      <c r="I27" s="70">
        <v>13.8</v>
      </c>
      <c r="J27" s="70">
        <v>1.6</v>
      </c>
      <c r="K27" s="70">
        <v>4.9000000000000004</v>
      </c>
      <c r="L27" s="46">
        <v>48.3</v>
      </c>
      <c r="M27" s="43"/>
      <c r="N27" s="48">
        <v>6.2</v>
      </c>
      <c r="O27" s="22">
        <v>100</v>
      </c>
    </row>
    <row r="28" spans="1:15" s="4" customFormat="1" ht="12" customHeight="1">
      <c r="A28" s="21" t="s">
        <v>12</v>
      </c>
      <c r="B28" s="12"/>
      <c r="C28" s="12">
        <v>150715</v>
      </c>
      <c r="D28" s="12"/>
      <c r="E28" s="46">
        <v>43.1</v>
      </c>
      <c r="F28" s="46"/>
      <c r="G28" s="46">
        <v>15</v>
      </c>
      <c r="H28" s="70">
        <v>2.4</v>
      </c>
      <c r="I28" s="70">
        <v>14.1</v>
      </c>
      <c r="J28" s="70">
        <v>0.8</v>
      </c>
      <c r="K28" s="70">
        <v>7.1</v>
      </c>
      <c r="L28" s="46">
        <v>39.4</v>
      </c>
      <c r="M28" s="43"/>
      <c r="N28" s="48">
        <v>17.5</v>
      </c>
      <c r="O28" s="22">
        <v>100</v>
      </c>
    </row>
    <row r="29" spans="1:15" s="4" customFormat="1" ht="12" customHeight="1">
      <c r="A29" s="21" t="s">
        <v>13</v>
      </c>
      <c r="B29" s="12"/>
      <c r="C29" s="12">
        <v>216548</v>
      </c>
      <c r="D29" s="12"/>
      <c r="E29" s="46">
        <v>39</v>
      </c>
      <c r="F29" s="46"/>
      <c r="G29" s="46">
        <v>20.6</v>
      </c>
      <c r="H29" s="70">
        <v>3.1</v>
      </c>
      <c r="I29" s="70">
        <v>14.9</v>
      </c>
      <c r="J29" s="70">
        <v>1.5</v>
      </c>
      <c r="K29" s="70">
        <v>7.4</v>
      </c>
      <c r="L29" s="46">
        <v>47.4</v>
      </c>
      <c r="M29" s="43"/>
      <c r="N29" s="48">
        <v>13.6</v>
      </c>
      <c r="O29" s="22">
        <v>100</v>
      </c>
    </row>
    <row r="30" spans="1:15" s="4" customFormat="1" ht="12" customHeight="1">
      <c r="A30" s="21" t="s">
        <v>14</v>
      </c>
      <c r="B30" s="12"/>
      <c r="C30" s="12">
        <v>60905</v>
      </c>
      <c r="D30" s="12"/>
      <c r="E30" s="46">
        <v>37.299999999999997</v>
      </c>
      <c r="F30" s="46"/>
      <c r="G30" s="46">
        <v>17.5</v>
      </c>
      <c r="H30" s="70">
        <v>2.7</v>
      </c>
      <c r="I30" s="70">
        <v>11</v>
      </c>
      <c r="J30" s="70">
        <v>1.5</v>
      </c>
      <c r="K30" s="70">
        <v>5.8</v>
      </c>
      <c r="L30" s="46">
        <v>38.6</v>
      </c>
      <c r="M30" s="43"/>
      <c r="N30" s="48">
        <v>24.1</v>
      </c>
      <c r="O30" s="22">
        <v>100</v>
      </c>
    </row>
    <row r="31" spans="1:15" s="4" customFormat="1" ht="12" customHeight="1">
      <c r="A31" s="21" t="s">
        <v>26</v>
      </c>
      <c r="B31" s="12"/>
      <c r="C31" s="12">
        <v>41717</v>
      </c>
      <c r="D31" s="12"/>
      <c r="E31" s="46">
        <v>49.6</v>
      </c>
      <c r="F31" s="46"/>
      <c r="G31" s="46">
        <v>14</v>
      </c>
      <c r="H31" s="70">
        <v>2.9</v>
      </c>
      <c r="I31" s="70">
        <v>9.6999999999999993</v>
      </c>
      <c r="J31" s="70">
        <v>1.1000000000000001</v>
      </c>
      <c r="K31" s="70">
        <v>4</v>
      </c>
      <c r="L31" s="46">
        <v>31.8</v>
      </c>
      <c r="M31" s="43"/>
      <c r="N31" s="48">
        <v>18.600000000000001</v>
      </c>
      <c r="O31" s="22">
        <v>100</v>
      </c>
    </row>
    <row r="32" spans="1:15" s="4" customFormat="1" ht="20.100000000000001" customHeight="1">
      <c r="A32" s="21" t="s">
        <v>27</v>
      </c>
      <c r="B32" s="12"/>
      <c r="C32" s="12">
        <v>11558</v>
      </c>
      <c r="D32" s="12"/>
      <c r="E32" s="46">
        <v>54.2</v>
      </c>
      <c r="F32" s="46"/>
      <c r="G32" s="46">
        <v>12.7</v>
      </c>
      <c r="H32" s="70">
        <v>2.4</v>
      </c>
      <c r="I32" s="70">
        <v>10.9</v>
      </c>
      <c r="J32" s="70">
        <v>0.9</v>
      </c>
      <c r="K32" s="70">
        <v>4.0999999999999996</v>
      </c>
      <c r="L32" s="46">
        <v>31</v>
      </c>
      <c r="M32" s="43"/>
      <c r="N32" s="48">
        <v>14.8</v>
      </c>
      <c r="O32" s="22">
        <v>100</v>
      </c>
    </row>
    <row r="33" spans="1:15" s="4" customFormat="1" ht="12" customHeight="1">
      <c r="A33" s="21" t="s">
        <v>15</v>
      </c>
      <c r="B33" s="12"/>
      <c r="C33" s="12">
        <v>363075</v>
      </c>
      <c r="D33" s="12"/>
      <c r="E33" s="46">
        <v>43.4</v>
      </c>
      <c r="F33" s="46"/>
      <c r="G33" s="46">
        <v>13.4</v>
      </c>
      <c r="H33" s="70">
        <v>2.2999999999999998</v>
      </c>
      <c r="I33" s="70">
        <v>10.7</v>
      </c>
      <c r="J33" s="70">
        <v>1</v>
      </c>
      <c r="K33" s="70">
        <v>4.8</v>
      </c>
      <c r="L33" s="46">
        <v>32.299999999999997</v>
      </c>
      <c r="M33" s="43"/>
      <c r="N33" s="48">
        <v>24.3</v>
      </c>
      <c r="O33" s="22">
        <v>100</v>
      </c>
    </row>
    <row r="34" spans="1:15" s="4" customFormat="1" ht="12" customHeight="1">
      <c r="A34" s="21" t="s">
        <v>16</v>
      </c>
      <c r="B34" s="12"/>
      <c r="C34" s="12">
        <v>156512</v>
      </c>
      <c r="D34" s="12"/>
      <c r="E34" s="46">
        <v>54.6</v>
      </c>
      <c r="F34" s="46"/>
      <c r="G34" s="46">
        <v>9.9</v>
      </c>
      <c r="H34" s="70">
        <v>2.4</v>
      </c>
      <c r="I34" s="70">
        <v>10.8</v>
      </c>
      <c r="J34" s="70">
        <v>0.8</v>
      </c>
      <c r="K34" s="70">
        <v>4.5</v>
      </c>
      <c r="L34" s="46">
        <v>28.4</v>
      </c>
      <c r="M34" s="43"/>
      <c r="N34" s="48">
        <v>17</v>
      </c>
      <c r="O34" s="22">
        <v>100</v>
      </c>
    </row>
    <row r="35" spans="1:15" s="4" customFormat="1" ht="12" customHeight="1">
      <c r="A35" s="21" t="s">
        <v>17</v>
      </c>
      <c r="B35" s="12"/>
      <c r="C35" s="12">
        <v>458650</v>
      </c>
      <c r="D35" s="12"/>
      <c r="E35" s="46">
        <v>43.3</v>
      </c>
      <c r="F35" s="46"/>
      <c r="G35" s="46">
        <v>14.9</v>
      </c>
      <c r="H35" s="70">
        <v>2.7</v>
      </c>
      <c r="I35" s="70">
        <v>12.1</v>
      </c>
      <c r="J35" s="70">
        <v>1.2</v>
      </c>
      <c r="K35" s="70">
        <v>5.2</v>
      </c>
      <c r="L35" s="46">
        <v>36</v>
      </c>
      <c r="M35" s="43"/>
      <c r="N35" s="48">
        <v>20.7</v>
      </c>
      <c r="O35" s="22">
        <v>100</v>
      </c>
    </row>
    <row r="36" spans="1:15" s="4" customFormat="1" ht="12" customHeight="1">
      <c r="A36" s="21" t="s">
        <v>18</v>
      </c>
      <c r="B36" s="12"/>
      <c r="C36" s="12">
        <v>184491</v>
      </c>
      <c r="D36" s="12"/>
      <c r="E36" s="46">
        <v>35.9</v>
      </c>
      <c r="F36" s="46"/>
      <c r="G36" s="46">
        <v>11.3</v>
      </c>
      <c r="H36" s="70">
        <v>2.4</v>
      </c>
      <c r="I36" s="70">
        <v>11.7</v>
      </c>
      <c r="J36" s="70">
        <v>1.3</v>
      </c>
      <c r="K36" s="70">
        <v>5.9</v>
      </c>
      <c r="L36" s="46">
        <v>32.5</v>
      </c>
      <c r="M36" s="43"/>
      <c r="N36" s="48">
        <v>31.6</v>
      </c>
      <c r="O36" s="22">
        <v>100</v>
      </c>
    </row>
    <row r="37" spans="1:15" s="4" customFormat="1" ht="20.100000000000001" customHeight="1">
      <c r="A37" s="21" t="s">
        <v>19</v>
      </c>
      <c r="B37" s="12"/>
      <c r="C37" s="12">
        <v>261662</v>
      </c>
      <c r="D37" s="12"/>
      <c r="E37" s="46">
        <v>41.7</v>
      </c>
      <c r="F37" s="46"/>
      <c r="G37" s="46">
        <v>25</v>
      </c>
      <c r="H37" s="70">
        <v>2.1</v>
      </c>
      <c r="I37" s="70">
        <v>14.9</v>
      </c>
      <c r="J37" s="70">
        <v>0.8</v>
      </c>
      <c r="K37" s="70">
        <v>11.3</v>
      </c>
      <c r="L37" s="46">
        <v>54.2</v>
      </c>
      <c r="M37" s="43"/>
      <c r="N37" s="48">
        <v>4.0999999999999996</v>
      </c>
      <c r="O37" s="22">
        <v>100</v>
      </c>
    </row>
    <row r="38" spans="1:15" s="4" customFormat="1" ht="12" customHeight="1">
      <c r="A38" s="21" t="s">
        <v>20</v>
      </c>
      <c r="B38" s="12"/>
      <c r="C38" s="12">
        <v>510342</v>
      </c>
      <c r="D38" s="12"/>
      <c r="E38" s="46">
        <v>31.4</v>
      </c>
      <c r="F38" s="46"/>
      <c r="G38" s="46">
        <v>28.4</v>
      </c>
      <c r="H38" s="70">
        <v>4.0999999999999996</v>
      </c>
      <c r="I38" s="70">
        <v>17.2</v>
      </c>
      <c r="J38" s="70">
        <v>1.2</v>
      </c>
      <c r="K38" s="70">
        <v>10.3</v>
      </c>
      <c r="L38" s="46">
        <v>61.3</v>
      </c>
      <c r="M38" s="43"/>
      <c r="N38" s="48">
        <v>7.3</v>
      </c>
      <c r="O38" s="22">
        <v>100</v>
      </c>
    </row>
    <row r="39" spans="1:15" s="4" customFormat="1" ht="12" customHeight="1">
      <c r="A39" s="21" t="s">
        <v>21</v>
      </c>
      <c r="B39" s="12"/>
      <c r="C39" s="12">
        <v>237128</v>
      </c>
      <c r="D39" s="12"/>
      <c r="E39" s="46">
        <v>54.9</v>
      </c>
      <c r="F39" s="46"/>
      <c r="G39" s="46">
        <v>26.8</v>
      </c>
      <c r="H39" s="70">
        <v>2.7</v>
      </c>
      <c r="I39" s="70">
        <v>8.9</v>
      </c>
      <c r="J39" s="70">
        <v>1</v>
      </c>
      <c r="K39" s="70">
        <v>3.6</v>
      </c>
      <c r="L39" s="46">
        <v>42.9</v>
      </c>
      <c r="M39" s="43"/>
      <c r="N39" s="48">
        <v>2.2000000000000002</v>
      </c>
      <c r="O39" s="22">
        <v>100</v>
      </c>
    </row>
    <row r="40" spans="1:15" s="4" customFormat="1" ht="12" customHeight="1">
      <c r="A40" s="21" t="s">
        <v>22</v>
      </c>
      <c r="B40" s="12"/>
      <c r="C40" s="12">
        <v>133386</v>
      </c>
      <c r="D40" s="12"/>
      <c r="E40" s="46">
        <v>38.700000000000003</v>
      </c>
      <c r="F40" s="46"/>
      <c r="G40" s="46">
        <v>27.8</v>
      </c>
      <c r="H40" s="70">
        <v>3.4</v>
      </c>
      <c r="I40" s="70">
        <v>16.3</v>
      </c>
      <c r="J40" s="70">
        <v>1.4</v>
      </c>
      <c r="K40" s="70">
        <v>11</v>
      </c>
      <c r="L40" s="46">
        <v>59.9</v>
      </c>
      <c r="M40" s="43"/>
      <c r="N40" s="48">
        <v>1.4</v>
      </c>
      <c r="O40" s="22">
        <v>100</v>
      </c>
    </row>
    <row r="41" spans="1:15" s="4" customFormat="1" ht="12" customHeight="1">
      <c r="A41" s="29" t="s">
        <v>23</v>
      </c>
      <c r="B41" s="12"/>
      <c r="C41" s="12">
        <v>318505</v>
      </c>
      <c r="D41" s="30"/>
      <c r="E41" s="46">
        <v>36.299999999999997</v>
      </c>
      <c r="F41" s="46"/>
      <c r="G41" s="46">
        <v>29.4</v>
      </c>
      <c r="H41" s="70">
        <v>3.1</v>
      </c>
      <c r="I41" s="70">
        <v>14.9</v>
      </c>
      <c r="J41" s="70">
        <v>0.7</v>
      </c>
      <c r="K41" s="70">
        <v>8.1</v>
      </c>
      <c r="L41" s="46">
        <v>56.2</v>
      </c>
      <c r="M41" s="44"/>
      <c r="N41" s="48">
        <v>7.5</v>
      </c>
      <c r="O41" s="22">
        <v>100</v>
      </c>
    </row>
    <row r="42" spans="1:15" s="4" customFormat="1" ht="12" customHeight="1">
      <c r="A42" s="21" t="s">
        <v>24</v>
      </c>
      <c r="B42" s="21"/>
      <c r="C42" s="12">
        <v>54000</v>
      </c>
      <c r="D42" s="12"/>
      <c r="E42" s="46">
        <v>33.4</v>
      </c>
      <c r="F42" s="46"/>
      <c r="G42" s="46">
        <v>29.1</v>
      </c>
      <c r="H42" s="70">
        <v>3</v>
      </c>
      <c r="I42" s="70">
        <v>22.8</v>
      </c>
      <c r="J42" s="70">
        <v>1.8</v>
      </c>
      <c r="K42" s="70">
        <v>6.8</v>
      </c>
      <c r="L42" s="46">
        <v>63.5</v>
      </c>
      <c r="M42" s="43"/>
      <c r="N42" s="48">
        <v>3.1</v>
      </c>
      <c r="O42" s="22">
        <v>100</v>
      </c>
    </row>
    <row r="43" spans="1:15" s="37" customFormat="1" ht="20.100000000000001" customHeight="1">
      <c r="A43" s="36" t="s">
        <v>0</v>
      </c>
      <c r="B43" s="36"/>
      <c r="C43" s="38">
        <v>5968841</v>
      </c>
      <c r="D43" s="36"/>
      <c r="E43" s="51">
        <v>41</v>
      </c>
      <c r="F43" s="51"/>
      <c r="G43" s="51">
        <v>21.2</v>
      </c>
      <c r="H43" s="71">
        <v>3</v>
      </c>
      <c r="I43" s="71">
        <v>13.5</v>
      </c>
      <c r="J43" s="71">
        <v>1.2</v>
      </c>
      <c r="K43" s="71">
        <v>6.8</v>
      </c>
      <c r="L43" s="51">
        <v>45.7</v>
      </c>
      <c r="M43" s="45"/>
      <c r="N43" s="52">
        <v>13.3</v>
      </c>
      <c r="O43" s="31">
        <v>100</v>
      </c>
    </row>
    <row r="44" spans="1:15" s="37" customFormat="1" ht="15.9" customHeight="1">
      <c r="A44" s="36"/>
      <c r="B44" s="36"/>
      <c r="C44" s="38"/>
      <c r="D44" s="36"/>
      <c r="E44" s="51"/>
      <c r="F44" s="51"/>
      <c r="G44" s="51"/>
      <c r="H44" s="71"/>
      <c r="I44" s="71"/>
      <c r="J44" s="71"/>
      <c r="K44" s="71"/>
      <c r="L44" s="51"/>
      <c r="M44" s="45"/>
      <c r="N44" s="52"/>
      <c r="O44" s="31"/>
    </row>
    <row r="45" spans="1:15" ht="15.9" customHeight="1">
      <c r="A45" s="1" t="s">
        <v>38</v>
      </c>
      <c r="B45" s="1"/>
    </row>
    <row r="46" spans="1:15" ht="12" customHeight="1">
      <c r="A46" s="1" t="s">
        <v>54</v>
      </c>
      <c r="B46" s="1"/>
    </row>
    <row r="47" spans="1:15" ht="12" customHeight="1">
      <c r="A47" s="1" t="s">
        <v>39</v>
      </c>
      <c r="B47" s="1"/>
    </row>
    <row r="48" spans="1:15" ht="12" customHeight="1">
      <c r="A48" s="1" t="s">
        <v>40</v>
      </c>
      <c r="B48" s="1"/>
    </row>
    <row r="49" spans="1:15" ht="12" customHeight="1">
      <c r="A49" s="1" t="s">
        <v>52</v>
      </c>
      <c r="B49" s="1"/>
    </row>
    <row r="50" spans="1:15" ht="12" customHeight="1">
      <c r="A50" s="1" t="s">
        <v>53</v>
      </c>
      <c r="B50" s="1"/>
    </row>
    <row r="51" spans="1:15" ht="12" customHeight="1">
      <c r="A51" s="1" t="s">
        <v>49</v>
      </c>
      <c r="B51" s="1"/>
    </row>
    <row r="52" spans="1:15" ht="12" customHeight="1">
      <c r="A52" s="1" t="s">
        <v>41</v>
      </c>
      <c r="B52" s="1"/>
    </row>
    <row r="53" spans="1:15" s="5" customFormat="1" ht="15.9" customHeight="1">
      <c r="A53" s="2" t="s">
        <v>55</v>
      </c>
      <c r="B53" s="2"/>
      <c r="C53" s="20"/>
      <c r="D53" s="6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ht="3.9" customHeight="1">
      <c r="A54" s="15"/>
      <c r="B54" s="40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</sheetData>
  <mergeCells count="1">
    <mergeCell ref="C11:C14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88A3E-8503-48A9-A952-C83271273671}">
  <dimension ref="A1:N55"/>
  <sheetViews>
    <sheetView zoomScaleNormal="100" workbookViewId="0">
      <selection activeCell="O1" sqref="O1"/>
    </sheetView>
  </sheetViews>
  <sheetFormatPr baseColWidth="10" defaultColWidth="16" defaultRowHeight="9.9" customHeight="1"/>
  <cols>
    <col min="1" max="1" width="16" style="3" customWidth="1"/>
    <col min="2" max="2" width="17.1640625" style="17" customWidth="1"/>
    <col min="3" max="3" width="5" style="3" customWidth="1"/>
    <col min="4" max="4" width="17.33203125" style="17" bestFit="1" customWidth="1"/>
    <col min="5" max="5" width="5" style="17" customWidth="1"/>
    <col min="6" max="6" width="5.6640625" style="17" customWidth="1"/>
    <col min="7" max="8" width="9" style="17" customWidth="1"/>
    <col min="9" max="10" width="10" style="17" customWidth="1"/>
    <col min="11" max="11" width="9" style="17" customWidth="1"/>
    <col min="12" max="12" width="5" style="17" customWidth="1"/>
    <col min="13" max="13" width="8.33203125" style="17" customWidth="1"/>
    <col min="14" max="14" width="10" style="17" customWidth="1"/>
    <col min="15" max="16384" width="16" style="3"/>
  </cols>
  <sheetData>
    <row r="1" spans="1:14" s="57" customFormat="1" ht="34.5" customHeight="1">
      <c r="A1" s="53" t="s">
        <v>44</v>
      </c>
      <c r="B1"/>
      <c r="C1"/>
      <c r="D1"/>
      <c r="E1"/>
      <c r="F1"/>
      <c r="G1"/>
      <c r="H1" s="55"/>
      <c r="I1" s="55"/>
      <c r="J1" s="34"/>
      <c r="K1" s="56"/>
      <c r="M1" s="56"/>
    </row>
    <row r="2" spans="1:14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39.9" customHeight="1">
      <c r="A3" s="19" t="s">
        <v>43</v>
      </c>
      <c r="B3" s="60"/>
      <c r="C3" s="61"/>
      <c r="D3" s="61"/>
      <c r="E3" s="61"/>
      <c r="F3" s="61"/>
      <c r="G3" s="61"/>
      <c r="H3" s="61"/>
      <c r="I3" s="61"/>
      <c r="J3" s="61"/>
    </row>
    <row r="4" spans="1:14" s="8" customFormat="1" ht="15" customHeight="1">
      <c r="A4" s="19" t="s">
        <v>130</v>
      </c>
      <c r="B4" s="62"/>
      <c r="C4" s="61"/>
      <c r="D4" s="61"/>
      <c r="E4" s="61"/>
      <c r="G4" s="61"/>
      <c r="H4" s="61"/>
      <c r="J4" s="63"/>
      <c r="N4" s="63" t="s">
        <v>95</v>
      </c>
    </row>
    <row r="5" spans="1:14" s="64" customFormat="1" ht="15.9" customHeight="1">
      <c r="A5" s="16" t="s">
        <v>25</v>
      </c>
      <c r="E5" s="65"/>
      <c r="G5" s="35"/>
      <c r="H5" s="35"/>
      <c r="I5" s="35"/>
      <c r="J5" s="66"/>
      <c r="K5" s="66"/>
      <c r="L5" s="66"/>
      <c r="M5" s="66"/>
      <c r="N5" s="11" t="s">
        <v>0</v>
      </c>
    </row>
    <row r="6" spans="1:14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7" customFormat="1" ht="3.9" customHeight="1">
      <c r="A7" s="10"/>
      <c r="B7" s="11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s="12" customFormat="1" ht="12" customHeight="1">
      <c r="A8" s="7"/>
      <c r="C8" s="7"/>
      <c r="D8" s="32"/>
      <c r="E8" s="32"/>
      <c r="F8" s="18"/>
      <c r="G8" s="18"/>
      <c r="H8" s="18"/>
      <c r="I8" s="20"/>
      <c r="J8" s="18"/>
      <c r="K8" s="18"/>
      <c r="L8" s="18"/>
      <c r="M8" s="18"/>
      <c r="N8" s="115" t="s">
        <v>112</v>
      </c>
    </row>
    <row r="9" spans="1:14" s="7" customFormat="1" ht="3.9" customHeight="1">
      <c r="B9" s="12"/>
      <c r="D9" s="33"/>
      <c r="E9" s="33"/>
      <c r="F9" s="23"/>
      <c r="G9" s="24"/>
      <c r="H9" s="24"/>
      <c r="I9" s="25"/>
      <c r="J9" s="24"/>
      <c r="K9" s="24"/>
      <c r="L9" s="24"/>
      <c r="M9" s="24"/>
      <c r="N9" s="24"/>
    </row>
    <row r="10" spans="1:14" s="7" customFormat="1" ht="3.9" customHeight="1">
      <c r="B10" s="12"/>
      <c r="D10" s="34"/>
      <c r="E10" s="34"/>
      <c r="F10" s="26"/>
      <c r="G10" s="18"/>
      <c r="H10" s="18"/>
      <c r="I10" s="20"/>
      <c r="J10" s="18"/>
      <c r="K10" s="18"/>
      <c r="L10" s="18"/>
      <c r="M10" s="18"/>
      <c r="N10" s="18"/>
    </row>
    <row r="11" spans="1:14" s="12" customFormat="1" ht="12" customHeight="1">
      <c r="A11" s="27"/>
      <c r="B11" s="120" t="s">
        <v>113</v>
      </c>
      <c r="C11" s="27"/>
      <c r="D11" s="18" t="s">
        <v>31</v>
      </c>
      <c r="E11" s="18"/>
      <c r="F11" s="18"/>
      <c r="G11" s="18"/>
      <c r="H11" s="18"/>
      <c r="I11" s="18"/>
      <c r="J11" s="18"/>
      <c r="K11" s="18" t="s">
        <v>29</v>
      </c>
      <c r="L11" s="18"/>
      <c r="M11" s="18"/>
      <c r="N11" s="18"/>
    </row>
    <row r="12" spans="1:14" s="12" customFormat="1" ht="3" customHeight="1">
      <c r="A12" s="27"/>
      <c r="B12" s="120"/>
      <c r="C12" s="27"/>
      <c r="D12" s="24"/>
      <c r="E12" s="18"/>
      <c r="F12" s="24"/>
      <c r="G12" s="24"/>
      <c r="H12" s="24"/>
      <c r="I12" s="24"/>
      <c r="J12" s="24"/>
      <c r="K12" s="24"/>
      <c r="L12" s="18"/>
      <c r="M12" s="18"/>
      <c r="N12" s="18"/>
    </row>
    <row r="13" spans="1:14" s="12" customFormat="1" ht="3" customHeight="1">
      <c r="A13" s="27"/>
      <c r="B13" s="120"/>
      <c r="C13" s="2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12" customFormat="1" ht="12" customHeight="1">
      <c r="A14" s="27"/>
      <c r="B14" s="120"/>
      <c r="C14" s="27"/>
      <c r="D14" s="18" t="s">
        <v>32</v>
      </c>
      <c r="E14" s="18"/>
      <c r="F14" s="18" t="s">
        <v>33</v>
      </c>
      <c r="G14" s="104" t="s">
        <v>92</v>
      </c>
      <c r="H14" s="104" t="s">
        <v>28</v>
      </c>
      <c r="I14" s="104" t="s">
        <v>93</v>
      </c>
      <c r="J14" s="18" t="s">
        <v>36</v>
      </c>
      <c r="K14" s="18" t="s">
        <v>30</v>
      </c>
      <c r="L14" s="18"/>
      <c r="M14" s="115" t="s">
        <v>114</v>
      </c>
      <c r="N14" s="18" t="s">
        <v>30</v>
      </c>
    </row>
    <row r="15" spans="1:14" s="12" customFormat="1" ht="3.75" customHeight="1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s="12" customFormat="1" ht="3.9" customHeight="1">
      <c r="A16" s="13"/>
    </row>
    <row r="17" spans="1:14" s="4" customFormat="1" ht="20.100000000000001" customHeight="1">
      <c r="A17" s="21" t="s">
        <v>1</v>
      </c>
      <c r="B17" s="110">
        <v>1295290.3818800002</v>
      </c>
      <c r="C17" s="114"/>
      <c r="D17" s="107">
        <v>15.846285688626036</v>
      </c>
      <c r="E17" s="110"/>
      <c r="F17" s="107">
        <v>3.116404180459643</v>
      </c>
      <c r="G17" s="107">
        <v>0.62019470324023696</v>
      </c>
      <c r="H17" s="107">
        <v>1.3170801064112658</v>
      </c>
      <c r="I17" s="107">
        <v>0.28826806268572458</v>
      </c>
      <c r="J17" s="107">
        <v>4.5272552803864397</v>
      </c>
      <c r="K17" s="107">
        <v>9.8692023331833099</v>
      </c>
      <c r="L17" s="114"/>
      <c r="M17" s="107">
        <v>74.284511977418617</v>
      </c>
      <c r="N17" s="96">
        <v>100</v>
      </c>
    </row>
    <row r="18" spans="1:14" s="4" customFormat="1" ht="12" customHeight="1">
      <c r="A18" s="21" t="s">
        <v>2</v>
      </c>
      <c r="B18" s="110">
        <v>872683.10555999994</v>
      </c>
      <c r="C18" s="114"/>
      <c r="D18" s="107">
        <v>8.4695070385911464</v>
      </c>
      <c r="E18" s="110"/>
      <c r="F18" s="107">
        <v>2.8411943215159767</v>
      </c>
      <c r="G18" s="107">
        <v>0.47925565000094372</v>
      </c>
      <c r="H18" s="107">
        <v>0.88534227954855171</v>
      </c>
      <c r="I18" s="107">
        <v>0.14733641934948613</v>
      </c>
      <c r="J18" s="107">
        <v>2.1775264009271558</v>
      </c>
      <c r="K18" s="107">
        <v>6.5306550713421148</v>
      </c>
      <c r="L18" s="114"/>
      <c r="M18" s="107">
        <v>84.999837891212621</v>
      </c>
      <c r="N18" s="96">
        <v>100</v>
      </c>
    </row>
    <row r="19" spans="1:14" s="4" customFormat="1" ht="12" customHeight="1">
      <c r="A19" s="21" t="s">
        <v>3</v>
      </c>
      <c r="B19" s="110">
        <v>350291.02779000002</v>
      </c>
      <c r="C19" s="114"/>
      <c r="D19" s="107">
        <v>10.269271461775912</v>
      </c>
      <c r="E19" s="110"/>
      <c r="F19" s="107">
        <v>1.5134102901368518</v>
      </c>
      <c r="G19" s="107">
        <v>0.38706254869103618</v>
      </c>
      <c r="H19" s="107">
        <v>0.91274074022722496</v>
      </c>
      <c r="I19" s="107">
        <v>0.20010881649535953</v>
      </c>
      <c r="J19" s="107">
        <v>2.6483298354879623</v>
      </c>
      <c r="K19" s="107">
        <v>5.6616522310384347</v>
      </c>
      <c r="L19" s="114"/>
      <c r="M19" s="107">
        <v>84.069076315749953</v>
      </c>
      <c r="N19" s="96">
        <v>100</v>
      </c>
    </row>
    <row r="20" spans="1:14" s="4" customFormat="1" ht="12" customHeight="1">
      <c r="A20" s="21" t="s">
        <v>4</v>
      </c>
      <c r="B20" s="110">
        <v>30994.892589999996</v>
      </c>
      <c r="C20" s="114"/>
      <c r="D20" s="107">
        <v>9.4504022606132239</v>
      </c>
      <c r="E20" s="110"/>
      <c r="F20" s="107">
        <v>2.7145984699152015</v>
      </c>
      <c r="G20" s="107">
        <v>0.53706448414570884</v>
      </c>
      <c r="H20" s="107">
        <v>1.4164184590258651</v>
      </c>
      <c r="I20" s="107">
        <v>0.29223095300941004</v>
      </c>
      <c r="J20" s="107">
        <v>2.9458843819145497</v>
      </c>
      <c r="K20" s="107">
        <v>7.9061967480107356</v>
      </c>
      <c r="L20" s="114"/>
      <c r="M20" s="107">
        <v>82.643401023639441</v>
      </c>
      <c r="N20" s="96">
        <v>100</v>
      </c>
    </row>
    <row r="21" spans="1:14" s="4" customFormat="1" ht="12" customHeight="1">
      <c r="A21" s="21" t="s">
        <v>5</v>
      </c>
      <c r="B21" s="110">
        <v>137405.4234</v>
      </c>
      <c r="C21" s="114"/>
      <c r="D21" s="107">
        <v>14.542094165986171</v>
      </c>
      <c r="E21" s="110"/>
      <c r="F21" s="107">
        <v>2.9283854089852466</v>
      </c>
      <c r="G21" s="107">
        <v>0.69148930696428379</v>
      </c>
      <c r="H21" s="107">
        <v>1.5900281560502074</v>
      </c>
      <c r="I21" s="107">
        <v>0.35415312435185875</v>
      </c>
      <c r="J21" s="107">
        <v>5.3361994006999289</v>
      </c>
      <c r="K21" s="107">
        <v>10.900255397051527</v>
      </c>
      <c r="L21" s="114"/>
      <c r="M21" s="107">
        <v>74.557650422406823</v>
      </c>
      <c r="N21" s="96">
        <v>100</v>
      </c>
    </row>
    <row r="22" spans="1:14" s="4" customFormat="1" ht="20.100000000000001" customHeight="1">
      <c r="A22" s="21" t="s">
        <v>6</v>
      </c>
      <c r="B22" s="110">
        <v>32160.351270000003</v>
      </c>
      <c r="C22" s="114"/>
      <c r="D22" s="107">
        <v>8.8756933841786356</v>
      </c>
      <c r="E22" s="110"/>
      <c r="F22" s="107">
        <v>2.1847379218628786</v>
      </c>
      <c r="G22" s="107">
        <v>0.4461082181457155</v>
      </c>
      <c r="H22" s="107">
        <v>0.94200367233737603</v>
      </c>
      <c r="I22" s="107">
        <v>0.18576183916165293</v>
      </c>
      <c r="J22" s="107">
        <v>2.6174496445417708</v>
      </c>
      <c r="K22" s="107">
        <v>6.376061296049393</v>
      </c>
      <c r="L22" s="114"/>
      <c r="M22" s="107">
        <v>84.748245413054519</v>
      </c>
      <c r="N22" s="96">
        <v>100</v>
      </c>
    </row>
    <row r="23" spans="1:14" s="4" customFormat="1" ht="12" customHeight="1">
      <c r="A23" s="21" t="s">
        <v>7</v>
      </c>
      <c r="B23" s="110">
        <v>37267.05573</v>
      </c>
      <c r="C23" s="114"/>
      <c r="D23" s="107">
        <v>11.597210526402913</v>
      </c>
      <c r="E23" s="110"/>
      <c r="F23" s="107">
        <v>2.2711609850054555</v>
      </c>
      <c r="G23" s="107">
        <v>0.52973629424950541</v>
      </c>
      <c r="H23" s="107">
        <v>1.1417971762589789</v>
      </c>
      <c r="I23" s="107">
        <v>0.25501424284370211</v>
      </c>
      <c r="J23" s="107">
        <v>3.492522375338182</v>
      </c>
      <c r="K23" s="107">
        <v>7.6902310736958244</v>
      </c>
      <c r="L23" s="114"/>
      <c r="M23" s="107">
        <v>80.712558480401299</v>
      </c>
      <c r="N23" s="96">
        <v>100</v>
      </c>
    </row>
    <row r="24" spans="1:14" s="28" customFormat="1" ht="12" customHeight="1">
      <c r="A24" s="21" t="s">
        <v>8</v>
      </c>
      <c r="B24" s="110">
        <v>34837.150459999997</v>
      </c>
      <c r="C24" s="114"/>
      <c r="D24" s="107">
        <v>20.222879044281054</v>
      </c>
      <c r="E24" s="110"/>
      <c r="F24" s="107">
        <v>3.4584367380546084</v>
      </c>
      <c r="G24" s="107">
        <v>0.91923172754239113</v>
      </c>
      <c r="H24" s="107">
        <v>1.9912851104068172</v>
      </c>
      <c r="I24" s="107">
        <v>0.49473495312968835</v>
      </c>
      <c r="J24" s="107">
        <v>8.5533574952444607</v>
      </c>
      <c r="K24" s="107">
        <v>15.417046024377967</v>
      </c>
      <c r="L24" s="114"/>
      <c r="M24" s="107">
        <v>64.360075017455969</v>
      </c>
      <c r="N24" s="96">
        <v>100</v>
      </c>
    </row>
    <row r="25" spans="1:14" s="4" customFormat="1" ht="12" customHeight="1">
      <c r="A25" s="21" t="s">
        <v>9</v>
      </c>
      <c r="B25" s="110">
        <v>107820.59059999998</v>
      </c>
      <c r="C25" s="114"/>
      <c r="D25" s="107">
        <v>17.351110577203613</v>
      </c>
      <c r="E25" s="110"/>
      <c r="F25" s="107">
        <v>3.1776666135234479</v>
      </c>
      <c r="G25" s="107">
        <v>0.80627823049598479</v>
      </c>
      <c r="H25" s="107">
        <v>1.8162761761017479</v>
      </c>
      <c r="I25" s="107">
        <v>0.43378386947919395</v>
      </c>
      <c r="J25" s="107">
        <v>5.8344350601247781</v>
      </c>
      <c r="K25" s="107">
        <v>12.068439949725152</v>
      </c>
      <c r="L25" s="114"/>
      <c r="M25" s="107">
        <v>70.580449398873938</v>
      </c>
      <c r="N25" s="96">
        <v>100</v>
      </c>
    </row>
    <row r="26" spans="1:14" s="4" customFormat="1" ht="12" customHeight="1">
      <c r="A26" s="21" t="s">
        <v>10</v>
      </c>
      <c r="B26" s="110">
        <v>270957.11448999995</v>
      </c>
      <c r="C26" s="114"/>
      <c r="D26" s="107">
        <v>11.919151708117235</v>
      </c>
      <c r="E26" s="110"/>
      <c r="F26" s="107">
        <v>4.614314919736656</v>
      </c>
      <c r="G26" s="107">
        <v>0.5637802509357539</v>
      </c>
      <c r="H26" s="107">
        <v>1.1715827118896924</v>
      </c>
      <c r="I26" s="107">
        <v>0.22803466561967817</v>
      </c>
      <c r="J26" s="107">
        <v>2.5037538478253829</v>
      </c>
      <c r="K26" s="107">
        <v>9.081466396007162</v>
      </c>
      <c r="L26" s="114"/>
      <c r="M26" s="107">
        <v>78.999381914328708</v>
      </c>
      <c r="N26" s="96">
        <v>100</v>
      </c>
    </row>
    <row r="27" spans="1:14" s="4" customFormat="1" ht="20.100000000000001" customHeight="1">
      <c r="A27" s="21" t="s">
        <v>11</v>
      </c>
      <c r="B27" s="110">
        <v>236288.60213000001</v>
      </c>
      <c r="C27" s="114"/>
      <c r="D27" s="107">
        <v>12.678579245865546</v>
      </c>
      <c r="E27" s="110"/>
      <c r="F27" s="107">
        <v>3.4401793682489039</v>
      </c>
      <c r="G27" s="107">
        <v>0.48572269658972389</v>
      </c>
      <c r="H27" s="107">
        <v>1.1147351231740092</v>
      </c>
      <c r="I27" s="107">
        <v>0.21134832806080384</v>
      </c>
      <c r="J27" s="107">
        <v>2.520258258891245</v>
      </c>
      <c r="K27" s="107">
        <v>7.7722437749646849</v>
      </c>
      <c r="L27" s="114"/>
      <c r="M27" s="107">
        <v>79.549176958009198</v>
      </c>
      <c r="N27" s="96">
        <v>100</v>
      </c>
    </row>
    <row r="28" spans="1:14" s="4" customFormat="1" ht="12" customHeight="1">
      <c r="A28" s="21" t="s">
        <v>12</v>
      </c>
      <c r="B28" s="110">
        <v>162939.40577000001</v>
      </c>
      <c r="C28" s="114"/>
      <c r="D28" s="107">
        <v>16.550758536622347</v>
      </c>
      <c r="E28" s="110"/>
      <c r="F28" s="107">
        <v>3.016983194930182</v>
      </c>
      <c r="G28" s="107">
        <v>0.50648940696698341</v>
      </c>
      <c r="H28" s="107">
        <v>1.4362869675021772</v>
      </c>
      <c r="I28" s="107">
        <v>0.20861288795898128</v>
      </c>
      <c r="J28" s="107">
        <v>3.5330353224228528</v>
      </c>
      <c r="K28" s="107">
        <v>8.7014077797811762</v>
      </c>
      <c r="L28" s="114"/>
      <c r="M28" s="107">
        <v>74.747833683596468</v>
      </c>
      <c r="N28" s="96">
        <v>100</v>
      </c>
    </row>
    <row r="29" spans="1:14" s="4" customFormat="1" ht="12" customHeight="1">
      <c r="A29" s="21" t="s">
        <v>13</v>
      </c>
      <c r="B29" s="110">
        <v>244250.2328</v>
      </c>
      <c r="C29" s="114"/>
      <c r="D29" s="107">
        <v>14.693459813152737</v>
      </c>
      <c r="E29" s="110"/>
      <c r="F29" s="107">
        <v>3.8636878834532684</v>
      </c>
      <c r="G29" s="107">
        <v>0.64050884294592159</v>
      </c>
      <c r="H29" s="107">
        <v>1.4376239603731507</v>
      </c>
      <c r="I29" s="107">
        <v>0.24037242596233055</v>
      </c>
      <c r="J29" s="107">
        <v>3.513407594999844</v>
      </c>
      <c r="K29" s="107">
        <v>9.6956007077345152</v>
      </c>
      <c r="L29" s="114"/>
      <c r="M29" s="107">
        <v>75.610939470924421</v>
      </c>
      <c r="N29" s="96">
        <v>100</v>
      </c>
    </row>
    <row r="30" spans="1:14" s="4" customFormat="1" ht="12" customHeight="1">
      <c r="A30" s="21" t="s">
        <v>14</v>
      </c>
      <c r="B30" s="110">
        <v>71237.705759999983</v>
      </c>
      <c r="C30" s="114"/>
      <c r="D30" s="107">
        <v>11.621889477873609</v>
      </c>
      <c r="E30" s="110"/>
      <c r="F30" s="107">
        <v>2.7067789163456082</v>
      </c>
      <c r="G30" s="107">
        <v>0.55953819083238288</v>
      </c>
      <c r="H30" s="107">
        <v>1.2054364901826677</v>
      </c>
      <c r="I30" s="107">
        <v>0.22520716843478544</v>
      </c>
      <c r="J30" s="107">
        <v>3.428229803227735</v>
      </c>
      <c r="K30" s="107">
        <v>8.1251905690231805</v>
      </c>
      <c r="L30" s="114"/>
      <c r="M30" s="107">
        <v>80.252919953103245</v>
      </c>
      <c r="N30" s="96">
        <v>100</v>
      </c>
    </row>
    <row r="31" spans="1:14" s="4" customFormat="1" ht="12" customHeight="1">
      <c r="A31" s="21" t="s">
        <v>26</v>
      </c>
      <c r="B31" s="110">
        <v>45832.454339999997</v>
      </c>
      <c r="C31" s="114"/>
      <c r="D31" s="107">
        <v>12.389942022031368</v>
      </c>
      <c r="E31" s="110"/>
      <c r="F31" s="107">
        <v>1.9402667232330462</v>
      </c>
      <c r="G31" s="107">
        <v>0.56161116332658523</v>
      </c>
      <c r="H31" s="107">
        <v>1.1268040680712104</v>
      </c>
      <c r="I31" s="107">
        <v>0.25183997161431526</v>
      </c>
      <c r="J31" s="107">
        <v>2.999273352900699</v>
      </c>
      <c r="K31" s="107">
        <v>6.8797952791458563</v>
      </c>
      <c r="L31" s="114"/>
      <c r="M31" s="107">
        <v>80.730262611548369</v>
      </c>
      <c r="N31" s="96">
        <v>100</v>
      </c>
    </row>
    <row r="32" spans="1:14" s="4" customFormat="1" ht="20.100000000000001" customHeight="1">
      <c r="A32" s="21" t="s">
        <v>27</v>
      </c>
      <c r="B32" s="110">
        <v>13488.110820000002</v>
      </c>
      <c r="C32" s="114"/>
      <c r="D32" s="107">
        <v>10.674471979167798</v>
      </c>
      <c r="E32" s="110"/>
      <c r="F32" s="107">
        <v>1.9384421101605389</v>
      </c>
      <c r="G32" s="107">
        <v>0.43277602607953664</v>
      </c>
      <c r="H32" s="107">
        <v>1.302820923886804</v>
      </c>
      <c r="I32" s="107">
        <v>0.43747164289683665</v>
      </c>
      <c r="J32" s="107">
        <v>2.860651021845622</v>
      </c>
      <c r="K32" s="107">
        <v>6.9721617248693386</v>
      </c>
      <c r="L32" s="114"/>
      <c r="M32" s="107">
        <v>82.353366444241601</v>
      </c>
      <c r="N32" s="96">
        <v>100</v>
      </c>
    </row>
    <row r="33" spans="1:14" s="4" customFormat="1" ht="12" customHeight="1">
      <c r="A33" s="21" t="s">
        <v>15</v>
      </c>
      <c r="B33" s="110">
        <v>431882.67345</v>
      </c>
      <c r="C33" s="114"/>
      <c r="D33" s="107">
        <v>9.6823507912366331</v>
      </c>
      <c r="E33" s="110"/>
      <c r="F33" s="107">
        <v>1.5961990845641321</v>
      </c>
      <c r="G33" s="107">
        <v>0.38801169229911375</v>
      </c>
      <c r="H33" s="107">
        <v>0.93130801888158032</v>
      </c>
      <c r="I33" s="107">
        <v>0.17185201343483067</v>
      </c>
      <c r="J33" s="107">
        <v>2.4125725088173255</v>
      </c>
      <c r="K33" s="107">
        <v>5.4999433179969817</v>
      </c>
      <c r="L33" s="114"/>
      <c r="M33" s="107">
        <v>84.817705881504608</v>
      </c>
      <c r="N33" s="96">
        <v>100</v>
      </c>
    </row>
    <row r="34" spans="1:14" s="4" customFormat="1" ht="12" customHeight="1">
      <c r="A34" s="21" t="s">
        <v>16</v>
      </c>
      <c r="B34" s="110">
        <v>175366.79555000004</v>
      </c>
      <c r="C34" s="114"/>
      <c r="D34" s="107">
        <v>15.988503132570353</v>
      </c>
      <c r="E34" s="110"/>
      <c r="F34" s="107">
        <v>1.9283190922171123</v>
      </c>
      <c r="G34" s="107">
        <v>0.52271445522230719</v>
      </c>
      <c r="H34" s="107">
        <v>1.259291420062673</v>
      </c>
      <c r="I34" s="107">
        <v>0.26954478954667765</v>
      </c>
      <c r="J34" s="107">
        <v>3.936014368257069</v>
      </c>
      <c r="K34" s="107">
        <v>7.9158841253058387</v>
      </c>
      <c r="L34" s="114"/>
      <c r="M34" s="107">
        <v>76.095612730719125</v>
      </c>
      <c r="N34" s="96">
        <v>100</v>
      </c>
    </row>
    <row r="35" spans="1:14" s="4" customFormat="1" ht="12" customHeight="1">
      <c r="A35" s="21" t="s">
        <v>17</v>
      </c>
      <c r="B35" s="110">
        <v>588533.89491000003</v>
      </c>
      <c r="C35" s="114"/>
      <c r="D35" s="107">
        <v>13.641705922864059</v>
      </c>
      <c r="E35" s="110"/>
      <c r="F35" s="107">
        <v>2.4873550031028575</v>
      </c>
      <c r="G35" s="107">
        <v>0.57839798513568341</v>
      </c>
      <c r="H35" s="107">
        <v>1.3047838767509397</v>
      </c>
      <c r="I35" s="107">
        <v>0.27471247688244727</v>
      </c>
      <c r="J35" s="107">
        <v>4.4074656097703109</v>
      </c>
      <c r="K35" s="107">
        <v>9.0527149516422387</v>
      </c>
      <c r="L35" s="114"/>
      <c r="M35" s="107">
        <v>77.305579127192843</v>
      </c>
      <c r="N35" s="96">
        <v>100</v>
      </c>
    </row>
    <row r="36" spans="1:14" s="4" customFormat="1" ht="12" customHeight="1">
      <c r="A36" s="21" t="s">
        <v>18</v>
      </c>
      <c r="B36" s="110">
        <v>238624.60353000002</v>
      </c>
      <c r="C36" s="114"/>
      <c r="D36" s="107">
        <v>10.560196608910003</v>
      </c>
      <c r="E36" s="110"/>
      <c r="F36" s="107">
        <v>1.9186596990718108</v>
      </c>
      <c r="G36" s="107">
        <v>0.47677322588279031</v>
      </c>
      <c r="H36" s="107">
        <v>1.2957310412508576</v>
      </c>
      <c r="I36" s="107">
        <v>0.26922075950950031</v>
      </c>
      <c r="J36" s="107">
        <v>3.2091632408043997</v>
      </c>
      <c r="K36" s="107">
        <v>7.1695479665193584</v>
      </c>
      <c r="L36" s="114"/>
      <c r="M36" s="107">
        <v>82.270255416189258</v>
      </c>
      <c r="N36" s="96">
        <v>100</v>
      </c>
    </row>
    <row r="37" spans="1:14" s="4" customFormat="1" ht="20.100000000000001" customHeight="1">
      <c r="A37" s="21" t="s">
        <v>19</v>
      </c>
      <c r="B37" s="110">
        <v>296565.93974999996</v>
      </c>
      <c r="C37" s="114"/>
      <c r="D37" s="107">
        <v>11.71323888012329</v>
      </c>
      <c r="E37" s="110"/>
      <c r="F37" s="107">
        <v>3.7259729992307729</v>
      </c>
      <c r="G37" s="107">
        <v>0.35451519850401164</v>
      </c>
      <c r="H37" s="107">
        <v>0.96527638083226652</v>
      </c>
      <c r="I37" s="107">
        <v>0.10944583193660559</v>
      </c>
      <c r="J37" s="107">
        <v>2.2580086727575734</v>
      </c>
      <c r="K37" s="107">
        <v>7.4132190832612297</v>
      </c>
      <c r="L37" s="114"/>
      <c r="M37" s="107">
        <v>80.873542046731288</v>
      </c>
      <c r="N37" s="96">
        <v>100</v>
      </c>
    </row>
    <row r="38" spans="1:14" s="4" customFormat="1" ht="12" customHeight="1">
      <c r="A38" s="21" t="s">
        <v>20</v>
      </c>
      <c r="B38" s="110">
        <v>662388.51952999993</v>
      </c>
      <c r="C38" s="114"/>
      <c r="D38" s="107">
        <v>11.404630640881544</v>
      </c>
      <c r="E38" s="110"/>
      <c r="F38" s="107">
        <v>4.748597379422943</v>
      </c>
      <c r="G38" s="107">
        <v>0.68614545029024421</v>
      </c>
      <c r="H38" s="107">
        <v>1.3938398383702435</v>
      </c>
      <c r="I38" s="107">
        <v>0.29032232644438272</v>
      </c>
      <c r="J38" s="107">
        <v>4.1395251520143761</v>
      </c>
      <c r="K38" s="107">
        <v>11.258430146542189</v>
      </c>
      <c r="L38" s="114"/>
      <c r="M38" s="107">
        <v>77.336939211066593</v>
      </c>
      <c r="N38" s="96">
        <v>100</v>
      </c>
    </row>
    <row r="39" spans="1:14" s="4" customFormat="1" ht="12" customHeight="1">
      <c r="A39" s="21" t="s">
        <v>21</v>
      </c>
      <c r="B39" s="110">
        <v>304119.30524999998</v>
      </c>
      <c r="C39" s="114"/>
      <c r="D39" s="107">
        <v>16.215410277707125</v>
      </c>
      <c r="E39" s="110"/>
      <c r="F39" s="107">
        <v>4.5138096638473773</v>
      </c>
      <c r="G39" s="107">
        <v>0.6794232277695893</v>
      </c>
      <c r="H39" s="107">
        <v>1.1192461186250195</v>
      </c>
      <c r="I39" s="107">
        <v>0.24959840000160599</v>
      </c>
      <c r="J39" s="107">
        <v>3.0160778029069242</v>
      </c>
      <c r="K39" s="107">
        <v>9.5781552131505165</v>
      </c>
      <c r="L39" s="114"/>
      <c r="M39" s="107">
        <v>74.20643448612509</v>
      </c>
      <c r="N39" s="96">
        <v>100</v>
      </c>
    </row>
    <row r="40" spans="1:14" s="4" customFormat="1" ht="12" customHeight="1">
      <c r="A40" s="21" t="s">
        <v>22</v>
      </c>
      <c r="B40" s="110">
        <v>145223.57491</v>
      </c>
      <c r="C40" s="114"/>
      <c r="D40" s="107">
        <v>9.7716880119460789</v>
      </c>
      <c r="E40" s="110"/>
      <c r="F40" s="107">
        <v>3.2505151335969131</v>
      </c>
      <c r="G40" s="107">
        <v>0.31196084401638291</v>
      </c>
      <c r="H40" s="107">
        <v>0.85060883590391445</v>
      </c>
      <c r="I40" s="107">
        <v>0.11153798555116426</v>
      </c>
      <c r="J40" s="107">
        <v>2.4771932533884211</v>
      </c>
      <c r="K40" s="107">
        <v>7.0018160524567969</v>
      </c>
      <c r="L40" s="114"/>
      <c r="M40" s="107">
        <v>83.226495914939306</v>
      </c>
      <c r="N40" s="96">
        <v>100</v>
      </c>
    </row>
    <row r="41" spans="1:14" s="4" customFormat="1" ht="12" customHeight="1">
      <c r="A41" s="29" t="s">
        <v>23</v>
      </c>
      <c r="B41" s="110">
        <v>382720.74560999998</v>
      </c>
      <c r="C41" s="114"/>
      <c r="D41" s="107">
        <v>16.066712919361883</v>
      </c>
      <c r="E41" s="110"/>
      <c r="F41" s="107">
        <v>6.2732192271765577</v>
      </c>
      <c r="G41" s="107">
        <v>0.83869483868295713</v>
      </c>
      <c r="H41" s="107">
        <v>1.6101705279074852</v>
      </c>
      <c r="I41" s="107">
        <v>0.24849986861416434</v>
      </c>
      <c r="J41" s="107">
        <v>5.0282756737755419</v>
      </c>
      <c r="K41" s="107">
        <v>13.998860136156708</v>
      </c>
      <c r="L41" s="114"/>
      <c r="M41" s="107">
        <v>69.934426939255673</v>
      </c>
      <c r="N41" s="96">
        <v>100</v>
      </c>
    </row>
    <row r="42" spans="1:14" s="4" customFormat="1" ht="12" customHeight="1">
      <c r="A42" s="21" t="s">
        <v>24</v>
      </c>
      <c r="B42" s="110">
        <v>60553.319269999993</v>
      </c>
      <c r="C42" s="114"/>
      <c r="D42" s="107">
        <v>7.8715787465700089</v>
      </c>
      <c r="E42" s="110"/>
      <c r="F42" s="107">
        <v>3.2794784892722531</v>
      </c>
      <c r="G42" s="107">
        <v>0.29430535294915139</v>
      </c>
      <c r="H42" s="107">
        <v>0.89007713614639661</v>
      </c>
      <c r="I42" s="107">
        <v>0.12688541425352654</v>
      </c>
      <c r="J42" s="107">
        <v>1.6842000773775254</v>
      </c>
      <c r="K42" s="107">
        <v>6.2749464699988531</v>
      </c>
      <c r="L42" s="114"/>
      <c r="M42" s="107">
        <v>85.853474783431153</v>
      </c>
      <c r="N42" s="96">
        <v>100</v>
      </c>
    </row>
    <row r="43" spans="1:14" s="4" customFormat="1" ht="20.100000000000001" customHeight="1">
      <c r="A43" s="116" t="s">
        <v>115</v>
      </c>
      <c r="B43" s="110">
        <v>18876.715889999999</v>
      </c>
      <c r="C43" s="114"/>
      <c r="D43" s="107">
        <v>80.916868744587546</v>
      </c>
      <c r="E43" s="110"/>
      <c r="F43" s="107">
        <v>0.80760382732019809</v>
      </c>
      <c r="G43" s="107">
        <v>0.47040629586972077</v>
      </c>
      <c r="H43" s="107">
        <v>1.1027840394116351</v>
      </c>
      <c r="I43" s="107">
        <v>9.7121237120023213E-3</v>
      </c>
      <c r="J43" s="107">
        <v>16.692624969098905</v>
      </c>
      <c r="K43" s="107">
        <v>19.083131255412461</v>
      </c>
      <c r="L43" s="114"/>
      <c r="M43" s="107">
        <v>0</v>
      </c>
      <c r="N43" s="96">
        <v>100</v>
      </c>
    </row>
    <row r="44" spans="1:14" s="37" customFormat="1" ht="20.100000000000001" customHeight="1">
      <c r="A44" s="36" t="s">
        <v>30</v>
      </c>
      <c r="B44" s="111">
        <v>7248599.6929900004</v>
      </c>
      <c r="C44" s="114"/>
      <c r="D44" s="112">
        <v>12.997616069640774</v>
      </c>
      <c r="E44" s="113"/>
      <c r="F44" s="50">
        <v>3.2580491260731268</v>
      </c>
      <c r="G44" s="118">
        <v>0.56182835602556669</v>
      </c>
      <c r="H44" s="118">
        <v>1.2118815796236189</v>
      </c>
      <c r="I44" s="118">
        <v>0.23651968250612637</v>
      </c>
      <c r="J44" s="112">
        <v>3.5742153450762704</v>
      </c>
      <c r="K44" s="50">
        <v>8.8424940893047079</v>
      </c>
      <c r="L44" s="86"/>
      <c r="M44" s="112">
        <v>78.159889841054493</v>
      </c>
      <c r="N44" s="83">
        <v>100</v>
      </c>
    </row>
    <row r="45" spans="1:14" s="37" customFormat="1" ht="12" customHeight="1">
      <c r="A45" s="36"/>
      <c r="C45" s="36"/>
      <c r="D45" s="51"/>
      <c r="E45" s="51"/>
      <c r="J45" s="71"/>
      <c r="L45" s="45"/>
      <c r="N45" s="31"/>
    </row>
    <row r="46" spans="1:14" ht="15.9" customHeight="1">
      <c r="A46" s="117" t="s">
        <v>120</v>
      </c>
    </row>
    <row r="47" spans="1:14" ht="12" customHeight="1">
      <c r="A47" s="117" t="s">
        <v>121</v>
      </c>
    </row>
    <row r="48" spans="1:14" ht="12" customHeight="1">
      <c r="A48" s="101" t="s">
        <v>131</v>
      </c>
    </row>
    <row r="49" spans="1:14" ht="12" customHeight="1">
      <c r="A49" s="117" t="s">
        <v>117</v>
      </c>
    </row>
    <row r="50" spans="1:14" ht="12" customHeight="1">
      <c r="A50" s="1" t="s">
        <v>41</v>
      </c>
    </row>
    <row r="51" spans="1:14" s="5" customFormat="1" ht="12" customHeight="1">
      <c r="A51" s="1" t="s">
        <v>125</v>
      </c>
      <c r="B51" s="66"/>
      <c r="C51" s="66"/>
      <c r="D51" s="66"/>
      <c r="E51" s="66"/>
      <c r="F51" s="66"/>
      <c r="G51" s="66"/>
    </row>
    <row r="52" spans="1:14" s="5" customFormat="1" ht="12" customHeight="1">
      <c r="A52" s="117" t="s">
        <v>123</v>
      </c>
      <c r="B52" s="66"/>
      <c r="C52" s="66"/>
      <c r="D52" s="66"/>
      <c r="E52" s="66"/>
      <c r="F52" s="66"/>
      <c r="G52" s="66"/>
    </row>
    <row r="53" spans="1:14" s="5" customFormat="1" ht="12" customHeight="1">
      <c r="A53" s="117" t="s">
        <v>124</v>
      </c>
      <c r="B53" s="66"/>
      <c r="C53" s="66"/>
      <c r="D53" s="66"/>
      <c r="E53" s="66"/>
      <c r="F53" s="66"/>
      <c r="G53" s="66"/>
    </row>
    <row r="54" spans="1:14" s="5" customFormat="1" ht="15.9" customHeight="1">
      <c r="A54" s="2" t="s">
        <v>119</v>
      </c>
      <c r="B54" s="20"/>
      <c r="C54" s="6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0" t="s">
        <v>132</v>
      </c>
    </row>
    <row r="55" spans="1:14" ht="3.9" customHeight="1">
      <c r="A55" s="1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</sheetData>
  <mergeCells count="1">
    <mergeCell ref="B11:B14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21AA-D6C2-497C-ADBF-679D297DDD35}">
  <dimension ref="A1:O54"/>
  <sheetViews>
    <sheetView zoomScaleNormal="100" workbookViewId="0">
      <selection activeCell="P1" sqref="P1"/>
    </sheetView>
  </sheetViews>
  <sheetFormatPr baseColWidth="10" defaultColWidth="16" defaultRowHeight="9.9" customHeight="1"/>
  <cols>
    <col min="1" max="1" width="9" style="3" customWidth="1"/>
    <col min="2" max="2" width="9" style="42" customWidth="1"/>
    <col min="3" max="3" width="17.1640625" style="17" customWidth="1"/>
    <col min="4" max="4" width="5" style="3" customWidth="1"/>
    <col min="5" max="5" width="15.6640625" style="17" customWidth="1"/>
    <col min="6" max="6" width="5" style="17" customWidth="1"/>
    <col min="7" max="7" width="5.6640625" style="17" customWidth="1"/>
    <col min="8" max="9" width="9" style="17" customWidth="1"/>
    <col min="10" max="11" width="10" style="17" customWidth="1"/>
    <col min="12" max="12" width="9" style="17" customWidth="1"/>
    <col min="13" max="13" width="5" style="17" customWidth="1"/>
    <col min="14" max="14" width="8.33203125" style="17" customWidth="1"/>
    <col min="15" max="15" width="10" style="17" customWidth="1"/>
    <col min="16" max="16384" width="16" style="3"/>
  </cols>
  <sheetData>
    <row r="1" spans="1:15" s="57" customFormat="1" ht="34.5" customHeight="1">
      <c r="A1" s="53" t="s">
        <v>44</v>
      </c>
      <c r="B1" s="54"/>
      <c r="C1"/>
      <c r="D1"/>
      <c r="E1"/>
      <c r="F1"/>
      <c r="G1"/>
      <c r="H1"/>
      <c r="I1" s="55"/>
      <c r="J1" s="55"/>
      <c r="K1" s="34"/>
      <c r="L1" s="56"/>
      <c r="N1" s="56"/>
    </row>
    <row r="2" spans="1:15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7" customFormat="1" ht="39.9" customHeight="1">
      <c r="A3" s="19" t="s">
        <v>43</v>
      </c>
      <c r="B3" s="59"/>
      <c r="C3" s="60"/>
      <c r="D3" s="61"/>
      <c r="E3" s="61"/>
      <c r="F3" s="61"/>
      <c r="G3" s="61"/>
      <c r="H3" s="61"/>
      <c r="I3" s="61"/>
      <c r="J3" s="61"/>
      <c r="K3" s="61"/>
    </row>
    <row r="4" spans="1:15" s="8" customFormat="1" ht="15" customHeight="1">
      <c r="A4" s="19" t="s">
        <v>42</v>
      </c>
      <c r="B4" s="62"/>
      <c r="C4" s="62"/>
      <c r="D4" s="61"/>
      <c r="E4" s="61"/>
      <c r="F4" s="61"/>
      <c r="H4" s="61"/>
      <c r="I4" s="61"/>
      <c r="K4" s="63"/>
      <c r="O4" s="63" t="s">
        <v>95</v>
      </c>
    </row>
    <row r="5" spans="1:15" s="64" customFormat="1" ht="15.9" customHeight="1">
      <c r="A5" s="16" t="s">
        <v>25</v>
      </c>
      <c r="F5" s="65"/>
      <c r="H5" s="35"/>
      <c r="I5" s="35"/>
      <c r="J5" s="35"/>
      <c r="K5" s="66"/>
      <c r="L5" s="66"/>
      <c r="M5" s="66"/>
      <c r="N5" s="66"/>
      <c r="O5" s="11" t="s">
        <v>0</v>
      </c>
    </row>
    <row r="6" spans="1:15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s="7" customFormat="1" ht="3.9" customHeight="1">
      <c r="A7" s="10"/>
      <c r="B7" s="9"/>
      <c r="C7" s="1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ht="12" customHeight="1">
      <c r="A8" s="7"/>
      <c r="B8" s="39"/>
      <c r="D8" s="7"/>
      <c r="E8" s="32"/>
      <c r="F8" s="32"/>
      <c r="G8" s="18"/>
      <c r="H8" s="18"/>
      <c r="I8" s="18"/>
      <c r="J8" s="20"/>
      <c r="K8" s="18"/>
      <c r="L8" s="18"/>
      <c r="M8" s="18"/>
      <c r="N8" s="18"/>
      <c r="O8" s="18" t="s">
        <v>46</v>
      </c>
    </row>
    <row r="9" spans="1:15" s="7" customFormat="1" ht="3.9" customHeight="1">
      <c r="B9" s="39"/>
      <c r="C9" s="12"/>
      <c r="E9" s="33"/>
      <c r="F9" s="33"/>
      <c r="G9" s="23"/>
      <c r="H9" s="24"/>
      <c r="I9" s="24"/>
      <c r="J9" s="25"/>
      <c r="K9" s="24"/>
      <c r="L9" s="24"/>
      <c r="M9" s="24"/>
      <c r="N9" s="24"/>
      <c r="O9" s="24"/>
    </row>
    <row r="10" spans="1:15" s="7" customFormat="1" ht="3.9" customHeight="1">
      <c r="B10" s="39"/>
      <c r="C10" s="12"/>
      <c r="E10" s="34"/>
      <c r="F10" s="34"/>
      <c r="G10" s="26"/>
      <c r="H10" s="18"/>
      <c r="I10" s="18"/>
      <c r="J10" s="20"/>
      <c r="K10" s="18"/>
      <c r="L10" s="18"/>
      <c r="M10" s="18"/>
      <c r="N10" s="18"/>
      <c r="O10" s="18"/>
    </row>
    <row r="11" spans="1:15" s="12" customFormat="1" ht="12" customHeight="1">
      <c r="A11" s="27"/>
      <c r="B11" s="1"/>
      <c r="C11" s="120" t="s">
        <v>47</v>
      </c>
      <c r="D11" s="27"/>
      <c r="E11" s="18" t="s">
        <v>31</v>
      </c>
      <c r="F11" s="18"/>
      <c r="G11" s="18"/>
      <c r="H11" s="18"/>
      <c r="I11" s="18"/>
      <c r="J11" s="18"/>
      <c r="K11" s="18"/>
      <c r="L11" s="18" t="s">
        <v>29</v>
      </c>
      <c r="M11" s="18"/>
      <c r="N11" s="18"/>
      <c r="O11" s="18"/>
    </row>
    <row r="12" spans="1:15" s="12" customFormat="1" ht="3" customHeight="1">
      <c r="A12" s="27"/>
      <c r="B12" s="1"/>
      <c r="C12" s="120"/>
      <c r="D12" s="27"/>
      <c r="E12" s="24"/>
      <c r="F12" s="18"/>
      <c r="G12" s="24"/>
      <c r="H12" s="24"/>
      <c r="I12" s="24"/>
      <c r="J12" s="24"/>
      <c r="K12" s="24"/>
      <c r="L12" s="24"/>
      <c r="M12" s="18"/>
      <c r="N12" s="18"/>
      <c r="O12" s="18"/>
    </row>
    <row r="13" spans="1:15" s="12" customFormat="1" ht="3" customHeight="1">
      <c r="A13" s="27"/>
      <c r="B13" s="1"/>
      <c r="C13" s="120"/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12" customFormat="1" ht="12" customHeight="1">
      <c r="A14" s="27"/>
      <c r="B14" s="1"/>
      <c r="C14" s="120"/>
      <c r="D14" s="27"/>
      <c r="E14" s="18" t="s">
        <v>32</v>
      </c>
      <c r="F14" s="18"/>
      <c r="G14" s="18" t="s">
        <v>33</v>
      </c>
      <c r="H14" s="18" t="s">
        <v>34</v>
      </c>
      <c r="I14" s="18" t="s">
        <v>28</v>
      </c>
      <c r="J14" s="18" t="s">
        <v>35</v>
      </c>
      <c r="K14" s="18" t="s">
        <v>36</v>
      </c>
      <c r="L14" s="18" t="s">
        <v>30</v>
      </c>
      <c r="M14" s="18"/>
      <c r="N14" s="18" t="s">
        <v>48</v>
      </c>
      <c r="O14" s="18" t="s">
        <v>30</v>
      </c>
    </row>
    <row r="15" spans="1:15" s="12" customFormat="1" ht="3.75" customHeight="1">
      <c r="A15" s="15"/>
      <c r="B15" s="4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2" customFormat="1" ht="3.9" customHeight="1">
      <c r="A16" s="13"/>
      <c r="B16" s="41"/>
    </row>
    <row r="17" spans="1:15" s="4" customFormat="1" ht="20.100000000000001" customHeight="1">
      <c r="A17" s="21" t="s">
        <v>1</v>
      </c>
      <c r="B17" s="47"/>
      <c r="C17" s="12">
        <v>1032600</v>
      </c>
      <c r="D17" s="12"/>
      <c r="E17" s="46">
        <v>43.319660896998215</v>
      </c>
      <c r="F17" s="46"/>
      <c r="G17" s="46">
        <v>21.127133511349815</v>
      </c>
      <c r="H17" s="48">
        <v>2.6901788782026612</v>
      </c>
      <c r="I17" s="48">
        <v>14.489217932577633</v>
      </c>
      <c r="J17" s="48">
        <v>0.98695950257777831</v>
      </c>
      <c r="K17" s="48">
        <v>5.3947437397112195</v>
      </c>
      <c r="L17" s="46">
        <v>44.7</v>
      </c>
      <c r="M17" s="43"/>
      <c r="N17" s="48">
        <v>11.992205216125834</v>
      </c>
      <c r="O17" s="22">
        <f>SUM(E17:N17)-L17</f>
        <v>100.00009967754313</v>
      </c>
    </row>
    <row r="18" spans="1:15" s="4" customFormat="1" ht="12" customHeight="1">
      <c r="A18" s="21" t="s">
        <v>2</v>
      </c>
      <c r="B18" s="21"/>
      <c r="C18" s="12">
        <v>771303</v>
      </c>
      <c r="D18" s="12"/>
      <c r="E18" s="46">
        <v>36.085350518704814</v>
      </c>
      <c r="F18" s="46"/>
      <c r="G18" s="46">
        <v>31.909873361097656</v>
      </c>
      <c r="H18" s="48">
        <v>3.4404784376601318</v>
      </c>
      <c r="I18" s="48">
        <v>14.887045416963792</v>
      </c>
      <c r="J18" s="48">
        <v>0.66253014227057805</v>
      </c>
      <c r="K18" s="48">
        <v>3.8246496021916898</v>
      </c>
      <c r="L18" s="46">
        <v>54.7</v>
      </c>
      <c r="M18" s="43"/>
      <c r="N18" s="48">
        <v>9.1900725211113414</v>
      </c>
      <c r="O18" s="22">
        <f t="shared" ref="O18:O43" si="0">SUM(E18:N18)-L18</f>
        <v>99.999999999999986</v>
      </c>
    </row>
    <row r="19" spans="1:15" s="4" customFormat="1" ht="12" customHeight="1">
      <c r="A19" s="21" t="s">
        <v>3</v>
      </c>
      <c r="B19" s="21"/>
      <c r="C19" s="12">
        <v>280589</v>
      </c>
      <c r="D19" s="12"/>
      <c r="E19" s="46">
        <v>54.667231815956207</v>
      </c>
      <c r="F19" s="46"/>
      <c r="G19" s="46">
        <v>15.782520555930651</v>
      </c>
      <c r="H19" s="48">
        <v>2.0651748942357711</v>
      </c>
      <c r="I19" s="48">
        <v>14.431533553384554</v>
      </c>
      <c r="J19" s="48">
        <v>0.63643059285245829</v>
      </c>
      <c r="K19" s="48">
        <v>3.6428004692220912</v>
      </c>
      <c r="L19" s="46">
        <v>36.6</v>
      </c>
      <c r="M19" s="43"/>
      <c r="N19" s="48">
        <v>8.774308118418265</v>
      </c>
      <c r="O19" s="22">
        <f t="shared" si="0"/>
        <v>100.00000000000003</v>
      </c>
    </row>
    <row r="20" spans="1:15" s="4" customFormat="1" ht="12" customHeight="1">
      <c r="A20" s="21" t="s">
        <v>4</v>
      </c>
      <c r="B20" s="21"/>
      <c r="C20" s="12">
        <v>27621</v>
      </c>
      <c r="D20" s="12"/>
      <c r="E20" s="46">
        <v>52.275639852074249</v>
      </c>
      <c r="F20" s="46"/>
      <c r="G20" s="46">
        <v>25.882702621505548</v>
      </c>
      <c r="H20" s="48">
        <v>3.5413027122859568</v>
      </c>
      <c r="I20" s="48">
        <v>13.768878524867265</v>
      </c>
      <c r="J20" s="48">
        <v>0.78532516106652306</v>
      </c>
      <c r="K20" s="48">
        <v>3.4532288624467209</v>
      </c>
      <c r="L20" s="46">
        <v>47.4</v>
      </c>
      <c r="M20" s="43"/>
      <c r="N20" s="48">
        <v>0.29658379407564717</v>
      </c>
      <c r="O20" s="22">
        <f t="shared" si="0"/>
        <v>100.00366152832189</v>
      </c>
    </row>
    <row r="21" spans="1:15" s="4" customFormat="1" ht="12" customHeight="1">
      <c r="A21" s="21" t="s">
        <v>5</v>
      </c>
      <c r="B21" s="12"/>
      <c r="C21" s="12">
        <v>107003</v>
      </c>
      <c r="D21" s="12"/>
      <c r="E21" s="46">
        <v>52.854960963069075</v>
      </c>
      <c r="F21" s="46"/>
      <c r="G21" s="46">
        <v>20.526452624495224</v>
      </c>
      <c r="H21" s="48">
        <v>2.4611939345201614</v>
      </c>
      <c r="I21" s="48">
        <v>15.297486632857035</v>
      </c>
      <c r="J21" s="48">
        <v>0.76263688261146967</v>
      </c>
      <c r="K21" s="48">
        <v>4.3311300611730035</v>
      </c>
      <c r="L21" s="46">
        <v>43.4</v>
      </c>
      <c r="M21" s="43"/>
      <c r="N21" s="48">
        <v>3.7661389012740361</v>
      </c>
      <c r="O21" s="22">
        <f t="shared" si="0"/>
        <v>100</v>
      </c>
    </row>
    <row r="22" spans="1:15" s="4" customFormat="1" ht="20.100000000000001" customHeight="1">
      <c r="A22" s="21" t="s">
        <v>6</v>
      </c>
      <c r="B22" s="12"/>
      <c r="C22" s="12">
        <v>26196</v>
      </c>
      <c r="D22" s="12"/>
      <c r="E22" s="46">
        <v>54.083456368016158</v>
      </c>
      <c r="F22" s="46"/>
      <c r="G22" s="46">
        <v>23.8373983256526</v>
      </c>
      <c r="H22" s="48">
        <v>3.1234673742594032</v>
      </c>
      <c r="I22" s="48">
        <v>13.82748478042927</v>
      </c>
      <c r="J22" s="48">
        <v>0.57322060426483445</v>
      </c>
      <c r="K22" s="48">
        <v>3.5953020213073286</v>
      </c>
      <c r="L22" s="46">
        <v>45</v>
      </c>
      <c r="M22" s="43"/>
      <c r="N22" s="48">
        <v>0.96355583184396609</v>
      </c>
      <c r="O22" s="22">
        <f t="shared" si="0"/>
        <v>100.00388530577357</v>
      </c>
    </row>
    <row r="23" spans="1:15" s="4" customFormat="1" ht="12" customHeight="1">
      <c r="A23" s="21" t="s">
        <v>7</v>
      </c>
      <c r="B23" s="12"/>
      <c r="C23" s="12">
        <v>31217</v>
      </c>
      <c r="D23" s="12"/>
      <c r="E23" s="46">
        <v>56.068890998984969</v>
      </c>
      <c r="F23" s="46"/>
      <c r="G23" s="46">
        <v>18.69686876378778</v>
      </c>
      <c r="H23" s="48">
        <v>3.0329962051876982</v>
      </c>
      <c r="I23" s="48">
        <v>15.957921210301285</v>
      </c>
      <c r="J23" s="48">
        <v>0.63765606492508253</v>
      </c>
      <c r="K23" s="48">
        <v>4.3909062709089879</v>
      </c>
      <c r="L23" s="46">
        <v>42.7</v>
      </c>
      <c r="M23" s="43"/>
      <c r="N23" s="48">
        <v>1.2147604859041945</v>
      </c>
      <c r="O23" s="22">
        <f t="shared" si="0"/>
        <v>99.999999999999986</v>
      </c>
    </row>
    <row r="24" spans="1:15" s="28" customFormat="1" ht="12" customHeight="1">
      <c r="A24" s="21" t="s">
        <v>8</v>
      </c>
      <c r="B24" s="12"/>
      <c r="C24" s="12">
        <v>30346</v>
      </c>
      <c r="D24" s="12"/>
      <c r="E24" s="46">
        <v>57.096443228454177</v>
      </c>
      <c r="F24" s="46"/>
      <c r="G24" s="46">
        <v>20.536702451303704</v>
      </c>
      <c r="H24" s="48">
        <v>3.3919268719537161</v>
      </c>
      <c r="I24" s="48">
        <v>12.917966604000867</v>
      </c>
      <c r="J24" s="48">
        <v>1.1492728536279841</v>
      </c>
      <c r="K24" s="48">
        <v>2.7736250631629771</v>
      </c>
      <c r="L24" s="46">
        <v>40.799999999999997</v>
      </c>
      <c r="M24" s="43"/>
      <c r="N24" s="48">
        <v>2.1340629274965801</v>
      </c>
      <c r="O24" s="22">
        <f t="shared" si="0"/>
        <v>100.00000000000001</v>
      </c>
    </row>
    <row r="25" spans="1:15" s="4" customFormat="1" ht="12" customHeight="1">
      <c r="A25" s="21" t="s">
        <v>9</v>
      </c>
      <c r="B25" s="12"/>
      <c r="C25" s="12">
        <v>84113</v>
      </c>
      <c r="D25" s="12"/>
      <c r="E25" s="46">
        <v>49.874865495520545</v>
      </c>
      <c r="F25" s="46"/>
      <c r="G25" s="46">
        <v>21.002573004800428</v>
      </c>
      <c r="H25" s="48">
        <v>2.7634645240533344</v>
      </c>
      <c r="I25" s="48">
        <v>15.934199527410248</v>
      </c>
      <c r="J25" s="48">
        <v>1.305306333573919</v>
      </c>
      <c r="K25" s="48">
        <v>4.2786388833784503</v>
      </c>
      <c r="L25" s="46">
        <v>45.3</v>
      </c>
      <c r="M25" s="43"/>
      <c r="N25" s="48">
        <v>4.8409522312630733</v>
      </c>
      <c r="O25" s="22">
        <f t="shared" si="0"/>
        <v>99.999999999999986</v>
      </c>
    </row>
    <row r="26" spans="1:15" s="4" customFormat="1" ht="12" customHeight="1">
      <c r="A26" s="21" t="s">
        <v>10</v>
      </c>
      <c r="B26" s="12"/>
      <c r="C26" s="12">
        <v>194282</v>
      </c>
      <c r="D26" s="12"/>
      <c r="E26" s="46">
        <v>39.619215577829145</v>
      </c>
      <c r="F26" s="46"/>
      <c r="G26" s="46">
        <v>34.641624663736145</v>
      </c>
      <c r="H26" s="48">
        <v>3.1812828382929403</v>
      </c>
      <c r="I26" s="48">
        <v>15.758715515073757</v>
      </c>
      <c r="J26" s="48">
        <v>0.52951546748669132</v>
      </c>
      <c r="K26" s="48">
        <v>2.5030211860721048</v>
      </c>
      <c r="L26" s="46">
        <v>56.6</v>
      </c>
      <c r="M26" s="43"/>
      <c r="N26" s="48">
        <v>3.7666247515092057</v>
      </c>
      <c r="O26" s="22">
        <f t="shared" si="0"/>
        <v>100</v>
      </c>
    </row>
    <row r="27" spans="1:15" s="4" customFormat="1" ht="20.100000000000001" customHeight="1">
      <c r="A27" s="21" t="s">
        <v>11</v>
      </c>
      <c r="B27" s="12"/>
      <c r="C27" s="12">
        <v>198667</v>
      </c>
      <c r="D27" s="12"/>
      <c r="E27" s="46">
        <v>45.839112704226082</v>
      </c>
      <c r="F27" s="46"/>
      <c r="G27" s="46">
        <v>28.311487968756598</v>
      </c>
      <c r="H27" s="48">
        <v>2.490988810596436</v>
      </c>
      <c r="I27" s="48">
        <v>14.678966571167798</v>
      </c>
      <c r="J27" s="48">
        <v>1.0804037039247965</v>
      </c>
      <c r="K27" s="48">
        <v>3.2046403867866067</v>
      </c>
      <c r="L27" s="46">
        <v>49.8</v>
      </c>
      <c r="M27" s="43"/>
      <c r="N27" s="48">
        <v>4.3943998545416765</v>
      </c>
      <c r="O27" s="22">
        <f t="shared" si="0"/>
        <v>100.00000000000001</v>
      </c>
    </row>
    <row r="28" spans="1:15" s="4" customFormat="1" ht="12" customHeight="1">
      <c r="A28" s="21" t="s">
        <v>12</v>
      </c>
      <c r="B28" s="12"/>
      <c r="C28" s="12">
        <v>153303</v>
      </c>
      <c r="D28" s="12"/>
      <c r="E28" s="46">
        <v>44.702031541645248</v>
      </c>
      <c r="F28" s="46"/>
      <c r="G28" s="46">
        <v>16.604378696386291</v>
      </c>
      <c r="H28" s="48">
        <v>2.3144306074985832</v>
      </c>
      <c r="I28" s="48">
        <v>16.630139786920839</v>
      </c>
      <c r="J28" s="48">
        <v>0.62097786656962572</v>
      </c>
      <c r="K28" s="48">
        <v>4.251935785070625</v>
      </c>
      <c r="L28" s="46">
        <v>40.4</v>
      </c>
      <c r="M28" s="43"/>
      <c r="N28" s="48">
        <v>14.876105715908785</v>
      </c>
      <c r="O28" s="22">
        <f t="shared" si="0"/>
        <v>100</v>
      </c>
    </row>
    <row r="29" spans="1:15" s="4" customFormat="1" ht="12" customHeight="1">
      <c r="A29" s="21" t="s">
        <v>13</v>
      </c>
      <c r="B29" s="12"/>
      <c r="C29" s="12">
        <v>215083</v>
      </c>
      <c r="D29" s="12"/>
      <c r="E29" s="46">
        <v>40.601129834387521</v>
      </c>
      <c r="F29" s="46"/>
      <c r="G29" s="46">
        <v>23.207414417439985</v>
      </c>
      <c r="H29" s="48">
        <v>2.9140723555885026</v>
      </c>
      <c r="I29" s="48">
        <v>16.392081050295278</v>
      </c>
      <c r="J29" s="48">
        <v>0.85633890775401367</v>
      </c>
      <c r="K29" s="48">
        <v>5.0343229053473086</v>
      </c>
      <c r="L29" s="46">
        <v>48.4</v>
      </c>
      <c r="M29" s="43"/>
      <c r="N29" s="48">
        <v>10.994640529187388</v>
      </c>
      <c r="O29" s="22">
        <f t="shared" si="0"/>
        <v>100</v>
      </c>
    </row>
    <row r="30" spans="1:15" s="4" customFormat="1" ht="12" customHeight="1">
      <c r="A30" s="21" t="s">
        <v>14</v>
      </c>
      <c r="B30" s="12"/>
      <c r="C30" s="12">
        <v>60381</v>
      </c>
      <c r="D30" s="12"/>
      <c r="E30" s="46">
        <v>39.554738065904324</v>
      </c>
      <c r="F30" s="46"/>
      <c r="G30" s="46">
        <v>19.982572188259159</v>
      </c>
      <c r="H30" s="48">
        <v>2.4362194763725107</v>
      </c>
      <c r="I30" s="48">
        <v>12.022629924857622</v>
      </c>
      <c r="J30" s="48">
        <v>0.92294233200674103</v>
      </c>
      <c r="K30" s="48">
        <v>3.858943788164034</v>
      </c>
      <c r="L30" s="46">
        <v>39.200000000000003</v>
      </c>
      <c r="M30" s="43"/>
      <c r="N30" s="48">
        <v>21.221954224435613</v>
      </c>
      <c r="O30" s="22">
        <f t="shared" si="0"/>
        <v>100.00000000000001</v>
      </c>
    </row>
    <row r="31" spans="1:15" s="4" customFormat="1" ht="12" customHeight="1">
      <c r="A31" s="21" t="s">
        <v>26</v>
      </c>
      <c r="B31" s="12"/>
      <c r="C31" s="12">
        <v>41634</v>
      </c>
      <c r="D31" s="12"/>
      <c r="E31" s="46">
        <v>52.222472641674813</v>
      </c>
      <c r="F31" s="46"/>
      <c r="G31" s="46">
        <v>16.047286239822476</v>
      </c>
      <c r="H31" s="48">
        <v>2.6649013843456171</v>
      </c>
      <c r="I31" s="48">
        <v>10.151286293154126</v>
      </c>
      <c r="J31" s="48">
        <v>0.74234741112554969</v>
      </c>
      <c r="K31" s="48">
        <v>2.836018753689812</v>
      </c>
      <c r="L31" s="46">
        <v>32.4</v>
      </c>
      <c r="M31" s="43"/>
      <c r="N31" s="48">
        <v>15.335687276187615</v>
      </c>
      <c r="O31" s="22">
        <f t="shared" si="0"/>
        <v>100.00000000000003</v>
      </c>
    </row>
    <row r="32" spans="1:15" s="4" customFormat="1" ht="20.100000000000001" customHeight="1">
      <c r="A32" s="21" t="s">
        <v>27</v>
      </c>
      <c r="B32" s="12"/>
      <c r="C32" s="12">
        <v>11374</v>
      </c>
      <c r="D32" s="12"/>
      <c r="E32" s="46">
        <v>57.423070001799537</v>
      </c>
      <c r="F32" s="46"/>
      <c r="G32" s="46">
        <v>14.794418525462435</v>
      </c>
      <c r="H32" s="48">
        <v>2.4100730605847902</v>
      </c>
      <c r="I32" s="48">
        <v>10.190908185019579</v>
      </c>
      <c r="J32" s="48">
        <v>0.55964243354403365</v>
      </c>
      <c r="K32" s="48">
        <v>3.0329009301741179</v>
      </c>
      <c r="L32" s="46">
        <v>31</v>
      </c>
      <c r="M32" s="43"/>
      <c r="N32" s="48">
        <v>11.597984524023754</v>
      </c>
      <c r="O32" s="22">
        <f t="shared" si="0"/>
        <v>100.00899766060826</v>
      </c>
    </row>
    <row r="33" spans="1:15" s="4" customFormat="1" ht="12" customHeight="1">
      <c r="A33" s="21" t="s">
        <v>15</v>
      </c>
      <c r="B33" s="12"/>
      <c r="C33" s="12">
        <v>359984</v>
      </c>
      <c r="D33" s="12"/>
      <c r="E33" s="46">
        <v>46.58157005525397</v>
      </c>
      <c r="F33" s="46"/>
      <c r="G33" s="46">
        <v>15.910573194025485</v>
      </c>
      <c r="H33" s="48">
        <v>2.1379832729471739</v>
      </c>
      <c r="I33" s="48">
        <v>11.089692508393558</v>
      </c>
      <c r="J33" s="48">
        <v>0.69896159696296922</v>
      </c>
      <c r="K33" s="48">
        <v>3.4933709749526689</v>
      </c>
      <c r="L33" s="46">
        <v>33.299999999999997</v>
      </c>
      <c r="M33" s="43"/>
      <c r="N33" s="48">
        <v>20.088133064986749</v>
      </c>
      <c r="O33" s="22">
        <f t="shared" si="0"/>
        <v>100.00028466752256</v>
      </c>
    </row>
    <row r="34" spans="1:15" s="4" customFormat="1" ht="12" customHeight="1">
      <c r="A34" s="21" t="s">
        <v>16</v>
      </c>
      <c r="B34" s="12"/>
      <c r="C34" s="12">
        <v>155661</v>
      </c>
      <c r="D34" s="12"/>
      <c r="E34" s="46">
        <v>57.498498698872361</v>
      </c>
      <c r="F34" s="46"/>
      <c r="G34" s="46">
        <v>11.24611461698065</v>
      </c>
      <c r="H34" s="48">
        <v>2.0249740510934622</v>
      </c>
      <c r="I34" s="48">
        <v>11.153856071919192</v>
      </c>
      <c r="J34" s="48">
        <v>0.52930814903873002</v>
      </c>
      <c r="K34" s="48">
        <v>3.2061527958949032</v>
      </c>
      <c r="L34" s="46">
        <v>28.2</v>
      </c>
      <c r="M34" s="43"/>
      <c r="N34" s="48">
        <v>14.341762861146327</v>
      </c>
      <c r="O34" s="22">
        <f t="shared" si="0"/>
        <v>100.00066724494563</v>
      </c>
    </row>
    <row r="35" spans="1:15" s="4" customFormat="1" ht="12" customHeight="1">
      <c r="A35" s="21" t="s">
        <v>17</v>
      </c>
      <c r="B35" s="12"/>
      <c r="C35" s="12">
        <v>452886</v>
      </c>
      <c r="D35" s="12"/>
      <c r="E35" s="46">
        <v>46.257135177735968</v>
      </c>
      <c r="F35" s="46"/>
      <c r="G35" s="46">
        <v>17.08897266678439</v>
      </c>
      <c r="H35" s="48">
        <v>2.3626925332619031</v>
      </c>
      <c r="I35" s="48">
        <v>12.380793342565141</v>
      </c>
      <c r="J35" s="48">
        <v>0.81830510400477796</v>
      </c>
      <c r="K35" s="48">
        <v>3.3631490957976018</v>
      </c>
      <c r="L35" s="46">
        <v>36</v>
      </c>
      <c r="M35" s="43"/>
      <c r="N35" s="48">
        <v>17.728724300832305</v>
      </c>
      <c r="O35" s="22">
        <f t="shared" si="0"/>
        <v>99.999772220982095</v>
      </c>
    </row>
    <row r="36" spans="1:15" s="4" customFormat="1" ht="12" customHeight="1">
      <c r="A36" s="21" t="s">
        <v>18</v>
      </c>
      <c r="B36" s="12"/>
      <c r="C36" s="12">
        <v>181940</v>
      </c>
      <c r="D36" s="12"/>
      <c r="E36" s="46">
        <v>38.647750974879841</v>
      </c>
      <c r="F36" s="46"/>
      <c r="G36" s="46">
        <v>13.077017481853821</v>
      </c>
      <c r="H36" s="48">
        <v>2.223566921721269</v>
      </c>
      <c r="I36" s="48">
        <v>12.668164396093054</v>
      </c>
      <c r="J36" s="48">
        <v>0.74804126026062212</v>
      </c>
      <c r="K36" s="48">
        <v>3.9292151998880462</v>
      </c>
      <c r="L36" s="46">
        <v>32.6</v>
      </c>
      <c r="M36" s="43"/>
      <c r="N36" s="48">
        <v>28.706243765303345</v>
      </c>
      <c r="O36" s="22">
        <f t="shared" si="0"/>
        <v>100.00000000000003</v>
      </c>
    </row>
    <row r="37" spans="1:15" s="4" customFormat="1" ht="20.100000000000001" customHeight="1">
      <c r="A37" s="21" t="s">
        <v>19</v>
      </c>
      <c r="B37" s="12"/>
      <c r="C37" s="12">
        <v>260101</v>
      </c>
      <c r="D37" s="12"/>
      <c r="E37" s="46">
        <v>41.276117408461332</v>
      </c>
      <c r="F37" s="46"/>
      <c r="G37" s="46">
        <v>28.014156578146977</v>
      </c>
      <c r="H37" s="48">
        <v>2.1147172276143156</v>
      </c>
      <c r="I37" s="48">
        <v>17.865892199256315</v>
      </c>
      <c r="J37" s="48">
        <v>0.59893865621841258</v>
      </c>
      <c r="K37" s="48">
        <v>7.3081614855717225</v>
      </c>
      <c r="L37" s="46">
        <v>55.9</v>
      </c>
      <c r="M37" s="43"/>
      <c r="N37" s="48">
        <v>2.8224094832329776</v>
      </c>
      <c r="O37" s="22">
        <f t="shared" si="0"/>
        <v>100.00039303850204</v>
      </c>
    </row>
    <row r="38" spans="1:15" s="4" customFormat="1" ht="12" customHeight="1">
      <c r="A38" s="21" t="s">
        <v>20</v>
      </c>
      <c r="B38" s="12"/>
      <c r="C38" s="12">
        <v>505381</v>
      </c>
      <c r="D38" s="12"/>
      <c r="E38" s="46">
        <v>33.008426317263826</v>
      </c>
      <c r="F38" s="46"/>
      <c r="G38" s="46">
        <v>31.176279185738654</v>
      </c>
      <c r="H38" s="48">
        <v>4.171584003092665</v>
      </c>
      <c r="I38" s="48">
        <v>20.567233056052075</v>
      </c>
      <c r="J38" s="48">
        <v>0.91338200895627386</v>
      </c>
      <c r="K38" s="48">
        <v>5.7411702372545257</v>
      </c>
      <c r="L38" s="46">
        <v>62.6</v>
      </c>
      <c r="M38" s="43"/>
      <c r="N38" s="48">
        <v>4.4219251916419768</v>
      </c>
      <c r="O38" s="22">
        <f t="shared" si="0"/>
        <v>100</v>
      </c>
    </row>
    <row r="39" spans="1:15" s="4" customFormat="1" ht="12" customHeight="1">
      <c r="A39" s="21" t="s">
        <v>21</v>
      </c>
      <c r="B39" s="12"/>
      <c r="C39" s="12">
        <v>234230</v>
      </c>
      <c r="D39" s="12"/>
      <c r="E39" s="46">
        <v>56.77788116442909</v>
      </c>
      <c r="F39" s="46"/>
      <c r="G39" s="46">
        <v>29.147266234109964</v>
      </c>
      <c r="H39" s="48">
        <v>2.2191835583141728</v>
      </c>
      <c r="I39" s="48">
        <v>8.531211271528802</v>
      </c>
      <c r="J39" s="48">
        <v>0.53075176595314877</v>
      </c>
      <c r="K39" s="48">
        <v>2.0958461093468719</v>
      </c>
      <c r="L39" s="46">
        <v>42.5</v>
      </c>
      <c r="M39" s="43"/>
      <c r="N39" s="48">
        <v>0.69785989631795819</v>
      </c>
      <c r="O39" s="22">
        <f t="shared" si="0"/>
        <v>100.00000000000003</v>
      </c>
    </row>
    <row r="40" spans="1:15" s="4" customFormat="1" ht="12" customHeight="1">
      <c r="A40" s="21" t="s">
        <v>22</v>
      </c>
      <c r="B40" s="12"/>
      <c r="C40" s="12">
        <v>132764</v>
      </c>
      <c r="D40" s="12"/>
      <c r="E40" s="46">
        <v>38.733342973036734</v>
      </c>
      <c r="F40" s="46"/>
      <c r="G40" s="46">
        <v>31.341079546482259</v>
      </c>
      <c r="H40" s="48">
        <v>2.9440327905214407</v>
      </c>
      <c r="I40" s="48">
        <v>19.107275413081602</v>
      </c>
      <c r="J40" s="48">
        <v>1.0173895002940105</v>
      </c>
      <c r="K40" s="48">
        <v>5.9253800163081554</v>
      </c>
      <c r="L40" s="46">
        <v>60.3</v>
      </c>
      <c r="M40" s="43"/>
      <c r="N40" s="48">
        <v>0.93226078949170865</v>
      </c>
      <c r="O40" s="22">
        <f t="shared" si="0"/>
        <v>100.00076102921592</v>
      </c>
    </row>
    <row r="41" spans="1:15" s="4" customFormat="1" ht="12" customHeight="1">
      <c r="A41" s="29" t="s">
        <v>23</v>
      </c>
      <c r="B41" s="12"/>
      <c r="C41" s="12">
        <v>315382</v>
      </c>
      <c r="D41" s="30"/>
      <c r="E41" s="46">
        <v>35.851043711321381</v>
      </c>
      <c r="F41" s="46"/>
      <c r="G41" s="46">
        <v>32.471537047201757</v>
      </c>
      <c r="H41" s="48">
        <v>3.1719459882428538</v>
      </c>
      <c r="I41" s="48">
        <v>17.645340476898649</v>
      </c>
      <c r="J41" s="48">
        <v>0.48796651552518522</v>
      </c>
      <c r="K41" s="48">
        <v>4.6315909642605106</v>
      </c>
      <c r="L41" s="49">
        <v>58.4</v>
      </c>
      <c r="M41" s="44"/>
      <c r="N41" s="48">
        <v>5.7409013544444951</v>
      </c>
      <c r="O41" s="22">
        <f t="shared" si="0"/>
        <v>100.00032605789485</v>
      </c>
    </row>
    <row r="42" spans="1:15" s="4" customFormat="1" ht="12" customHeight="1">
      <c r="A42" s="21" t="s">
        <v>24</v>
      </c>
      <c r="B42" s="21"/>
      <c r="C42" s="12">
        <v>53857</v>
      </c>
      <c r="D42" s="12"/>
      <c r="E42" s="46">
        <v>34.824186267521981</v>
      </c>
      <c r="F42" s="46"/>
      <c r="G42" s="46">
        <v>32.05507152941459</v>
      </c>
      <c r="H42" s="48">
        <v>2.694403759404866</v>
      </c>
      <c r="I42" s="48">
        <v>25.561121967903453</v>
      </c>
      <c r="J42" s="48">
        <v>0.49404015912504534</v>
      </c>
      <c r="K42" s="48">
        <v>3.5376449948592605</v>
      </c>
      <c r="L42" s="46">
        <v>64.3</v>
      </c>
      <c r="M42" s="43"/>
      <c r="N42" s="48">
        <v>0.83353132177080869</v>
      </c>
      <c r="O42" s="22">
        <f t="shared" si="0"/>
        <v>100.00000000000001</v>
      </c>
    </row>
    <row r="43" spans="1:15" s="37" customFormat="1" ht="20.100000000000001" customHeight="1">
      <c r="A43" s="36" t="s">
        <v>0</v>
      </c>
      <c r="B43" s="36"/>
      <c r="C43" s="38">
        <v>5917898</v>
      </c>
      <c r="D43" s="36"/>
      <c r="E43" s="51">
        <v>43.010910660017728</v>
      </c>
      <c r="F43" s="51"/>
      <c r="G43" s="51">
        <v>24.137084865070786</v>
      </c>
      <c r="H43" s="52">
        <v>2.7927552911429285</v>
      </c>
      <c r="I43" s="52">
        <v>14.970772549575296</v>
      </c>
      <c r="J43" s="52">
        <v>0.77373462832220175</v>
      </c>
      <c r="K43" s="52">
        <v>4.3513188407514356</v>
      </c>
      <c r="L43" s="50">
        <v>47</v>
      </c>
      <c r="M43" s="45"/>
      <c r="N43" s="52">
        <v>9.9634057376206364</v>
      </c>
      <c r="O43" s="31">
        <f t="shared" si="0"/>
        <v>99.999982572501011</v>
      </c>
    </row>
    <row r="44" spans="1:15" s="37" customFormat="1" ht="15.9" customHeight="1">
      <c r="A44" s="36"/>
      <c r="B44" s="36"/>
      <c r="C44" s="38"/>
      <c r="D44" s="36"/>
      <c r="E44" s="51"/>
      <c r="F44" s="51"/>
      <c r="G44" s="51"/>
      <c r="H44" s="52"/>
      <c r="I44" s="52"/>
      <c r="J44" s="52"/>
      <c r="K44" s="52"/>
      <c r="L44" s="50"/>
      <c r="M44" s="45"/>
      <c r="N44" s="52"/>
      <c r="O44" s="31"/>
    </row>
    <row r="45" spans="1:15" ht="15.9" customHeight="1">
      <c r="A45" s="1" t="s">
        <v>38</v>
      </c>
      <c r="B45" s="1"/>
    </row>
    <row r="46" spans="1:15" ht="12" customHeight="1">
      <c r="A46" s="1" t="s">
        <v>37</v>
      </c>
      <c r="B46" s="1"/>
    </row>
    <row r="47" spans="1:15" ht="12" customHeight="1">
      <c r="A47" s="1" t="s">
        <v>39</v>
      </c>
      <c r="B47" s="1"/>
    </row>
    <row r="48" spans="1:15" ht="12" customHeight="1">
      <c r="A48" s="1" t="s">
        <v>40</v>
      </c>
      <c r="B48" s="1"/>
    </row>
    <row r="49" spans="1:15" ht="12" customHeight="1">
      <c r="A49" s="1" t="s">
        <v>50</v>
      </c>
      <c r="B49" s="1"/>
    </row>
    <row r="50" spans="1:15" ht="12" customHeight="1">
      <c r="A50" s="1" t="s">
        <v>51</v>
      </c>
      <c r="B50" s="1"/>
    </row>
    <row r="51" spans="1:15" ht="12" customHeight="1">
      <c r="A51" s="1" t="s">
        <v>49</v>
      </c>
      <c r="B51" s="1"/>
    </row>
    <row r="52" spans="1:15" ht="12" customHeight="1">
      <c r="A52" s="1" t="s">
        <v>41</v>
      </c>
      <c r="B52" s="1"/>
    </row>
    <row r="53" spans="1:15" s="5" customFormat="1" ht="15.9" customHeight="1">
      <c r="A53" s="2" t="s">
        <v>55</v>
      </c>
      <c r="B53" s="2"/>
      <c r="C53" s="20"/>
      <c r="D53" s="6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ht="3.9" customHeight="1">
      <c r="A54" s="15"/>
      <c r="B54" s="40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</sheetData>
  <mergeCells count="1">
    <mergeCell ref="C11:C14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E26C-01DE-4F75-B62A-8E053BD7122A}">
  <dimension ref="A1:N55"/>
  <sheetViews>
    <sheetView zoomScaleNormal="100" workbookViewId="0">
      <selection activeCell="O1" sqref="O1"/>
    </sheetView>
  </sheetViews>
  <sheetFormatPr baseColWidth="10" defaultColWidth="16" defaultRowHeight="9.9" customHeight="1"/>
  <cols>
    <col min="1" max="1" width="16" style="3" customWidth="1"/>
    <col min="2" max="2" width="17.1640625" style="17" customWidth="1"/>
    <col min="3" max="3" width="5" style="3" customWidth="1"/>
    <col min="4" max="4" width="17.33203125" style="17" bestFit="1" customWidth="1"/>
    <col min="5" max="5" width="5" style="17" customWidth="1"/>
    <col min="6" max="6" width="5.6640625" style="17" customWidth="1"/>
    <col min="7" max="8" width="9" style="17" customWidth="1"/>
    <col min="9" max="10" width="10" style="17" customWidth="1"/>
    <col min="11" max="11" width="9" style="17" customWidth="1"/>
    <col min="12" max="12" width="5" style="17" customWidth="1"/>
    <col min="13" max="13" width="8.33203125" style="17" customWidth="1"/>
    <col min="14" max="14" width="10" style="17" customWidth="1"/>
    <col min="15" max="16384" width="16" style="3"/>
  </cols>
  <sheetData>
    <row r="1" spans="1:14" s="57" customFormat="1" ht="34.5" customHeight="1">
      <c r="A1" s="53" t="s">
        <v>44</v>
      </c>
      <c r="B1"/>
      <c r="C1"/>
      <c r="D1"/>
      <c r="E1"/>
      <c r="F1"/>
      <c r="G1"/>
      <c r="H1" s="55"/>
      <c r="I1" s="55"/>
      <c r="J1" s="34"/>
      <c r="K1" s="56"/>
      <c r="M1" s="56"/>
    </row>
    <row r="2" spans="1:14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39.9" customHeight="1">
      <c r="A3" s="19" t="s">
        <v>43</v>
      </c>
      <c r="B3" s="60"/>
      <c r="C3" s="61"/>
      <c r="D3" s="61"/>
      <c r="E3" s="61"/>
      <c r="F3" s="61"/>
      <c r="G3" s="61"/>
      <c r="H3" s="61"/>
      <c r="I3" s="61"/>
      <c r="J3" s="61"/>
    </row>
    <row r="4" spans="1:14" s="8" customFormat="1" ht="15" customHeight="1">
      <c r="A4" s="19" t="s">
        <v>127</v>
      </c>
      <c r="B4" s="62"/>
      <c r="C4" s="61"/>
      <c r="D4" s="61"/>
      <c r="E4" s="61"/>
      <c r="G4" s="61"/>
      <c r="H4" s="61"/>
      <c r="J4" s="63"/>
      <c r="N4" s="63" t="s">
        <v>95</v>
      </c>
    </row>
    <row r="5" spans="1:14" s="64" customFormat="1" ht="15.9" customHeight="1">
      <c r="A5" s="16" t="s">
        <v>25</v>
      </c>
      <c r="E5" s="65"/>
      <c r="G5" s="35"/>
      <c r="H5" s="35"/>
      <c r="I5" s="35"/>
      <c r="J5" s="66"/>
      <c r="K5" s="66"/>
      <c r="L5" s="66"/>
      <c r="M5" s="66"/>
      <c r="N5" s="11" t="s">
        <v>0</v>
      </c>
    </row>
    <row r="6" spans="1:14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7" customFormat="1" ht="3.9" customHeight="1">
      <c r="A7" s="10"/>
      <c r="B7" s="11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s="12" customFormat="1" ht="12" customHeight="1">
      <c r="A8" s="7"/>
      <c r="C8" s="7"/>
      <c r="D8" s="32"/>
      <c r="E8" s="32"/>
      <c r="F8" s="18"/>
      <c r="G8" s="18"/>
      <c r="H8" s="18"/>
      <c r="I8" s="20"/>
      <c r="J8" s="18"/>
      <c r="K8" s="18"/>
      <c r="L8" s="18"/>
      <c r="M8" s="18"/>
      <c r="N8" s="115" t="s">
        <v>112</v>
      </c>
    </row>
    <row r="9" spans="1:14" s="7" customFormat="1" ht="3.9" customHeight="1">
      <c r="B9" s="12"/>
      <c r="D9" s="33"/>
      <c r="E9" s="33"/>
      <c r="F9" s="23"/>
      <c r="G9" s="24"/>
      <c r="H9" s="24"/>
      <c r="I9" s="25"/>
      <c r="J9" s="24"/>
      <c r="K9" s="24"/>
      <c r="L9" s="24"/>
      <c r="M9" s="24"/>
      <c r="N9" s="24"/>
    </row>
    <row r="10" spans="1:14" s="7" customFormat="1" ht="3.9" customHeight="1">
      <c r="B10" s="12"/>
      <c r="D10" s="34"/>
      <c r="E10" s="34"/>
      <c r="F10" s="26"/>
      <c r="G10" s="18"/>
      <c r="H10" s="18"/>
      <c r="I10" s="20"/>
      <c r="J10" s="18"/>
      <c r="K10" s="18"/>
      <c r="L10" s="18"/>
      <c r="M10" s="18"/>
      <c r="N10" s="18"/>
    </row>
    <row r="11" spans="1:14" s="12" customFormat="1" ht="12" customHeight="1">
      <c r="A11" s="27"/>
      <c r="B11" s="120" t="s">
        <v>113</v>
      </c>
      <c r="C11" s="27"/>
      <c r="D11" s="18" t="s">
        <v>31</v>
      </c>
      <c r="E11" s="18"/>
      <c r="F11" s="18"/>
      <c r="G11" s="18"/>
      <c r="H11" s="18"/>
      <c r="I11" s="18"/>
      <c r="J11" s="18"/>
      <c r="K11" s="18" t="s">
        <v>29</v>
      </c>
      <c r="L11" s="18"/>
      <c r="M11" s="18"/>
      <c r="N11" s="18"/>
    </row>
    <row r="12" spans="1:14" s="12" customFormat="1" ht="3" customHeight="1">
      <c r="A12" s="27"/>
      <c r="B12" s="120"/>
      <c r="C12" s="27"/>
      <c r="D12" s="24"/>
      <c r="E12" s="18"/>
      <c r="F12" s="24"/>
      <c r="G12" s="24"/>
      <c r="H12" s="24"/>
      <c r="I12" s="24"/>
      <c r="J12" s="24"/>
      <c r="K12" s="24"/>
      <c r="L12" s="18"/>
      <c r="M12" s="18"/>
      <c r="N12" s="18"/>
    </row>
    <row r="13" spans="1:14" s="12" customFormat="1" ht="3" customHeight="1">
      <c r="A13" s="27"/>
      <c r="B13" s="120"/>
      <c r="C13" s="2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12" customFormat="1" ht="12" customHeight="1">
      <c r="A14" s="27"/>
      <c r="B14" s="120"/>
      <c r="C14" s="27"/>
      <c r="D14" s="18" t="s">
        <v>32</v>
      </c>
      <c r="E14" s="18"/>
      <c r="F14" s="18" t="s">
        <v>33</v>
      </c>
      <c r="G14" s="104" t="s">
        <v>92</v>
      </c>
      <c r="H14" s="104" t="s">
        <v>28</v>
      </c>
      <c r="I14" s="104" t="s">
        <v>93</v>
      </c>
      <c r="J14" s="18" t="s">
        <v>36</v>
      </c>
      <c r="K14" s="18" t="s">
        <v>30</v>
      </c>
      <c r="L14" s="18"/>
      <c r="M14" s="115" t="s">
        <v>114</v>
      </c>
      <c r="N14" s="18" t="s">
        <v>30</v>
      </c>
    </row>
    <row r="15" spans="1:14" s="12" customFormat="1" ht="3.75" customHeight="1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s="12" customFormat="1" ht="3.9" customHeight="1">
      <c r="A16" s="13"/>
    </row>
    <row r="17" spans="1:14" s="4" customFormat="1" ht="20.100000000000001" customHeight="1">
      <c r="A17" s="21" t="s">
        <v>1</v>
      </c>
      <c r="B17" s="110">
        <v>1275074.63589</v>
      </c>
      <c r="C17" s="114"/>
      <c r="D17" s="107">
        <v>16.603422396699905</v>
      </c>
      <c r="E17" s="110"/>
      <c r="F17" s="107">
        <v>3.5087621297377645</v>
      </c>
      <c r="G17" s="107">
        <v>0.69427794113565167</v>
      </c>
      <c r="H17" s="107">
        <v>1.5334799971416597</v>
      </c>
      <c r="I17" s="107">
        <v>0.32860643934583511</v>
      </c>
      <c r="J17" s="107">
        <v>4.781138358026225</v>
      </c>
      <c r="K17" s="107">
        <v>10.846264865387134</v>
      </c>
      <c r="L17" s="44"/>
      <c r="M17" s="49">
        <v>72.550312733991632</v>
      </c>
      <c r="N17" s="96">
        <v>100</v>
      </c>
    </row>
    <row r="18" spans="1:14" s="4" customFormat="1" ht="12" customHeight="1">
      <c r="A18" s="21" t="s">
        <v>2</v>
      </c>
      <c r="B18" s="110">
        <v>864516.88905</v>
      </c>
      <c r="C18" s="114"/>
      <c r="D18" s="107">
        <v>9.1520129510649717</v>
      </c>
      <c r="E18" s="110"/>
      <c r="F18" s="107">
        <v>3.230882662187593</v>
      </c>
      <c r="G18" s="107">
        <v>0.5482030310833983</v>
      </c>
      <c r="H18" s="107">
        <v>1.041914465071722</v>
      </c>
      <c r="I18" s="107">
        <v>0.1714213497469671</v>
      </c>
      <c r="J18" s="107">
        <v>2.3380207311173749</v>
      </c>
      <c r="K18" s="107">
        <v>7.3304422392070547</v>
      </c>
      <c r="L18" s="44"/>
      <c r="M18" s="49">
        <v>83.517544807414538</v>
      </c>
      <c r="N18" s="96">
        <v>100</v>
      </c>
    </row>
    <row r="19" spans="1:14" s="4" customFormat="1" ht="12" customHeight="1">
      <c r="A19" s="21" t="s">
        <v>3</v>
      </c>
      <c r="B19" s="110">
        <v>344926.96869999997</v>
      </c>
      <c r="C19" s="114"/>
      <c r="D19" s="107">
        <v>11.338763984562858</v>
      </c>
      <c r="E19" s="110"/>
      <c r="F19" s="107">
        <v>1.7206036316521864</v>
      </c>
      <c r="G19" s="107">
        <v>0.42508261836587452</v>
      </c>
      <c r="H19" s="107">
        <v>1.0803641344846808</v>
      </c>
      <c r="I19" s="107">
        <v>0.2251030509230228</v>
      </c>
      <c r="J19" s="107">
        <v>2.7999622547345346</v>
      </c>
      <c r="K19" s="107">
        <v>6.2511156901603</v>
      </c>
      <c r="L19" s="44"/>
      <c r="M19" s="49">
        <v>82.410120322377693</v>
      </c>
      <c r="N19" s="96">
        <v>100</v>
      </c>
    </row>
    <row r="20" spans="1:14" s="4" customFormat="1" ht="12" customHeight="1">
      <c r="A20" s="21" t="s">
        <v>4</v>
      </c>
      <c r="B20" s="110">
        <v>30567.995609999998</v>
      </c>
      <c r="C20" s="114"/>
      <c r="D20" s="107">
        <v>10.222944251463138</v>
      </c>
      <c r="E20" s="110"/>
      <c r="F20" s="107">
        <v>3.0396584121990462</v>
      </c>
      <c r="G20" s="107">
        <v>0.58377295088861747</v>
      </c>
      <c r="H20" s="107">
        <v>1.6456635116613063</v>
      </c>
      <c r="I20" s="107">
        <v>0.31346497566446097</v>
      </c>
      <c r="J20" s="107">
        <v>2.9206719713998286</v>
      </c>
      <c r="K20" s="107">
        <v>8.5032318218132588</v>
      </c>
      <c r="L20" s="44"/>
      <c r="M20" s="49">
        <v>81.273824024865462</v>
      </c>
      <c r="N20" s="96">
        <v>100</v>
      </c>
    </row>
    <row r="21" spans="1:14" s="4" customFormat="1" ht="12" customHeight="1">
      <c r="A21" s="21" t="s">
        <v>5</v>
      </c>
      <c r="B21" s="110">
        <v>135533.42864999999</v>
      </c>
      <c r="C21" s="114"/>
      <c r="D21" s="107">
        <v>15.075597248236516</v>
      </c>
      <c r="E21" s="110"/>
      <c r="F21" s="107">
        <v>3.2327143005542207</v>
      </c>
      <c r="G21" s="107">
        <v>0.7539937122368372</v>
      </c>
      <c r="H21" s="107">
        <v>1.8329282043142645</v>
      </c>
      <c r="I21" s="107">
        <v>0.38719542125299872</v>
      </c>
      <c r="J21" s="107">
        <v>5.2604508651600472</v>
      </c>
      <c r="K21" s="107">
        <v>11.467282503518369</v>
      </c>
      <c r="L21" s="44"/>
      <c r="M21" s="49">
        <v>73.457120226110362</v>
      </c>
      <c r="N21" s="96">
        <v>100</v>
      </c>
    </row>
    <row r="22" spans="1:14" s="4" customFormat="1" ht="20.100000000000001" customHeight="1">
      <c r="A22" s="21" t="s">
        <v>6</v>
      </c>
      <c r="B22" s="110">
        <v>31591.671709999999</v>
      </c>
      <c r="C22" s="114"/>
      <c r="D22" s="107">
        <v>9.605647582870505</v>
      </c>
      <c r="E22" s="110"/>
      <c r="F22" s="107">
        <v>2.4166189019947879</v>
      </c>
      <c r="G22" s="107">
        <v>0.49029849202620751</v>
      </c>
      <c r="H22" s="107">
        <v>1.0854470227083781</v>
      </c>
      <c r="I22" s="107">
        <v>0.18198878656301407</v>
      </c>
      <c r="J22" s="107">
        <v>2.658942957216492</v>
      </c>
      <c r="K22" s="107">
        <v>6.8332961605088798</v>
      </c>
      <c r="L22" s="44"/>
      <c r="M22" s="49">
        <v>83.561056383236263</v>
      </c>
      <c r="N22" s="96">
        <v>100</v>
      </c>
    </row>
    <row r="23" spans="1:14" s="4" customFormat="1" ht="12" customHeight="1">
      <c r="A23" s="21" t="s">
        <v>7</v>
      </c>
      <c r="B23" s="110">
        <v>36478.283290000007</v>
      </c>
      <c r="C23" s="114"/>
      <c r="D23" s="107">
        <v>12.739419432256947</v>
      </c>
      <c r="E23" s="110"/>
      <c r="F23" s="107">
        <v>2.5856156730340469</v>
      </c>
      <c r="G23" s="107">
        <v>0.58145762593533479</v>
      </c>
      <c r="H23" s="107">
        <v>1.3304806208713442</v>
      </c>
      <c r="I23" s="107">
        <v>0.30678499618615135</v>
      </c>
      <c r="J23" s="107">
        <v>3.6489410135287086</v>
      </c>
      <c r="K23" s="107">
        <v>8.4532799295555865</v>
      </c>
      <c r="L23" s="44"/>
      <c r="M23" s="49">
        <v>78.807300555946753</v>
      </c>
      <c r="N23" s="96">
        <v>100</v>
      </c>
    </row>
    <row r="24" spans="1:14" s="28" customFormat="1" ht="12" customHeight="1">
      <c r="A24" s="21" t="s">
        <v>8</v>
      </c>
      <c r="B24" s="110">
        <v>34497.801189999998</v>
      </c>
      <c r="C24" s="114"/>
      <c r="D24" s="107">
        <v>20.710851948648497</v>
      </c>
      <c r="E24" s="110"/>
      <c r="F24" s="107">
        <v>3.7820545222986723</v>
      </c>
      <c r="G24" s="107">
        <v>1.0314630142374011</v>
      </c>
      <c r="H24" s="107">
        <v>2.2521567265139661</v>
      </c>
      <c r="I24" s="107">
        <v>0.55719162778327791</v>
      </c>
      <c r="J24" s="107">
        <v>8.9714200419739853</v>
      </c>
      <c r="K24" s="107">
        <v>16.594285932807303</v>
      </c>
      <c r="L24" s="44"/>
      <c r="M24" s="49">
        <v>62.694862176518917</v>
      </c>
      <c r="N24" s="96">
        <v>100</v>
      </c>
    </row>
    <row r="25" spans="1:14" s="4" customFormat="1" ht="12" customHeight="1">
      <c r="A25" s="21" t="s">
        <v>9</v>
      </c>
      <c r="B25" s="110">
        <v>106487.70246000001</v>
      </c>
      <c r="C25" s="114"/>
      <c r="D25" s="107">
        <v>17.93661280951633</v>
      </c>
      <c r="E25" s="110"/>
      <c r="F25" s="107">
        <v>3.5038688823261515</v>
      </c>
      <c r="G25" s="107">
        <v>0.88393029265850864</v>
      </c>
      <c r="H25" s="107">
        <v>2.1239170981734405</v>
      </c>
      <c r="I25" s="107">
        <v>0.48768697981353726</v>
      </c>
      <c r="J25" s="107">
        <v>5.9547362216608013</v>
      </c>
      <c r="K25" s="107">
        <v>12.954139474632436</v>
      </c>
      <c r="L25" s="44"/>
      <c r="M25" s="49">
        <v>69.109247687678973</v>
      </c>
      <c r="N25" s="96">
        <v>100</v>
      </c>
    </row>
    <row r="26" spans="1:14" s="4" customFormat="1" ht="12" customHeight="1">
      <c r="A26" s="21" t="s">
        <v>10</v>
      </c>
      <c r="B26" s="110">
        <v>265846.91740000003</v>
      </c>
      <c r="C26" s="114"/>
      <c r="D26" s="107">
        <v>13.194925663636825</v>
      </c>
      <c r="E26" s="110"/>
      <c r="F26" s="107">
        <v>5.4773715499173949</v>
      </c>
      <c r="G26" s="107">
        <v>0.68316129739708609</v>
      </c>
      <c r="H26" s="107">
        <v>1.4736002803092874</v>
      </c>
      <c r="I26" s="107">
        <v>0.2794048835564944</v>
      </c>
      <c r="J26" s="107">
        <v>2.7661724995424</v>
      </c>
      <c r="K26" s="107">
        <v>10.679710510722662</v>
      </c>
      <c r="L26" s="44"/>
      <c r="M26" s="49">
        <v>76.125363818117378</v>
      </c>
      <c r="N26" s="96">
        <v>100</v>
      </c>
    </row>
    <row r="27" spans="1:14" s="4" customFormat="1" ht="20.100000000000001" customHeight="1">
      <c r="A27" s="21" t="s">
        <v>11</v>
      </c>
      <c r="B27" s="110">
        <v>233346.58498000004</v>
      </c>
      <c r="C27" s="114"/>
      <c r="D27" s="107">
        <v>13.750146213946103</v>
      </c>
      <c r="E27" s="110"/>
      <c r="F27" s="107">
        <v>3.9612562021390842</v>
      </c>
      <c r="G27" s="107">
        <v>0.567726230111122</v>
      </c>
      <c r="H27" s="107">
        <v>1.3303887306797644</v>
      </c>
      <c r="I27" s="107">
        <v>0.2497090154758175</v>
      </c>
      <c r="J27" s="107">
        <v>2.7874355052410498</v>
      </c>
      <c r="K27" s="107">
        <v>8.8965156836468378</v>
      </c>
      <c r="L27" s="44"/>
      <c r="M27" s="49">
        <v>77.353338119548937</v>
      </c>
      <c r="N27" s="96">
        <v>100</v>
      </c>
    </row>
    <row r="28" spans="1:14" s="4" customFormat="1" ht="12" customHeight="1">
      <c r="A28" s="21" t="s">
        <v>12</v>
      </c>
      <c r="B28" s="110">
        <v>161074.71165000001</v>
      </c>
      <c r="C28" s="114"/>
      <c r="D28" s="107">
        <v>17.432163262854427</v>
      </c>
      <c r="E28" s="110"/>
      <c r="F28" s="107">
        <v>3.3640953284922421</v>
      </c>
      <c r="G28" s="107">
        <v>0.55493913404748907</v>
      </c>
      <c r="H28" s="107">
        <v>1.680483132499216</v>
      </c>
      <c r="I28" s="107">
        <v>0.24686286626048412</v>
      </c>
      <c r="J28" s="107">
        <v>3.7793376425392462</v>
      </c>
      <c r="K28" s="107">
        <v>9.6257181038386754</v>
      </c>
      <c r="L28" s="44"/>
      <c r="M28" s="49">
        <v>72.942118633306876</v>
      </c>
      <c r="N28" s="96">
        <v>100</v>
      </c>
    </row>
    <row r="29" spans="1:14" s="4" customFormat="1" ht="12" customHeight="1">
      <c r="A29" s="21" t="s">
        <v>13</v>
      </c>
      <c r="B29" s="110">
        <v>241693.77868000002</v>
      </c>
      <c r="C29" s="114"/>
      <c r="D29" s="107">
        <v>15.723824935649766</v>
      </c>
      <c r="E29" s="110"/>
      <c r="F29" s="107">
        <v>4.3399191974600804</v>
      </c>
      <c r="G29" s="107">
        <v>0.72587406659018594</v>
      </c>
      <c r="H29" s="107">
        <v>1.7062176413981667</v>
      </c>
      <c r="I29" s="107">
        <v>0.28229762210940157</v>
      </c>
      <c r="J29" s="107">
        <v>3.8647067380112672</v>
      </c>
      <c r="K29" s="107">
        <v>10.919015265569101</v>
      </c>
      <c r="L29" s="44"/>
      <c r="M29" s="49">
        <v>73.357159807056064</v>
      </c>
      <c r="N29" s="96">
        <v>100</v>
      </c>
    </row>
    <row r="30" spans="1:14" s="4" customFormat="1" ht="12" customHeight="1">
      <c r="A30" s="21" t="s">
        <v>14</v>
      </c>
      <c r="B30" s="110">
        <v>69928.709190000009</v>
      </c>
      <c r="C30" s="114"/>
      <c r="D30" s="107">
        <v>12.523626506825842</v>
      </c>
      <c r="E30" s="110"/>
      <c r="F30" s="107">
        <v>3.0037469936601866</v>
      </c>
      <c r="G30" s="107">
        <v>0.62577196843578675</v>
      </c>
      <c r="H30" s="107">
        <v>1.4095292640421748</v>
      </c>
      <c r="I30" s="107">
        <v>0.25996636017699665</v>
      </c>
      <c r="J30" s="107">
        <v>3.5765449254962856</v>
      </c>
      <c r="K30" s="107">
        <v>8.8755595118114314</v>
      </c>
      <c r="L30" s="44"/>
      <c r="M30" s="49">
        <v>78.600813981362705</v>
      </c>
      <c r="N30" s="96">
        <v>100</v>
      </c>
    </row>
    <row r="31" spans="1:14" s="4" customFormat="1" ht="12" customHeight="1">
      <c r="A31" s="21" t="s">
        <v>26</v>
      </c>
      <c r="B31" s="110">
        <v>46463.69642</v>
      </c>
      <c r="C31" s="114"/>
      <c r="D31" s="107">
        <v>13.200339625497234</v>
      </c>
      <c r="E31" s="110"/>
      <c r="F31" s="107">
        <v>2.1318999268719829</v>
      </c>
      <c r="G31" s="107">
        <v>0.63075513267568817</v>
      </c>
      <c r="H31" s="107">
        <v>1.306348583447464</v>
      </c>
      <c r="I31" s="107">
        <v>0.30260971647421075</v>
      </c>
      <c r="J31" s="107">
        <v>3.1894914184272727</v>
      </c>
      <c r="K31" s="107">
        <v>7.5611047778966185</v>
      </c>
      <c r="L31" s="44"/>
      <c r="M31" s="49">
        <v>79.238555618128331</v>
      </c>
      <c r="N31" s="96">
        <v>100</v>
      </c>
    </row>
    <row r="32" spans="1:14" s="4" customFormat="1" ht="20.100000000000001" customHeight="1">
      <c r="A32" s="21" t="s">
        <v>27</v>
      </c>
      <c r="B32" s="110">
        <v>13453.667909999998</v>
      </c>
      <c r="C32" s="114"/>
      <c r="D32" s="107">
        <v>11.30596124547867</v>
      </c>
      <c r="E32" s="110"/>
      <c r="F32" s="107">
        <v>2.2224403932087249</v>
      </c>
      <c r="G32" s="107">
        <v>0.55816599980280035</v>
      </c>
      <c r="H32" s="107">
        <v>1.4715977183652664</v>
      </c>
      <c r="I32" s="107">
        <v>0.48680702123856717</v>
      </c>
      <c r="J32" s="107">
        <v>2.9165825455550438</v>
      </c>
      <c r="K32" s="107">
        <v>7.655593678170403</v>
      </c>
      <c r="L32" s="44"/>
      <c r="M32" s="49">
        <v>81.038445150680104</v>
      </c>
      <c r="N32" s="96">
        <v>100</v>
      </c>
    </row>
    <row r="33" spans="1:14" s="4" customFormat="1" ht="12" customHeight="1">
      <c r="A33" s="21" t="s">
        <v>15</v>
      </c>
      <c r="B33" s="110">
        <v>424835.09424000001</v>
      </c>
      <c r="C33" s="114"/>
      <c r="D33" s="107">
        <v>10.403974949167091</v>
      </c>
      <c r="E33" s="110"/>
      <c r="F33" s="107">
        <v>1.8003161117568223</v>
      </c>
      <c r="G33" s="107">
        <v>0.44371780381567938</v>
      </c>
      <c r="H33" s="107">
        <v>1.1136320360876975</v>
      </c>
      <c r="I33" s="107">
        <v>0.2011263032609299</v>
      </c>
      <c r="J33" s="107">
        <v>2.5549859809528903</v>
      </c>
      <c r="K33" s="107">
        <v>6.1137782358740189</v>
      </c>
      <c r="L33" s="44"/>
      <c r="M33" s="49">
        <v>83.482246812605041</v>
      </c>
      <c r="N33" s="96">
        <v>100</v>
      </c>
    </row>
    <row r="34" spans="1:14" s="4" customFormat="1" ht="12" customHeight="1">
      <c r="A34" s="21" t="s">
        <v>16</v>
      </c>
      <c r="B34" s="110">
        <v>173464.01240000001</v>
      </c>
      <c r="C34" s="114"/>
      <c r="D34" s="107">
        <v>17.276160648754825</v>
      </c>
      <c r="E34" s="110"/>
      <c r="F34" s="107">
        <v>2.1160780205727558</v>
      </c>
      <c r="G34" s="107">
        <v>0.58900083992292096</v>
      </c>
      <c r="H34" s="107">
        <v>1.4607508698444012</v>
      </c>
      <c r="I34" s="107">
        <v>0.30072128667075609</v>
      </c>
      <c r="J34" s="107">
        <v>4.0654819477702802</v>
      </c>
      <c r="K34" s="107">
        <v>8.5320329647811146</v>
      </c>
      <c r="L34" s="44"/>
      <c r="M34" s="49">
        <v>74.191806380699163</v>
      </c>
      <c r="N34" s="96">
        <v>100</v>
      </c>
    </row>
    <row r="35" spans="1:14" s="4" customFormat="1" ht="12" customHeight="1">
      <c r="A35" s="21" t="s">
        <v>17</v>
      </c>
      <c r="B35" s="110">
        <v>578256.99395000003</v>
      </c>
      <c r="C35" s="114"/>
      <c r="D35" s="107">
        <v>14.601678114298924</v>
      </c>
      <c r="E35" s="110"/>
      <c r="F35" s="107">
        <v>2.8018346703128536</v>
      </c>
      <c r="G35" s="107">
        <v>0.65788890057574367</v>
      </c>
      <c r="H35" s="107">
        <v>1.5446373504255995</v>
      </c>
      <c r="I35" s="107">
        <v>0.31660282869977724</v>
      </c>
      <c r="J35" s="107">
        <v>4.3759345800818732</v>
      </c>
      <c r="K35" s="107">
        <v>9.6968983300958485</v>
      </c>
      <c r="L35" s="44"/>
      <c r="M35" s="49">
        <v>75.701423555605217</v>
      </c>
      <c r="N35" s="96">
        <v>100</v>
      </c>
    </row>
    <row r="36" spans="1:14" s="4" customFormat="1" ht="12" customHeight="1">
      <c r="A36" s="21" t="s">
        <v>18</v>
      </c>
      <c r="B36" s="110">
        <v>234562.56725999998</v>
      </c>
      <c r="C36" s="114"/>
      <c r="D36" s="107">
        <v>11.25946148548306</v>
      </c>
      <c r="E36" s="110"/>
      <c r="F36" s="107">
        <v>2.1662654060090119</v>
      </c>
      <c r="G36" s="107">
        <v>0.5378449659453135</v>
      </c>
      <c r="H36" s="107">
        <v>1.5290027057150142</v>
      </c>
      <c r="I36" s="107">
        <v>0.31146703352295158</v>
      </c>
      <c r="J36" s="107">
        <v>3.3967931853202895</v>
      </c>
      <c r="K36" s="107">
        <v>7.9413732965125812</v>
      </c>
      <c r="L36" s="44"/>
      <c r="M36" s="49">
        <v>80.799165209477863</v>
      </c>
      <c r="N36" s="96">
        <v>100</v>
      </c>
    </row>
    <row r="37" spans="1:14" s="4" customFormat="1" ht="20.100000000000001" customHeight="1">
      <c r="A37" s="21" t="s">
        <v>19</v>
      </c>
      <c r="B37" s="110">
        <v>294701.99766999995</v>
      </c>
      <c r="C37" s="114"/>
      <c r="D37" s="107">
        <v>12.798621087813411</v>
      </c>
      <c r="E37" s="110"/>
      <c r="F37" s="107">
        <v>4.3545050157311351</v>
      </c>
      <c r="G37" s="107">
        <v>0.39937137491613661</v>
      </c>
      <c r="H37" s="107">
        <v>1.1464626119648254</v>
      </c>
      <c r="I37" s="107">
        <v>0.13321798057155329</v>
      </c>
      <c r="J37" s="107">
        <v>2.5930474311060006</v>
      </c>
      <c r="K37" s="107">
        <v>8.6266044142896519</v>
      </c>
      <c r="L37" s="44"/>
      <c r="M37" s="49">
        <v>78.574774501290221</v>
      </c>
      <c r="N37" s="96">
        <v>100</v>
      </c>
    </row>
    <row r="38" spans="1:14" s="4" customFormat="1" ht="12" customHeight="1">
      <c r="A38" s="21" t="s">
        <v>20</v>
      </c>
      <c r="B38" s="110">
        <v>652887.71577999997</v>
      </c>
      <c r="C38" s="114"/>
      <c r="D38" s="107">
        <v>12.029103754260868</v>
      </c>
      <c r="E38" s="110"/>
      <c r="F38" s="107">
        <v>5.3942594076723873</v>
      </c>
      <c r="G38" s="107">
        <v>0.7822103535672682</v>
      </c>
      <c r="H38" s="107">
        <v>1.6572688240999149</v>
      </c>
      <c r="I38" s="107">
        <v>0.33211089557865781</v>
      </c>
      <c r="J38" s="107">
        <v>4.5510898201693832</v>
      </c>
      <c r="K38" s="107">
        <v>12.716939301087612</v>
      </c>
      <c r="L38" s="44"/>
      <c r="M38" s="49">
        <v>75.253956952309792</v>
      </c>
      <c r="N38" s="96">
        <v>100</v>
      </c>
    </row>
    <row r="39" spans="1:14" s="4" customFormat="1" ht="12" customHeight="1">
      <c r="A39" s="21" t="s">
        <v>21</v>
      </c>
      <c r="B39" s="110">
        <v>298133.92220000003</v>
      </c>
      <c r="C39" s="114"/>
      <c r="D39" s="107">
        <v>18.297507367647007</v>
      </c>
      <c r="E39" s="110"/>
      <c r="F39" s="107">
        <v>5.3815379952761377</v>
      </c>
      <c r="G39" s="107">
        <v>0.83481036697675048</v>
      </c>
      <c r="H39" s="107">
        <v>1.4078751753664076</v>
      </c>
      <c r="I39" s="107">
        <v>0.30656113643682509</v>
      </c>
      <c r="J39" s="107">
        <v>3.3761710696066505</v>
      </c>
      <c r="K39" s="107">
        <v>11.306955743662773</v>
      </c>
      <c r="L39" s="44"/>
      <c r="M39" s="49">
        <v>70.395536871919248</v>
      </c>
      <c r="N39" s="96">
        <v>100</v>
      </c>
    </row>
    <row r="40" spans="1:14" s="4" customFormat="1" ht="12" customHeight="1">
      <c r="A40" s="21" t="s">
        <v>22</v>
      </c>
      <c r="B40" s="110">
        <v>144158.89760999999</v>
      </c>
      <c r="C40" s="114"/>
      <c r="D40" s="107">
        <v>10.701326893977212</v>
      </c>
      <c r="E40" s="110"/>
      <c r="F40" s="107">
        <v>3.7449824738570294</v>
      </c>
      <c r="G40" s="107">
        <v>0.3769094859964503</v>
      </c>
      <c r="H40" s="107">
        <v>0.98129752894411049</v>
      </c>
      <c r="I40" s="107">
        <v>0.13157640849415206</v>
      </c>
      <c r="J40" s="107">
        <v>2.6741340658896573</v>
      </c>
      <c r="K40" s="107">
        <v>7.9088999631813994</v>
      </c>
      <c r="L40" s="44"/>
      <c r="M40" s="49">
        <v>81.389773128967818</v>
      </c>
      <c r="N40" s="96">
        <v>100</v>
      </c>
    </row>
    <row r="41" spans="1:14" s="4" customFormat="1" ht="12" customHeight="1">
      <c r="A41" s="29" t="s">
        <v>23</v>
      </c>
      <c r="B41" s="110">
        <v>377177.88777000003</v>
      </c>
      <c r="C41" s="114"/>
      <c r="D41" s="107">
        <v>17.106605172821052</v>
      </c>
      <c r="E41" s="110"/>
      <c r="F41" s="107">
        <v>6.9330354185412846</v>
      </c>
      <c r="G41" s="107">
        <v>0.92395492498359177</v>
      </c>
      <c r="H41" s="107">
        <v>1.8427165974900013</v>
      </c>
      <c r="I41" s="107">
        <v>0.27249981860727457</v>
      </c>
      <c r="J41" s="107">
        <v>4.8344939327724674</v>
      </c>
      <c r="K41" s="107">
        <v>14.806700692394619</v>
      </c>
      <c r="L41" s="44"/>
      <c r="M41" s="49">
        <v>68.086694121527984</v>
      </c>
      <c r="N41" s="96">
        <v>100</v>
      </c>
    </row>
    <row r="42" spans="1:14" s="4" customFormat="1" ht="12" customHeight="1">
      <c r="A42" s="21" t="s">
        <v>24</v>
      </c>
      <c r="B42" s="110">
        <v>60196.693940000005</v>
      </c>
      <c r="C42" s="114"/>
      <c r="D42" s="107">
        <v>8.6957269201817553</v>
      </c>
      <c r="E42" s="110"/>
      <c r="F42" s="107">
        <v>3.8174137142655176</v>
      </c>
      <c r="G42" s="107">
        <v>0.35176690967623597</v>
      </c>
      <c r="H42" s="107">
        <v>1.0796299388929529</v>
      </c>
      <c r="I42" s="107">
        <v>0.16668136309945661</v>
      </c>
      <c r="J42" s="107">
        <v>1.8927999121275327</v>
      </c>
      <c r="K42" s="107">
        <v>7.3082918380616961</v>
      </c>
      <c r="L42" s="44"/>
      <c r="M42" s="49">
        <v>83.995981341429783</v>
      </c>
      <c r="N42" s="96">
        <v>100</v>
      </c>
    </row>
    <row r="43" spans="1:14" s="4" customFormat="1" ht="20.100000000000001" customHeight="1">
      <c r="A43" s="116" t="s">
        <v>115</v>
      </c>
      <c r="B43" s="110">
        <v>16941.123590000003</v>
      </c>
      <c r="C43" s="114"/>
      <c r="D43" s="107">
        <v>80.216016297889453</v>
      </c>
      <c r="E43" s="110"/>
      <c r="F43" s="107">
        <v>0.62354683524270293</v>
      </c>
      <c r="G43" s="107">
        <v>0.33869329678858678</v>
      </c>
      <c r="H43" s="107">
        <v>0.73819194657088261</v>
      </c>
      <c r="I43" s="107">
        <v>1.8200268616303739E-2</v>
      </c>
      <c r="J43" s="107">
        <v>10.870517000932873</v>
      </c>
      <c r="K43" s="107">
        <v>12.589149348151349</v>
      </c>
      <c r="L43" s="44"/>
      <c r="M43" s="49">
        <v>7.1948342359032385</v>
      </c>
      <c r="N43" s="96">
        <v>100</v>
      </c>
    </row>
    <row r="44" spans="1:14" s="37" customFormat="1" ht="20.100000000000001" customHeight="1">
      <c r="A44" s="36" t="s">
        <v>30</v>
      </c>
      <c r="B44" s="113">
        <v>7146800.3492200002</v>
      </c>
      <c r="C44" s="114"/>
      <c r="D44" s="112">
        <v>13.875742258816992</v>
      </c>
      <c r="E44" s="113"/>
      <c r="F44" s="112">
        <v>3.6997181734460769</v>
      </c>
      <c r="G44" s="112">
        <v>0.63749307695397484</v>
      </c>
      <c r="H44" s="112">
        <v>1.4286650529022207</v>
      </c>
      <c r="I44" s="112">
        <v>0.27252009232531105</v>
      </c>
      <c r="J44" s="112">
        <v>3.7470570008189332</v>
      </c>
      <c r="K44" s="112">
        <v>9.7854533964465169</v>
      </c>
      <c r="L44" s="105"/>
      <c r="M44" s="84">
        <v>76.338804345296168</v>
      </c>
      <c r="N44" s="83">
        <v>100</v>
      </c>
    </row>
    <row r="45" spans="1:14" s="37" customFormat="1" ht="12" customHeight="1">
      <c r="A45" s="36"/>
      <c r="C45" s="36"/>
      <c r="D45" s="51"/>
      <c r="E45" s="51"/>
      <c r="F45" s="51"/>
      <c r="G45" s="71"/>
      <c r="H45" s="71"/>
      <c r="I45" s="71"/>
      <c r="J45" s="71"/>
      <c r="K45" s="51"/>
      <c r="L45" s="45"/>
      <c r="M45" s="52"/>
      <c r="N45" s="31"/>
    </row>
    <row r="46" spans="1:14" ht="15.9" customHeight="1">
      <c r="A46" s="117" t="s">
        <v>120</v>
      </c>
    </row>
    <row r="47" spans="1:14" ht="12" customHeight="1">
      <c r="A47" s="117" t="s">
        <v>121</v>
      </c>
    </row>
    <row r="48" spans="1:14" ht="12" customHeight="1">
      <c r="A48" s="101" t="s">
        <v>128</v>
      </c>
    </row>
    <row r="49" spans="1:14" ht="12" customHeight="1">
      <c r="A49" s="117" t="s">
        <v>117</v>
      </c>
    </row>
    <row r="50" spans="1:14" ht="12" customHeight="1">
      <c r="A50" s="1" t="s">
        <v>41</v>
      </c>
    </row>
    <row r="51" spans="1:14" s="5" customFormat="1" ht="12" customHeight="1">
      <c r="A51" s="1" t="s">
        <v>125</v>
      </c>
      <c r="B51" s="66"/>
      <c r="C51" s="66"/>
      <c r="D51" s="66"/>
      <c r="E51" s="66"/>
      <c r="F51" s="66"/>
      <c r="G51" s="66"/>
    </row>
    <row r="52" spans="1:14" s="5" customFormat="1" ht="12" customHeight="1">
      <c r="A52" s="117" t="s">
        <v>123</v>
      </c>
      <c r="B52" s="66"/>
      <c r="C52" s="66"/>
      <c r="D52" s="66"/>
      <c r="E52" s="66"/>
      <c r="F52" s="66"/>
      <c r="G52" s="66"/>
    </row>
    <row r="53" spans="1:14" s="5" customFormat="1" ht="12" customHeight="1">
      <c r="A53" s="117" t="s">
        <v>124</v>
      </c>
      <c r="B53" s="66"/>
      <c r="C53" s="66"/>
      <c r="D53" s="66"/>
      <c r="E53" s="66"/>
      <c r="F53" s="66"/>
      <c r="G53" s="66"/>
    </row>
    <row r="54" spans="1:14" s="5" customFormat="1" ht="15.9" customHeight="1">
      <c r="A54" s="2" t="s">
        <v>119</v>
      </c>
      <c r="B54" s="20"/>
      <c r="C54" s="6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0" t="s">
        <v>129</v>
      </c>
    </row>
    <row r="55" spans="1:14" ht="3.9" customHeight="1">
      <c r="A55" s="1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</sheetData>
  <mergeCells count="1">
    <mergeCell ref="B11:B14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16F1-ECC9-4D77-AFAE-53D02663EBC4}">
  <dimension ref="A1:N55"/>
  <sheetViews>
    <sheetView zoomScaleNormal="100" workbookViewId="0">
      <selection activeCell="O1" sqref="O1"/>
    </sheetView>
  </sheetViews>
  <sheetFormatPr baseColWidth="10" defaultColWidth="16" defaultRowHeight="9.9" customHeight="1"/>
  <cols>
    <col min="1" max="1" width="16" style="3" customWidth="1"/>
    <col min="2" max="2" width="17.1640625" style="17" customWidth="1"/>
    <col min="3" max="3" width="5" style="3" customWidth="1"/>
    <col min="4" max="4" width="17.33203125" style="17" bestFit="1" customWidth="1"/>
    <col min="5" max="5" width="5" style="17" customWidth="1"/>
    <col min="6" max="6" width="5.6640625" style="17" customWidth="1"/>
    <col min="7" max="8" width="9" style="17" customWidth="1"/>
    <col min="9" max="10" width="10" style="17" customWidth="1"/>
    <col min="11" max="11" width="9" style="17" customWidth="1"/>
    <col min="12" max="12" width="5" style="17" customWidth="1"/>
    <col min="13" max="13" width="8.33203125" style="17" customWidth="1"/>
    <col min="14" max="14" width="10" style="17" customWidth="1"/>
    <col min="15" max="16384" width="16" style="3"/>
  </cols>
  <sheetData>
    <row r="1" spans="1:14" s="57" customFormat="1" ht="34.5" customHeight="1">
      <c r="A1" s="53" t="s">
        <v>44</v>
      </c>
      <c r="B1"/>
      <c r="C1"/>
      <c r="D1"/>
      <c r="E1"/>
      <c r="F1"/>
      <c r="G1"/>
      <c r="H1" s="55"/>
      <c r="I1" s="55"/>
      <c r="J1" s="34"/>
      <c r="K1" s="56"/>
      <c r="M1" s="56"/>
    </row>
    <row r="2" spans="1:14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39.9" customHeight="1">
      <c r="A3" s="19" t="s">
        <v>43</v>
      </c>
      <c r="B3" s="60"/>
      <c r="C3" s="61"/>
      <c r="D3" s="61"/>
      <c r="E3" s="61"/>
      <c r="F3" s="61"/>
      <c r="G3" s="61"/>
      <c r="H3" s="61"/>
      <c r="I3" s="61"/>
      <c r="J3" s="61"/>
    </row>
    <row r="4" spans="1:14" s="8" customFormat="1" ht="15" customHeight="1">
      <c r="A4" s="19" t="s">
        <v>111</v>
      </c>
      <c r="B4" s="62"/>
      <c r="C4" s="61"/>
      <c r="D4" s="61"/>
      <c r="E4" s="61"/>
      <c r="G4" s="61"/>
      <c r="H4" s="61"/>
      <c r="J4" s="63"/>
      <c r="N4" s="63" t="s">
        <v>95</v>
      </c>
    </row>
    <row r="5" spans="1:14" s="64" customFormat="1" ht="15.9" customHeight="1">
      <c r="A5" s="16" t="s">
        <v>25</v>
      </c>
      <c r="E5" s="65"/>
      <c r="G5" s="35"/>
      <c r="H5" s="35"/>
      <c r="I5" s="35"/>
      <c r="J5" s="66"/>
      <c r="K5" s="66"/>
      <c r="L5" s="66"/>
      <c r="M5" s="66"/>
      <c r="N5" s="11" t="s">
        <v>0</v>
      </c>
    </row>
    <row r="6" spans="1:14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7" customFormat="1" ht="3.9" customHeight="1">
      <c r="A7" s="10"/>
      <c r="B7" s="11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s="12" customFormat="1" ht="12" customHeight="1">
      <c r="A8" s="7"/>
      <c r="C8" s="7"/>
      <c r="D8" s="32"/>
      <c r="E8" s="32"/>
      <c r="F8" s="18"/>
      <c r="G8" s="18"/>
      <c r="H8" s="18"/>
      <c r="I8" s="20"/>
      <c r="J8" s="18"/>
      <c r="K8" s="18"/>
      <c r="L8" s="18"/>
      <c r="M8" s="18"/>
      <c r="N8" s="115" t="s">
        <v>112</v>
      </c>
    </row>
    <row r="9" spans="1:14" s="7" customFormat="1" ht="3.9" customHeight="1">
      <c r="B9" s="12"/>
      <c r="D9" s="33"/>
      <c r="E9" s="33"/>
      <c r="F9" s="23"/>
      <c r="G9" s="24"/>
      <c r="H9" s="24"/>
      <c r="I9" s="25"/>
      <c r="J9" s="24"/>
      <c r="K9" s="24"/>
      <c r="L9" s="24"/>
      <c r="M9" s="24"/>
      <c r="N9" s="24"/>
    </row>
    <row r="10" spans="1:14" s="7" customFormat="1" ht="3.9" customHeight="1">
      <c r="B10" s="12"/>
      <c r="D10" s="34"/>
      <c r="E10" s="34"/>
      <c r="F10" s="26"/>
      <c r="G10" s="18"/>
      <c r="H10" s="18"/>
      <c r="I10" s="20"/>
      <c r="J10" s="18"/>
      <c r="K10" s="18"/>
      <c r="L10" s="18"/>
      <c r="M10" s="18"/>
      <c r="N10" s="18"/>
    </row>
    <row r="11" spans="1:14" s="12" customFormat="1" ht="12" customHeight="1">
      <c r="A11" s="27"/>
      <c r="B11" s="120" t="s">
        <v>113</v>
      </c>
      <c r="C11" s="27"/>
      <c r="D11" s="18" t="s">
        <v>31</v>
      </c>
      <c r="E11" s="18"/>
      <c r="F11" s="18"/>
      <c r="G11" s="18"/>
      <c r="H11" s="18"/>
      <c r="I11" s="18"/>
      <c r="J11" s="18"/>
      <c r="K11" s="18" t="s">
        <v>29</v>
      </c>
      <c r="L11" s="18"/>
      <c r="M11" s="18"/>
      <c r="N11" s="18"/>
    </row>
    <row r="12" spans="1:14" s="12" customFormat="1" ht="3" customHeight="1">
      <c r="A12" s="27"/>
      <c r="B12" s="120"/>
      <c r="C12" s="27"/>
      <c r="D12" s="24"/>
      <c r="E12" s="18"/>
      <c r="F12" s="24"/>
      <c r="G12" s="24"/>
      <c r="H12" s="24"/>
      <c r="I12" s="24"/>
      <c r="J12" s="24"/>
      <c r="K12" s="24"/>
      <c r="L12" s="18"/>
      <c r="M12" s="18"/>
      <c r="N12" s="18"/>
    </row>
    <row r="13" spans="1:14" s="12" customFormat="1" ht="3" customHeight="1">
      <c r="A13" s="27"/>
      <c r="B13" s="120"/>
      <c r="C13" s="2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12" customFormat="1" ht="12" customHeight="1">
      <c r="A14" s="27"/>
      <c r="B14" s="120"/>
      <c r="C14" s="27"/>
      <c r="D14" s="18" t="s">
        <v>32</v>
      </c>
      <c r="E14" s="18"/>
      <c r="F14" s="18" t="s">
        <v>33</v>
      </c>
      <c r="G14" s="104" t="s">
        <v>92</v>
      </c>
      <c r="H14" s="104" t="s">
        <v>28</v>
      </c>
      <c r="I14" s="104" t="s">
        <v>93</v>
      </c>
      <c r="J14" s="18" t="s">
        <v>36</v>
      </c>
      <c r="K14" s="18" t="s">
        <v>30</v>
      </c>
      <c r="L14" s="18"/>
      <c r="M14" s="115" t="s">
        <v>114</v>
      </c>
      <c r="N14" s="18" t="s">
        <v>30</v>
      </c>
    </row>
    <row r="15" spans="1:14" s="12" customFormat="1" ht="3.75" customHeight="1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s="12" customFormat="1" ht="3.9" customHeight="1">
      <c r="A16" s="13"/>
    </row>
    <row r="17" spans="1:14" s="4" customFormat="1" ht="20.100000000000001" customHeight="1">
      <c r="A17" s="21" t="s">
        <v>1</v>
      </c>
      <c r="B17" s="110">
        <v>1258520.72591</v>
      </c>
      <c r="C17" s="114"/>
      <c r="D17" s="107">
        <v>16.797871763863036</v>
      </c>
      <c r="E17" s="110"/>
      <c r="F17" s="107">
        <v>3.7776994626467464</v>
      </c>
      <c r="G17" s="107">
        <v>0.74404587204785066</v>
      </c>
      <c r="H17" s="107">
        <v>1.6972165908952614</v>
      </c>
      <c r="I17" s="107">
        <v>0.35613368836331105</v>
      </c>
      <c r="J17" s="107">
        <v>4.9261128747142697</v>
      </c>
      <c r="K17" s="107">
        <v>11.501208488667439</v>
      </c>
      <c r="L17" s="44"/>
      <c r="M17" s="49">
        <v>71.700919749058698</v>
      </c>
      <c r="N17" s="96">
        <v>100</v>
      </c>
    </row>
    <row r="18" spans="1:14" s="4" customFormat="1" ht="12" customHeight="1">
      <c r="A18" s="21" t="s">
        <v>2</v>
      </c>
      <c r="B18" s="110">
        <v>857849.08670999995</v>
      </c>
      <c r="C18" s="114"/>
      <c r="D18" s="107">
        <v>9.4893913732776678</v>
      </c>
      <c r="E18" s="110"/>
      <c r="F18" s="107">
        <v>3.5122904595672364</v>
      </c>
      <c r="G18" s="107">
        <v>0.59225907431869207</v>
      </c>
      <c r="H18" s="107">
        <v>1.157588867767485</v>
      </c>
      <c r="I18" s="107">
        <v>0.19089399118910444</v>
      </c>
      <c r="J18" s="107">
        <v>2.4196863331297211</v>
      </c>
      <c r="K18" s="107">
        <v>7.8727187259722387</v>
      </c>
      <c r="L18" s="44"/>
      <c r="M18" s="49">
        <v>82.637889907744352</v>
      </c>
      <c r="N18" s="96">
        <v>100</v>
      </c>
    </row>
    <row r="19" spans="1:14" s="4" customFormat="1" ht="12" customHeight="1">
      <c r="A19" s="21" t="s">
        <v>3</v>
      </c>
      <c r="B19" s="110">
        <v>339986.43172999995</v>
      </c>
      <c r="C19" s="114"/>
      <c r="D19" s="107">
        <v>11.612321426801312</v>
      </c>
      <c r="E19" s="110"/>
      <c r="F19" s="107">
        <v>1.8660355937493112</v>
      </c>
      <c r="G19" s="107">
        <v>0.46523467479317937</v>
      </c>
      <c r="H19" s="107">
        <v>1.2086660426682554</v>
      </c>
      <c r="I19" s="107">
        <v>0.24607550534969702</v>
      </c>
      <c r="J19" s="107">
        <v>2.8462415781594648</v>
      </c>
      <c r="K19" s="107">
        <v>6.6322533947199087</v>
      </c>
      <c r="L19" s="44"/>
      <c r="M19" s="49">
        <v>81.755425187302663</v>
      </c>
      <c r="N19" s="96">
        <v>100</v>
      </c>
    </row>
    <row r="20" spans="1:14" s="4" customFormat="1" ht="12" customHeight="1">
      <c r="A20" s="21" t="s">
        <v>4</v>
      </c>
      <c r="B20" s="110">
        <v>30290.607170000007</v>
      </c>
      <c r="C20" s="114"/>
      <c r="D20" s="107">
        <v>10.638143012172572</v>
      </c>
      <c r="E20" s="110"/>
      <c r="F20" s="107">
        <v>3.2341353690996342</v>
      </c>
      <c r="G20" s="107">
        <v>0.62932026727016566</v>
      </c>
      <c r="H20" s="107">
        <v>1.7361565816377786</v>
      </c>
      <c r="I20" s="107">
        <v>0.3166436032850245</v>
      </c>
      <c r="J20" s="107">
        <v>2.9285197058662988</v>
      </c>
      <c r="K20" s="107">
        <v>8.8447755271589017</v>
      </c>
      <c r="L20" s="44"/>
      <c r="M20" s="49">
        <v>80.517081394641451</v>
      </c>
      <c r="N20" s="96">
        <v>100</v>
      </c>
    </row>
    <row r="21" spans="1:14" s="4" customFormat="1" ht="12" customHeight="1">
      <c r="A21" s="21" t="s">
        <v>5</v>
      </c>
      <c r="B21" s="110">
        <v>133981.82987000002</v>
      </c>
      <c r="C21" s="114"/>
      <c r="D21" s="107">
        <v>15.462940736144462</v>
      </c>
      <c r="E21" s="110"/>
      <c r="F21" s="107">
        <v>3.4451324216714099</v>
      </c>
      <c r="G21" s="107">
        <v>0.79356765841430732</v>
      </c>
      <c r="H21" s="107">
        <v>2.0360372019451054</v>
      </c>
      <c r="I21" s="107">
        <v>0.40785220692254154</v>
      </c>
      <c r="J21" s="107">
        <v>5.3183941112865165</v>
      </c>
      <c r="K21" s="107">
        <v>12.000983600239881</v>
      </c>
      <c r="L21" s="44"/>
      <c r="M21" s="49">
        <v>72.536075700934148</v>
      </c>
      <c r="N21" s="96">
        <v>100</v>
      </c>
    </row>
    <row r="22" spans="1:14" s="4" customFormat="1" ht="20.100000000000001" customHeight="1">
      <c r="A22" s="21" t="s">
        <v>6</v>
      </c>
      <c r="B22" s="110">
        <v>31258.922019999995</v>
      </c>
      <c r="C22" s="114"/>
      <c r="D22" s="107">
        <v>9.8593848758703952</v>
      </c>
      <c r="E22" s="110"/>
      <c r="F22" s="107">
        <v>2.5656986171399656</v>
      </c>
      <c r="G22" s="107">
        <v>0.51310678563188661</v>
      </c>
      <c r="H22" s="107">
        <v>1.1764430320556525</v>
      </c>
      <c r="I22" s="107">
        <v>0.20949941894381424</v>
      </c>
      <c r="J22" s="107">
        <v>2.6672225595833261</v>
      </c>
      <c r="K22" s="107">
        <v>7.1319704133546447</v>
      </c>
      <c r="L22" s="44"/>
      <c r="M22" s="49">
        <v>83.008644486838904</v>
      </c>
      <c r="N22" s="96">
        <v>100</v>
      </c>
    </row>
    <row r="23" spans="1:14" s="4" customFormat="1" ht="12" customHeight="1">
      <c r="A23" s="21" t="s">
        <v>7</v>
      </c>
      <c r="B23" s="110">
        <v>36236.131500000003</v>
      </c>
      <c r="C23" s="114"/>
      <c r="D23" s="107">
        <v>13.200464707442624</v>
      </c>
      <c r="E23" s="110"/>
      <c r="F23" s="107">
        <v>2.768181862901121</v>
      </c>
      <c r="G23" s="107">
        <v>0.65700034784342243</v>
      </c>
      <c r="H23" s="107">
        <v>1.4734390452247914</v>
      </c>
      <c r="I23" s="107">
        <v>0.34457781454954706</v>
      </c>
      <c r="J23" s="107">
        <v>3.6936454433608623</v>
      </c>
      <c r="K23" s="107">
        <v>8.936844513879743</v>
      </c>
      <c r="L23" s="44"/>
      <c r="M23" s="49">
        <v>77.862690833871156</v>
      </c>
      <c r="N23" s="96">
        <v>100</v>
      </c>
    </row>
    <row r="24" spans="1:14" s="28" customFormat="1" ht="12" customHeight="1">
      <c r="A24" s="21" t="s">
        <v>8</v>
      </c>
      <c r="B24" s="110">
        <v>34041.384539999999</v>
      </c>
      <c r="C24" s="114"/>
      <c r="D24" s="107">
        <v>21.038279837251299</v>
      </c>
      <c r="E24" s="110"/>
      <c r="F24" s="107">
        <v>3.9798841566154466</v>
      </c>
      <c r="G24" s="107">
        <v>1.1047403185322966</v>
      </c>
      <c r="H24" s="107">
        <v>2.5413362050050154</v>
      </c>
      <c r="I24" s="107">
        <v>0.64804126794779304</v>
      </c>
      <c r="J24" s="107">
        <v>9.6258041036776216</v>
      </c>
      <c r="K24" s="107">
        <v>17.899806051778171</v>
      </c>
      <c r="L24" s="44"/>
      <c r="M24" s="49">
        <v>61.061914228474564</v>
      </c>
      <c r="N24" s="96">
        <v>100</v>
      </c>
    </row>
    <row r="25" spans="1:14" s="4" customFormat="1" ht="12" customHeight="1">
      <c r="A25" s="21" t="s">
        <v>9</v>
      </c>
      <c r="B25" s="110">
        <v>105033.1822</v>
      </c>
      <c r="C25" s="114"/>
      <c r="D25" s="107">
        <v>17.808924625726512</v>
      </c>
      <c r="E25" s="110"/>
      <c r="F25" s="107">
        <v>3.7332269173122317</v>
      </c>
      <c r="G25" s="107">
        <v>0.930435848491316</v>
      </c>
      <c r="H25" s="107">
        <v>2.3053035138832536</v>
      </c>
      <c r="I25" s="107">
        <v>0.50613035696446795</v>
      </c>
      <c r="J25" s="107">
        <v>5.9930943994573171</v>
      </c>
      <c r="K25" s="107">
        <v>13.468191036108584</v>
      </c>
      <c r="L25" s="44"/>
      <c r="M25" s="49">
        <v>68.722884338164903</v>
      </c>
      <c r="N25" s="96">
        <v>100</v>
      </c>
    </row>
    <row r="26" spans="1:14" s="4" customFormat="1" ht="12" customHeight="1">
      <c r="A26" s="21" t="s">
        <v>10</v>
      </c>
      <c r="B26" s="110">
        <v>260854.93638000003</v>
      </c>
      <c r="C26" s="114"/>
      <c r="D26" s="107">
        <v>13.852826732540441</v>
      </c>
      <c r="E26" s="110"/>
      <c r="F26" s="107">
        <v>6.0002007081818212</v>
      </c>
      <c r="G26" s="107">
        <v>0.74551716252248124</v>
      </c>
      <c r="H26" s="107">
        <v>1.6677700182228763</v>
      </c>
      <c r="I26" s="107">
        <v>0.31158409009978655</v>
      </c>
      <c r="J26" s="107">
        <v>2.9931855951638555</v>
      </c>
      <c r="K26" s="107">
        <v>11.718257574190821</v>
      </c>
      <c r="L26" s="44"/>
      <c r="M26" s="49">
        <v>74.428915704769366</v>
      </c>
      <c r="N26" s="96">
        <v>100</v>
      </c>
    </row>
    <row r="27" spans="1:14" s="4" customFormat="1" ht="20.100000000000001" customHeight="1">
      <c r="A27" s="21" t="s">
        <v>11</v>
      </c>
      <c r="B27" s="110">
        <v>230388.19493000003</v>
      </c>
      <c r="C27" s="114"/>
      <c r="D27" s="107">
        <v>14.307244596458194</v>
      </c>
      <c r="E27" s="110"/>
      <c r="F27" s="107">
        <v>4.333779273297246</v>
      </c>
      <c r="G27" s="107">
        <v>0.63012661757304389</v>
      </c>
      <c r="H27" s="107">
        <v>1.5157140890230942</v>
      </c>
      <c r="I27" s="107">
        <v>0.28533869984082177</v>
      </c>
      <c r="J27" s="107">
        <v>2.9655407049288605</v>
      </c>
      <c r="K27" s="107">
        <v>9.7304993846630659</v>
      </c>
      <c r="L27" s="44"/>
      <c r="M27" s="49">
        <v>75.96225602321924</v>
      </c>
      <c r="N27" s="96">
        <v>100</v>
      </c>
    </row>
    <row r="28" spans="1:14" s="4" customFormat="1" ht="12" customHeight="1">
      <c r="A28" s="21" t="s">
        <v>12</v>
      </c>
      <c r="B28" s="110">
        <v>159982.89905000001</v>
      </c>
      <c r="C28" s="114"/>
      <c r="D28" s="107">
        <v>18.132398245223573</v>
      </c>
      <c r="E28" s="110"/>
      <c r="F28" s="107">
        <v>3.623961819936778</v>
      </c>
      <c r="G28" s="107">
        <v>0.60075558432006049</v>
      </c>
      <c r="H28" s="107">
        <v>1.8610680064432801</v>
      </c>
      <c r="I28" s="107">
        <v>0.26534313512304114</v>
      </c>
      <c r="J28" s="107">
        <v>3.9524746379447486</v>
      </c>
      <c r="K28" s="107">
        <v>10.30360318376791</v>
      </c>
      <c r="L28" s="44"/>
      <c r="M28" s="49">
        <v>71.563998552256507</v>
      </c>
      <c r="N28" s="96">
        <v>100</v>
      </c>
    </row>
    <row r="29" spans="1:14" s="4" customFormat="1" ht="12" customHeight="1">
      <c r="A29" s="21" t="s">
        <v>13</v>
      </c>
      <c r="B29" s="110">
        <v>239339.92082</v>
      </c>
      <c r="C29" s="114"/>
      <c r="D29" s="107">
        <v>16.06962406782332</v>
      </c>
      <c r="E29" s="110"/>
      <c r="F29" s="107">
        <v>4.658561965676177</v>
      </c>
      <c r="G29" s="107">
        <v>0.76630345398139665</v>
      </c>
      <c r="H29" s="107">
        <v>1.889860711285916</v>
      </c>
      <c r="I29" s="107">
        <v>0.31240602797822886</v>
      </c>
      <c r="J29" s="107">
        <v>4.0249943665875074</v>
      </c>
      <c r="K29" s="107">
        <v>11.652126525509226</v>
      </c>
      <c r="L29" s="44"/>
      <c r="M29" s="49">
        <v>72.27824940666747</v>
      </c>
      <c r="N29" s="96">
        <v>100</v>
      </c>
    </row>
    <row r="30" spans="1:14" s="4" customFormat="1" ht="12" customHeight="1">
      <c r="A30" s="21" t="s">
        <v>14</v>
      </c>
      <c r="B30" s="110">
        <v>68741.239700000006</v>
      </c>
      <c r="C30" s="114"/>
      <c r="D30" s="107">
        <v>12.914956623920185</v>
      </c>
      <c r="E30" s="110"/>
      <c r="F30" s="107">
        <v>3.1653384336622596</v>
      </c>
      <c r="G30" s="107">
        <v>0.65401372154770721</v>
      </c>
      <c r="H30" s="107">
        <v>1.579568036216257</v>
      </c>
      <c r="I30" s="107">
        <v>0.28152390158305507</v>
      </c>
      <c r="J30" s="107">
        <v>3.7129752258453954</v>
      </c>
      <c r="K30" s="107">
        <v>9.393419318854674</v>
      </c>
      <c r="L30" s="44"/>
      <c r="M30" s="49">
        <v>77.691624057225141</v>
      </c>
      <c r="N30" s="96">
        <v>100</v>
      </c>
    </row>
    <row r="31" spans="1:14" s="4" customFormat="1" ht="12" customHeight="1">
      <c r="A31" s="21" t="s">
        <v>26</v>
      </c>
      <c r="B31" s="110">
        <v>45347.73416</v>
      </c>
      <c r="C31" s="114"/>
      <c r="D31" s="107">
        <v>13.502668001880162</v>
      </c>
      <c r="E31" s="110"/>
      <c r="F31" s="107">
        <v>2.3048286080011717</v>
      </c>
      <c r="G31" s="107">
        <v>0.66372074718892626</v>
      </c>
      <c r="H31" s="107">
        <v>1.4553284132597994</v>
      </c>
      <c r="I31" s="107">
        <v>0.35024166684847657</v>
      </c>
      <c r="J31" s="107">
        <v>3.2661964647981878</v>
      </c>
      <c r="K31" s="107">
        <v>8.0403159000965623</v>
      </c>
      <c r="L31" s="44"/>
      <c r="M31" s="49">
        <v>78.457016120075096</v>
      </c>
      <c r="N31" s="96">
        <v>100</v>
      </c>
    </row>
    <row r="32" spans="1:14" s="4" customFormat="1" ht="20.100000000000001" customHeight="1">
      <c r="A32" s="21" t="s">
        <v>27</v>
      </c>
      <c r="B32" s="110">
        <v>13381.291809999999</v>
      </c>
      <c r="C32" s="114"/>
      <c r="D32" s="107">
        <v>11.505249357535686</v>
      </c>
      <c r="E32" s="110"/>
      <c r="F32" s="107">
        <v>2.346356050358041</v>
      </c>
      <c r="G32" s="107">
        <v>0.63200796455839348</v>
      </c>
      <c r="H32" s="107">
        <v>1.5861695045121356</v>
      </c>
      <c r="I32" s="107">
        <v>0.5193571815545065</v>
      </c>
      <c r="J32" s="107">
        <v>3.0063619096877017</v>
      </c>
      <c r="K32" s="107">
        <v>8.0902526106707775</v>
      </c>
      <c r="L32" s="44"/>
      <c r="M32" s="49">
        <v>80.404498181255931</v>
      </c>
      <c r="N32" s="96">
        <v>100</v>
      </c>
    </row>
    <row r="33" spans="1:14" s="4" customFormat="1" ht="12" customHeight="1">
      <c r="A33" s="21" t="s">
        <v>15</v>
      </c>
      <c r="B33" s="110">
        <v>418719.50474999996</v>
      </c>
      <c r="C33" s="114"/>
      <c r="D33" s="107">
        <v>10.776984601408159</v>
      </c>
      <c r="E33" s="110"/>
      <c r="F33" s="107">
        <v>1.9378084655608585</v>
      </c>
      <c r="G33" s="107">
        <v>0.47153496973560788</v>
      </c>
      <c r="H33" s="107">
        <v>1.24302223348959</v>
      </c>
      <c r="I33" s="107">
        <v>0.22368526647909875</v>
      </c>
      <c r="J33" s="107">
        <v>2.6402062179072634</v>
      </c>
      <c r="K33" s="107">
        <v>6.5162571531724183</v>
      </c>
      <c r="L33" s="44"/>
      <c r="M33" s="49">
        <v>82.706758250195918</v>
      </c>
      <c r="N33" s="96">
        <v>100</v>
      </c>
    </row>
    <row r="34" spans="1:14" s="4" customFormat="1" ht="12" customHeight="1">
      <c r="A34" s="21" t="s">
        <v>16</v>
      </c>
      <c r="B34" s="110">
        <v>171240.62302</v>
      </c>
      <c r="C34" s="114"/>
      <c r="D34" s="107">
        <v>18.07350355551165</v>
      </c>
      <c r="E34" s="110"/>
      <c r="F34" s="107">
        <v>2.2543029287794285</v>
      </c>
      <c r="G34" s="107">
        <v>0.63785500819652419</v>
      </c>
      <c r="H34" s="107">
        <v>1.6229683768876537</v>
      </c>
      <c r="I34" s="107">
        <v>0.33445678361793196</v>
      </c>
      <c r="J34" s="107">
        <v>4.1463161221801537</v>
      </c>
      <c r="K34" s="107">
        <v>8.9958992196616911</v>
      </c>
      <c r="L34" s="44"/>
      <c r="M34" s="49">
        <v>72.93059721314718</v>
      </c>
      <c r="N34" s="96">
        <v>100</v>
      </c>
    </row>
    <row r="35" spans="1:14" s="4" customFormat="1" ht="12" customHeight="1">
      <c r="A35" s="21" t="s">
        <v>17</v>
      </c>
      <c r="B35" s="110">
        <v>568990.39799999993</v>
      </c>
      <c r="C35" s="114"/>
      <c r="D35" s="107">
        <v>15.05426115116973</v>
      </c>
      <c r="E35" s="110"/>
      <c r="F35" s="107">
        <v>2.993513524985707</v>
      </c>
      <c r="G35" s="107">
        <v>0.70176765267662744</v>
      </c>
      <c r="H35" s="107">
        <v>1.7100559665332002</v>
      </c>
      <c r="I35" s="107">
        <v>0.34477874440334583</v>
      </c>
      <c r="J35" s="107">
        <v>4.1216251596569125</v>
      </c>
      <c r="K35" s="107">
        <v>9.8717410482557924</v>
      </c>
      <c r="L35" s="44"/>
      <c r="M35" s="49">
        <v>75.073997791786994</v>
      </c>
      <c r="N35" s="96">
        <v>100</v>
      </c>
    </row>
    <row r="36" spans="1:14" s="4" customFormat="1" ht="12" customHeight="1">
      <c r="A36" s="21" t="s">
        <v>18</v>
      </c>
      <c r="B36" s="110">
        <v>231082.63550999999</v>
      </c>
      <c r="C36" s="114"/>
      <c r="D36" s="107">
        <v>11.418138927560479</v>
      </c>
      <c r="E36" s="110"/>
      <c r="F36" s="107">
        <v>2.2915469733643596</v>
      </c>
      <c r="G36" s="107">
        <v>0.56591166061173337</v>
      </c>
      <c r="H36" s="107">
        <v>1.6915090358794393</v>
      </c>
      <c r="I36" s="107">
        <v>0.33910219963978633</v>
      </c>
      <c r="J36" s="107">
        <v>3.4517580442148041</v>
      </c>
      <c r="K36" s="107">
        <v>8.3398279137101241</v>
      </c>
      <c r="L36" s="44"/>
      <c r="M36" s="49">
        <v>80.242033176039229</v>
      </c>
      <c r="N36" s="96">
        <v>100</v>
      </c>
    </row>
    <row r="37" spans="1:14" s="4" customFormat="1" ht="20.100000000000001" customHeight="1">
      <c r="A37" s="21" t="s">
        <v>19</v>
      </c>
      <c r="B37" s="110">
        <v>291684.71684000001</v>
      </c>
      <c r="C37" s="114"/>
      <c r="D37" s="107">
        <v>12.957117630105857</v>
      </c>
      <c r="E37" s="110"/>
      <c r="F37" s="107">
        <v>4.7702567487045995</v>
      </c>
      <c r="G37" s="107">
        <v>0.43806918780078241</v>
      </c>
      <c r="H37" s="107">
        <v>1.2909568834439589</v>
      </c>
      <c r="I37" s="107">
        <v>0.14562910069539453</v>
      </c>
      <c r="J37" s="107">
        <v>2.7744930340108254</v>
      </c>
      <c r="K37" s="107">
        <v>9.41940495465556</v>
      </c>
      <c r="L37" s="44"/>
      <c r="M37" s="49">
        <v>77.623477398096782</v>
      </c>
      <c r="N37" s="96">
        <v>100</v>
      </c>
    </row>
    <row r="38" spans="1:14" s="4" customFormat="1" ht="12" customHeight="1">
      <c r="A38" s="21" t="s">
        <v>20</v>
      </c>
      <c r="B38" s="110">
        <v>642385.68152999994</v>
      </c>
      <c r="C38" s="114"/>
      <c r="D38" s="107">
        <v>11.941665775814386</v>
      </c>
      <c r="E38" s="110"/>
      <c r="F38" s="107">
        <v>5.8353985382610665</v>
      </c>
      <c r="G38" s="107">
        <v>0.85148758405888481</v>
      </c>
      <c r="H38" s="107">
        <v>1.8700529721316621</v>
      </c>
      <c r="I38" s="107">
        <v>0.35872709903985955</v>
      </c>
      <c r="J38" s="107">
        <v>4.7064197941012287</v>
      </c>
      <c r="K38" s="107">
        <v>13.622085987592703</v>
      </c>
      <c r="L38" s="44"/>
      <c r="M38" s="49">
        <v>74.436248235036217</v>
      </c>
      <c r="N38" s="96">
        <v>100</v>
      </c>
    </row>
    <row r="39" spans="1:14" s="4" customFormat="1" ht="12" customHeight="1">
      <c r="A39" s="21" t="s">
        <v>21</v>
      </c>
      <c r="B39" s="110">
        <v>291725.35785000003</v>
      </c>
      <c r="C39" s="114"/>
      <c r="D39" s="107">
        <v>19.3936059062409</v>
      </c>
      <c r="E39" s="110"/>
      <c r="F39" s="107">
        <v>5.8789616838240164</v>
      </c>
      <c r="G39" s="107">
        <v>0.90953273639115695</v>
      </c>
      <c r="H39" s="107">
        <v>1.5859135332276701</v>
      </c>
      <c r="I39" s="107">
        <v>0.35046661954073255</v>
      </c>
      <c r="J39" s="107">
        <v>3.5835150180449076</v>
      </c>
      <c r="K39" s="107">
        <v>12.308389591028481</v>
      </c>
      <c r="L39" s="44"/>
      <c r="M39" s="49">
        <v>68.298004499302735</v>
      </c>
      <c r="N39" s="96">
        <v>100</v>
      </c>
    </row>
    <row r="40" spans="1:14" s="4" customFormat="1" ht="12" customHeight="1">
      <c r="A40" s="21" t="s">
        <v>22</v>
      </c>
      <c r="B40" s="110">
        <v>142522.65373000002</v>
      </c>
      <c r="C40" s="114"/>
      <c r="D40" s="107">
        <v>11.204176256955806</v>
      </c>
      <c r="E40" s="110"/>
      <c r="F40" s="107">
        <v>4.1075025245391901</v>
      </c>
      <c r="G40" s="107">
        <v>0.39789301922086789</v>
      </c>
      <c r="H40" s="107">
        <v>1.1201741394911646</v>
      </c>
      <c r="I40" s="107">
        <v>0.14103018344071916</v>
      </c>
      <c r="J40" s="107">
        <v>2.8095317868454344</v>
      </c>
      <c r="K40" s="107">
        <v>8.5761316535373755</v>
      </c>
      <c r="L40" s="44"/>
      <c r="M40" s="49">
        <v>80.219692089506822</v>
      </c>
      <c r="N40" s="96">
        <v>100</v>
      </c>
    </row>
    <row r="41" spans="1:14" s="4" customFormat="1" ht="12" customHeight="1">
      <c r="A41" s="29" t="s">
        <v>23</v>
      </c>
      <c r="B41" s="110">
        <v>372740.62192000006</v>
      </c>
      <c r="C41" s="114"/>
      <c r="D41" s="107">
        <v>17.153568800913479</v>
      </c>
      <c r="E41" s="110"/>
      <c r="F41" s="107">
        <v>7.4050092871079665</v>
      </c>
      <c r="G41" s="107">
        <v>0.98757963139044802</v>
      </c>
      <c r="H41" s="107">
        <v>2.0226170416215306</v>
      </c>
      <c r="I41" s="107">
        <v>0.28705394504322179</v>
      </c>
      <c r="J41" s="107">
        <v>4.9271765565551204</v>
      </c>
      <c r="K41" s="107">
        <v>15.629436461718289</v>
      </c>
      <c r="L41" s="44"/>
      <c r="M41" s="49">
        <v>67.216994737368225</v>
      </c>
      <c r="N41" s="96">
        <v>100</v>
      </c>
    </row>
    <row r="42" spans="1:14" s="4" customFormat="1" ht="12" customHeight="1">
      <c r="A42" s="21" t="s">
        <v>24</v>
      </c>
      <c r="B42" s="110">
        <v>59804.810959999995</v>
      </c>
      <c r="C42" s="114"/>
      <c r="D42" s="107">
        <v>9.2715731911745873</v>
      </c>
      <c r="E42" s="110"/>
      <c r="F42" s="107">
        <v>4.1850499313073994</v>
      </c>
      <c r="G42" s="107">
        <v>0.37793372535058012</v>
      </c>
      <c r="H42" s="107">
        <v>1.265250266414353</v>
      </c>
      <c r="I42" s="107">
        <v>0.2046083384192007</v>
      </c>
      <c r="J42" s="107">
        <v>2.0297696464786217</v>
      </c>
      <c r="K42" s="107">
        <v>8.0626119079701546</v>
      </c>
      <c r="L42" s="44"/>
      <c r="M42" s="49">
        <v>82.665814884134193</v>
      </c>
      <c r="N42" s="96">
        <v>100</v>
      </c>
    </row>
    <row r="43" spans="1:14" s="4" customFormat="1" ht="20.100000000000001" customHeight="1">
      <c r="A43" s="116" t="s">
        <v>115</v>
      </c>
      <c r="B43" s="110">
        <v>12392.473180000001</v>
      </c>
      <c r="C43" s="114"/>
      <c r="D43" s="107">
        <v>84.458702617099391</v>
      </c>
      <c r="E43" s="110"/>
      <c r="F43" s="107">
        <v>1.3011930520877673</v>
      </c>
      <c r="G43" s="107">
        <v>0.83050411733874741</v>
      </c>
      <c r="H43" s="107">
        <v>1.6542299266852234</v>
      </c>
      <c r="I43" s="107">
        <v>6.6572667781234607E-2</v>
      </c>
      <c r="J43" s="107">
        <v>11.293396319458486</v>
      </c>
      <c r="K43" s="107">
        <v>15.14589608335146</v>
      </c>
      <c r="L43" s="44"/>
      <c r="M43" s="49">
        <v>0.39540129954915104</v>
      </c>
      <c r="N43" s="96">
        <v>100</v>
      </c>
    </row>
    <row r="44" spans="1:14" s="37" customFormat="1" ht="20.100000000000001" customHeight="1">
      <c r="A44" s="36" t="s">
        <v>30</v>
      </c>
      <c r="B44" s="113">
        <v>7048523.9957700009</v>
      </c>
      <c r="C44" s="114"/>
      <c r="D44" s="112">
        <v>14.161646776956957</v>
      </c>
      <c r="E44" s="113"/>
      <c r="F44" s="112">
        <v>3.9977932550007158</v>
      </c>
      <c r="G44" s="112">
        <v>0.68672960295018726</v>
      </c>
      <c r="H44" s="112">
        <v>1.5927813337568919</v>
      </c>
      <c r="I44" s="112">
        <v>0.29812264415373468</v>
      </c>
      <c r="J44" s="112">
        <v>3.8386189510367483</v>
      </c>
      <c r="K44" s="112">
        <v>10.41404578689828</v>
      </c>
      <c r="L44" s="105"/>
      <c r="M44" s="84">
        <v>75.424307435151633</v>
      </c>
      <c r="N44" s="83">
        <v>100</v>
      </c>
    </row>
    <row r="45" spans="1:14" s="37" customFormat="1" ht="12" customHeight="1">
      <c r="A45" s="36"/>
      <c r="C45" s="36"/>
      <c r="D45" s="51"/>
      <c r="E45" s="51"/>
      <c r="F45" s="51"/>
      <c r="G45" s="71"/>
      <c r="H45" s="71"/>
      <c r="I45" s="71"/>
      <c r="J45" s="71"/>
      <c r="K45" s="51"/>
      <c r="L45" s="45"/>
      <c r="M45" s="52"/>
      <c r="N45" s="31"/>
    </row>
    <row r="46" spans="1:14" ht="15.9" customHeight="1">
      <c r="A46" s="117" t="s">
        <v>120</v>
      </c>
    </row>
    <row r="47" spans="1:14" ht="12" customHeight="1">
      <c r="A47" s="117" t="s">
        <v>121</v>
      </c>
    </row>
    <row r="48" spans="1:14" ht="12" customHeight="1">
      <c r="A48" s="101" t="s">
        <v>116</v>
      </c>
    </row>
    <row r="49" spans="1:14" ht="12" customHeight="1">
      <c r="A49" s="117" t="s">
        <v>117</v>
      </c>
    </row>
    <row r="50" spans="1:14" ht="12" customHeight="1">
      <c r="A50" s="1" t="s">
        <v>41</v>
      </c>
    </row>
    <row r="51" spans="1:14" s="5" customFormat="1" ht="12" customHeight="1">
      <c r="A51" s="1" t="s">
        <v>125</v>
      </c>
      <c r="B51" s="66"/>
      <c r="C51" s="66"/>
      <c r="D51" s="66"/>
      <c r="E51" s="66"/>
      <c r="F51" s="66"/>
      <c r="G51" s="66"/>
    </row>
    <row r="52" spans="1:14" s="5" customFormat="1" ht="12" customHeight="1">
      <c r="A52" s="117" t="s">
        <v>123</v>
      </c>
      <c r="B52" s="66"/>
      <c r="C52" s="66"/>
      <c r="D52" s="66"/>
      <c r="E52" s="66"/>
      <c r="F52" s="66"/>
      <c r="G52" s="66"/>
    </row>
    <row r="53" spans="1:14" s="5" customFormat="1" ht="12" customHeight="1">
      <c r="A53" s="117" t="s">
        <v>124</v>
      </c>
      <c r="B53" s="66"/>
      <c r="C53" s="66"/>
      <c r="D53" s="66"/>
      <c r="E53" s="66"/>
      <c r="F53" s="66"/>
      <c r="G53" s="66"/>
    </row>
    <row r="54" spans="1:14" s="5" customFormat="1" ht="15.9" customHeight="1">
      <c r="A54" s="2" t="s">
        <v>119</v>
      </c>
      <c r="B54" s="20"/>
      <c r="C54" s="6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0" t="s">
        <v>118</v>
      </c>
    </row>
    <row r="55" spans="1:14" ht="3.9" customHeight="1">
      <c r="A55" s="1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</sheetData>
  <mergeCells count="1">
    <mergeCell ref="B11:B14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633C-07F5-482D-AB27-79E81811748A}">
  <dimension ref="A1:N58"/>
  <sheetViews>
    <sheetView zoomScaleNormal="100" workbookViewId="0">
      <selection activeCell="O1" sqref="O1"/>
    </sheetView>
  </sheetViews>
  <sheetFormatPr baseColWidth="10" defaultColWidth="16" defaultRowHeight="9.9" customHeight="1"/>
  <cols>
    <col min="1" max="1" width="16" style="3" customWidth="1"/>
    <col min="2" max="2" width="17.1640625" style="17" customWidth="1"/>
    <col min="3" max="3" width="5" style="3" customWidth="1"/>
    <col min="4" max="4" width="17.33203125" style="17" bestFit="1" customWidth="1"/>
    <col min="5" max="5" width="5" style="17" customWidth="1"/>
    <col min="6" max="6" width="5.6640625" style="17" customWidth="1"/>
    <col min="7" max="8" width="9" style="17" customWidth="1"/>
    <col min="9" max="10" width="10" style="17" customWidth="1"/>
    <col min="11" max="11" width="9" style="17" customWidth="1"/>
    <col min="12" max="12" width="5" style="17" customWidth="1"/>
    <col min="13" max="13" width="8.33203125" style="17" customWidth="1"/>
    <col min="14" max="14" width="10" style="17" customWidth="1"/>
    <col min="15" max="16384" width="16" style="3"/>
  </cols>
  <sheetData>
    <row r="1" spans="1:14" s="57" customFormat="1" ht="34.5" customHeight="1">
      <c r="A1" s="53" t="s">
        <v>44</v>
      </c>
      <c r="B1"/>
      <c r="C1"/>
      <c r="D1"/>
      <c r="E1"/>
      <c r="F1"/>
      <c r="G1"/>
      <c r="H1" s="55"/>
      <c r="I1" s="55"/>
      <c r="J1" s="34"/>
      <c r="K1" s="56"/>
      <c r="M1" s="56"/>
    </row>
    <row r="2" spans="1:14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39.9" customHeight="1">
      <c r="A3" s="19" t="s">
        <v>43</v>
      </c>
      <c r="B3" s="60"/>
      <c r="C3" s="61"/>
      <c r="D3" s="61"/>
      <c r="E3" s="61"/>
      <c r="F3" s="61"/>
      <c r="G3" s="61"/>
      <c r="H3" s="61"/>
      <c r="I3" s="61"/>
      <c r="J3" s="61"/>
    </row>
    <row r="4" spans="1:14" s="8" customFormat="1" ht="15" customHeight="1">
      <c r="A4" s="19" t="s">
        <v>108</v>
      </c>
      <c r="B4" s="62"/>
      <c r="C4" s="61"/>
      <c r="D4" s="61"/>
      <c r="E4" s="61"/>
      <c r="G4" s="61"/>
      <c r="H4" s="61"/>
      <c r="J4" s="63"/>
      <c r="N4" s="63" t="s">
        <v>95</v>
      </c>
    </row>
    <row r="5" spans="1:14" s="64" customFormat="1" ht="15.9" customHeight="1">
      <c r="A5" s="16" t="s">
        <v>25</v>
      </c>
      <c r="E5" s="65"/>
      <c r="G5" s="35"/>
      <c r="H5" s="35"/>
      <c r="I5" s="35"/>
      <c r="J5" s="66"/>
      <c r="K5" s="66"/>
      <c r="L5" s="66"/>
      <c r="M5" s="66"/>
      <c r="N5" s="11" t="s">
        <v>0</v>
      </c>
    </row>
    <row r="6" spans="1:14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7" customFormat="1" ht="3.9" customHeight="1">
      <c r="A7" s="10"/>
      <c r="B7" s="11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s="12" customFormat="1" ht="12" customHeight="1">
      <c r="A8" s="7"/>
      <c r="C8" s="7"/>
      <c r="D8" s="32"/>
      <c r="E8" s="32"/>
      <c r="F8" s="18"/>
      <c r="G8" s="18"/>
      <c r="H8" s="18"/>
      <c r="I8" s="20"/>
      <c r="J8" s="18"/>
      <c r="K8" s="18"/>
      <c r="L8" s="18"/>
      <c r="M8" s="18"/>
      <c r="N8" s="18" t="s">
        <v>46</v>
      </c>
    </row>
    <row r="9" spans="1:14" s="7" customFormat="1" ht="3.9" customHeight="1">
      <c r="B9" s="12"/>
      <c r="D9" s="33"/>
      <c r="E9" s="33"/>
      <c r="F9" s="23"/>
      <c r="G9" s="24"/>
      <c r="H9" s="24"/>
      <c r="I9" s="25"/>
      <c r="J9" s="24"/>
      <c r="K9" s="24"/>
      <c r="L9" s="24"/>
      <c r="M9" s="24"/>
      <c r="N9" s="24"/>
    </row>
    <row r="10" spans="1:14" s="7" customFormat="1" ht="3.9" customHeight="1">
      <c r="B10" s="12"/>
      <c r="D10" s="34"/>
      <c r="E10" s="34"/>
      <c r="F10" s="26"/>
      <c r="G10" s="18"/>
      <c r="H10" s="18"/>
      <c r="I10" s="20"/>
      <c r="J10" s="18"/>
      <c r="K10" s="18"/>
      <c r="L10" s="18"/>
      <c r="M10" s="18"/>
      <c r="N10" s="18"/>
    </row>
    <row r="11" spans="1:14" s="12" customFormat="1" ht="12" customHeight="1">
      <c r="A11" s="27"/>
      <c r="B11" s="120" t="s">
        <v>70</v>
      </c>
      <c r="C11" s="27"/>
      <c r="D11" s="18" t="s">
        <v>31</v>
      </c>
      <c r="E11" s="18"/>
      <c r="F11" s="18"/>
      <c r="G11" s="18"/>
      <c r="H11" s="18"/>
      <c r="I11" s="18"/>
      <c r="J11" s="18"/>
      <c r="K11" s="18" t="s">
        <v>29</v>
      </c>
      <c r="L11" s="18"/>
      <c r="M11" s="18"/>
      <c r="N11" s="18"/>
    </row>
    <row r="12" spans="1:14" s="12" customFormat="1" ht="3" customHeight="1">
      <c r="A12" s="27"/>
      <c r="B12" s="120"/>
      <c r="C12" s="27"/>
      <c r="D12" s="24"/>
      <c r="E12" s="18"/>
      <c r="F12" s="24"/>
      <c r="G12" s="24"/>
      <c r="H12" s="24"/>
      <c r="I12" s="24"/>
      <c r="J12" s="24"/>
      <c r="K12" s="24"/>
      <c r="L12" s="18"/>
      <c r="M12" s="18"/>
      <c r="N12" s="18"/>
    </row>
    <row r="13" spans="1:14" s="12" customFormat="1" ht="3" customHeight="1">
      <c r="A13" s="27"/>
      <c r="B13" s="120"/>
      <c r="C13" s="2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12" customFormat="1" ht="12" customHeight="1">
      <c r="A14" s="27"/>
      <c r="B14" s="120"/>
      <c r="C14" s="27"/>
      <c r="D14" s="18" t="s">
        <v>32</v>
      </c>
      <c r="E14" s="18"/>
      <c r="F14" s="18" t="s">
        <v>33</v>
      </c>
      <c r="G14" s="104" t="s">
        <v>92</v>
      </c>
      <c r="H14" s="104" t="s">
        <v>28</v>
      </c>
      <c r="I14" s="104" t="s">
        <v>93</v>
      </c>
      <c r="J14" s="18" t="s">
        <v>36</v>
      </c>
      <c r="K14" s="18" t="s">
        <v>30</v>
      </c>
      <c r="L14" s="18"/>
      <c r="M14" s="18" t="s">
        <v>71</v>
      </c>
      <c r="N14" s="18" t="s">
        <v>30</v>
      </c>
    </row>
    <row r="15" spans="1:14" s="12" customFormat="1" ht="3.75" customHeight="1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s="12" customFormat="1" ht="3.9" customHeight="1">
      <c r="A16" s="13"/>
    </row>
    <row r="17" spans="1:14" s="4" customFormat="1" ht="20.100000000000001" customHeight="1">
      <c r="A17" s="21" t="s">
        <v>1</v>
      </c>
      <c r="B17" s="108">
        <v>1249642.23098</v>
      </c>
      <c r="C17" s="109"/>
      <c r="D17" s="107">
        <v>17.383514896871048</v>
      </c>
      <c r="E17" s="110"/>
      <c r="F17" s="107">
        <v>4.0517275892871414</v>
      </c>
      <c r="G17" s="107">
        <v>0.79752661065113339</v>
      </c>
      <c r="H17" s="107">
        <v>1.8556103671220379</v>
      </c>
      <c r="I17" s="107">
        <v>0.38196657344532353</v>
      </c>
      <c r="J17" s="107">
        <v>5.1128971193534012</v>
      </c>
      <c r="K17" s="107">
        <v>12.199728259859038</v>
      </c>
      <c r="L17" s="44"/>
      <c r="M17" s="49">
        <v>70.41675684407015</v>
      </c>
      <c r="N17" s="96">
        <v>100</v>
      </c>
    </row>
    <row r="18" spans="1:14" s="4" customFormat="1" ht="12" customHeight="1">
      <c r="A18" s="21" t="s">
        <v>2</v>
      </c>
      <c r="B18" s="108">
        <v>854934.24724000006</v>
      </c>
      <c r="C18" s="109"/>
      <c r="D18" s="107">
        <v>9.8551797710763083</v>
      </c>
      <c r="E18" s="110"/>
      <c r="F18" s="107">
        <v>3.7937491935441199</v>
      </c>
      <c r="G18" s="107">
        <v>0.63738798130872731</v>
      </c>
      <c r="H18" s="107">
        <v>1.262923949398062</v>
      </c>
      <c r="I18" s="107">
        <v>0.21197834755720713</v>
      </c>
      <c r="J18" s="107">
        <v>2.5280658810633239</v>
      </c>
      <c r="K18" s="107">
        <v>8.4341053528714411</v>
      </c>
      <c r="L18" s="44"/>
      <c r="M18" s="49">
        <v>81.710714873712888</v>
      </c>
      <c r="N18" s="96">
        <v>100</v>
      </c>
    </row>
    <row r="19" spans="1:14" s="4" customFormat="1" ht="12" customHeight="1">
      <c r="A19" s="21" t="s">
        <v>3</v>
      </c>
      <c r="B19" s="108">
        <v>337074.61074999999</v>
      </c>
      <c r="C19" s="109"/>
      <c r="D19" s="107">
        <v>12.182449686326606</v>
      </c>
      <c r="E19" s="110"/>
      <c r="F19" s="107">
        <v>2.0172486248283827</v>
      </c>
      <c r="G19" s="107">
        <v>0.50244640978199218</v>
      </c>
      <c r="H19" s="107">
        <v>1.3378641630605221</v>
      </c>
      <c r="I19" s="107">
        <v>0.27250925780383767</v>
      </c>
      <c r="J19" s="107">
        <v>2.9554432200734957</v>
      </c>
      <c r="K19" s="107">
        <v>7.085511675548231</v>
      </c>
      <c r="L19" s="44"/>
      <c r="M19" s="49">
        <v>80.732038658892066</v>
      </c>
      <c r="N19" s="96">
        <v>100</v>
      </c>
    </row>
    <row r="20" spans="1:14" s="4" customFormat="1" ht="12" customHeight="1">
      <c r="A20" s="21" t="s">
        <v>4</v>
      </c>
      <c r="B20" s="108">
        <v>30122.66143</v>
      </c>
      <c r="C20" s="109"/>
      <c r="D20" s="107">
        <v>11.265977469773658</v>
      </c>
      <c r="E20" s="110"/>
      <c r="F20" s="107">
        <v>3.4760640670255674</v>
      </c>
      <c r="G20" s="107">
        <v>0.6758366968107572</v>
      </c>
      <c r="H20" s="107">
        <v>1.9556875522734976</v>
      </c>
      <c r="I20" s="107">
        <v>0.37297866345935288</v>
      </c>
      <c r="J20" s="107">
        <v>2.9870838009813929</v>
      </c>
      <c r="K20" s="107">
        <v>9.4676507805505672</v>
      </c>
      <c r="L20" s="44"/>
      <c r="M20" s="49">
        <v>79.266371550490192</v>
      </c>
      <c r="N20" s="96">
        <v>100</v>
      </c>
    </row>
    <row r="21" spans="1:14" s="4" customFormat="1" ht="12" customHeight="1">
      <c r="A21" s="21" t="s">
        <v>5</v>
      </c>
      <c r="B21" s="108">
        <v>132621.26191</v>
      </c>
      <c r="C21" s="109"/>
      <c r="D21" s="107">
        <v>16.071539814230078</v>
      </c>
      <c r="E21" s="110"/>
      <c r="F21" s="107">
        <v>3.6888002267086861</v>
      </c>
      <c r="G21" s="107">
        <v>0.84043683037520256</v>
      </c>
      <c r="H21" s="107">
        <v>2.1962363485702707</v>
      </c>
      <c r="I21" s="107">
        <v>0.44727707417122109</v>
      </c>
      <c r="J21" s="107">
        <v>5.4405411591517554</v>
      </c>
      <c r="K21" s="107">
        <v>12.613291638977136</v>
      </c>
      <c r="L21" s="44"/>
      <c r="M21" s="49">
        <v>71.315168576953866</v>
      </c>
      <c r="N21" s="96">
        <v>100</v>
      </c>
    </row>
    <row r="22" spans="1:14" s="4" customFormat="1" ht="20.100000000000001" customHeight="1">
      <c r="A22" s="21" t="s">
        <v>6</v>
      </c>
      <c r="B22" s="108">
        <v>31100.04636</v>
      </c>
      <c r="C22" s="109"/>
      <c r="D22" s="107">
        <v>10.39400151556559</v>
      </c>
      <c r="E22" s="110"/>
      <c r="F22" s="107">
        <v>2.7454339138805066</v>
      </c>
      <c r="G22" s="107">
        <v>0.55055374521956169</v>
      </c>
      <c r="H22" s="107">
        <v>1.3069477302219688</v>
      </c>
      <c r="I22" s="107">
        <v>0.25376274069322641</v>
      </c>
      <c r="J22" s="107">
        <v>2.7470908889024561</v>
      </c>
      <c r="K22" s="107">
        <v>7.6037890189177197</v>
      </c>
      <c r="L22" s="44"/>
      <c r="M22" s="49">
        <v>82.0022094655167</v>
      </c>
      <c r="N22" s="96">
        <v>100</v>
      </c>
    </row>
    <row r="23" spans="1:14" s="4" customFormat="1" ht="12" customHeight="1">
      <c r="A23" s="21" t="s">
        <v>7</v>
      </c>
      <c r="B23" s="108">
        <v>35953.237570000005</v>
      </c>
      <c r="C23" s="109"/>
      <c r="D23" s="107">
        <v>13.799956792041412</v>
      </c>
      <c r="E23" s="110"/>
      <c r="F23" s="107">
        <v>2.9224686871502792</v>
      </c>
      <c r="G23" s="107">
        <v>0.70196126150983496</v>
      </c>
      <c r="H23" s="107">
        <v>1.5877973406109585</v>
      </c>
      <c r="I23" s="107">
        <v>0.37725984964752646</v>
      </c>
      <c r="J23" s="107">
        <v>3.7589037353555912</v>
      </c>
      <c r="K23" s="107">
        <v>9.3483908742741892</v>
      </c>
      <c r="L23" s="44"/>
      <c r="M23" s="49">
        <v>76.851652278056577</v>
      </c>
      <c r="N23" s="96">
        <v>100</v>
      </c>
    </row>
    <row r="24" spans="1:14" s="28" customFormat="1" ht="12" customHeight="1">
      <c r="A24" s="21" t="s">
        <v>8</v>
      </c>
      <c r="B24" s="110">
        <v>33867.733050000003</v>
      </c>
      <c r="C24" s="109"/>
      <c r="D24" s="107">
        <v>21.577510308148597</v>
      </c>
      <c r="E24" s="110"/>
      <c r="F24" s="107">
        <v>4.1589703624996535</v>
      </c>
      <c r="G24" s="107">
        <v>1.1698909679459635</v>
      </c>
      <c r="H24" s="107">
        <v>2.7306884362016661</v>
      </c>
      <c r="I24" s="107">
        <v>0.7017415356650214</v>
      </c>
      <c r="J24" s="107">
        <v>9.3203428919787097</v>
      </c>
      <c r="K24" s="107">
        <v>18.081634194291013</v>
      </c>
      <c r="L24" s="44"/>
      <c r="M24" s="49">
        <v>60.340855556613626</v>
      </c>
      <c r="N24" s="96">
        <v>100</v>
      </c>
    </row>
    <row r="25" spans="1:14" s="4" customFormat="1" ht="12" customHeight="1">
      <c r="A25" s="21" t="s">
        <v>9</v>
      </c>
      <c r="B25" s="108">
        <v>104304.86069999999</v>
      </c>
      <c r="C25" s="109"/>
      <c r="D25" s="107">
        <v>18.305786702421628</v>
      </c>
      <c r="E25" s="110"/>
      <c r="F25" s="107">
        <v>3.9473727517283388</v>
      </c>
      <c r="G25" s="107">
        <v>0.99634165946400643</v>
      </c>
      <c r="H25" s="107">
        <v>2.4717432176197711</v>
      </c>
      <c r="I25" s="107">
        <v>0.54954899144024261</v>
      </c>
      <c r="J25" s="107">
        <v>6.0336953021787609</v>
      </c>
      <c r="K25" s="107">
        <v>13.99870192243112</v>
      </c>
      <c r="L25" s="44"/>
      <c r="M25" s="49">
        <v>67.695511365560009</v>
      </c>
      <c r="N25" s="96">
        <v>100</v>
      </c>
    </row>
    <row r="26" spans="1:14" s="4" customFormat="1" ht="12" customHeight="1">
      <c r="A26" s="21" t="s">
        <v>10</v>
      </c>
      <c r="B26" s="108">
        <v>257543.39178000001</v>
      </c>
      <c r="C26" s="109"/>
      <c r="D26" s="107">
        <v>14.666522250458804</v>
      </c>
      <c r="E26" s="110"/>
      <c r="F26" s="107">
        <v>6.5436761291068528</v>
      </c>
      <c r="G26" s="107">
        <v>0.81865151554773086</v>
      </c>
      <c r="H26" s="107">
        <v>1.8976636310571147</v>
      </c>
      <c r="I26" s="107">
        <v>0.3610972790147976</v>
      </c>
      <c r="J26" s="107">
        <v>3.2244493569044042</v>
      </c>
      <c r="K26" s="107">
        <v>12.845537911630899</v>
      </c>
      <c r="L26" s="44"/>
      <c r="M26" s="49">
        <v>72.487939834027443</v>
      </c>
      <c r="N26" s="96">
        <v>100</v>
      </c>
    </row>
    <row r="27" spans="1:14" s="4" customFormat="1" ht="20.100000000000001" customHeight="1">
      <c r="A27" s="21" t="s">
        <v>11</v>
      </c>
      <c r="B27" s="108">
        <v>228569.08773</v>
      </c>
      <c r="C27" s="109"/>
      <c r="D27" s="107">
        <v>14.88832598404491</v>
      </c>
      <c r="E27" s="110"/>
      <c r="F27" s="107">
        <v>4.6685600296944409</v>
      </c>
      <c r="G27" s="107">
        <v>0.67703611427455901</v>
      </c>
      <c r="H27" s="107">
        <v>1.674645787851043</v>
      </c>
      <c r="I27" s="107">
        <v>0.30653885744499926</v>
      </c>
      <c r="J27" s="107">
        <v>3.0899378608636843</v>
      </c>
      <c r="K27" s="107">
        <v>10.416718650128725</v>
      </c>
      <c r="L27" s="44"/>
      <c r="M27" s="49">
        <v>74.694955357076282</v>
      </c>
      <c r="N27" s="96">
        <v>100</v>
      </c>
    </row>
    <row r="28" spans="1:14" s="4" customFormat="1" ht="12" customHeight="1">
      <c r="A28" s="21" t="s">
        <v>12</v>
      </c>
      <c r="B28" s="108">
        <v>159504.62828</v>
      </c>
      <c r="C28" s="109"/>
      <c r="D28" s="107">
        <v>18.911242517081401</v>
      </c>
      <c r="E28" s="110"/>
      <c r="F28" s="107">
        <v>3.8935395085201474</v>
      </c>
      <c r="G28" s="107">
        <v>0.63390863381409579</v>
      </c>
      <c r="H28" s="107">
        <v>2.0327288775021368</v>
      </c>
      <c r="I28" s="107">
        <v>0.28619846641606184</v>
      </c>
      <c r="J28" s="107">
        <v>4.1998918415334652</v>
      </c>
      <c r="K28" s="107">
        <v>11.046267327785907</v>
      </c>
      <c r="L28" s="44"/>
      <c r="M28" s="49">
        <v>70.042490173940934</v>
      </c>
      <c r="N28" s="96">
        <v>100</v>
      </c>
    </row>
    <row r="29" spans="1:14" s="4" customFormat="1" ht="12" customHeight="1">
      <c r="A29" s="21" t="s">
        <v>13</v>
      </c>
      <c r="B29" s="108">
        <v>238231.03239000001</v>
      </c>
      <c r="C29" s="109"/>
      <c r="D29" s="107">
        <v>16.595222479361389</v>
      </c>
      <c r="E29" s="110"/>
      <c r="F29" s="107">
        <v>4.9625608894839583</v>
      </c>
      <c r="G29" s="107">
        <v>0.80875927064188635</v>
      </c>
      <c r="H29" s="107">
        <v>2.0671286400414024</v>
      </c>
      <c r="I29" s="107">
        <v>0.34974369276795125</v>
      </c>
      <c r="J29" s="107">
        <v>4.2362503527578319</v>
      </c>
      <c r="K29" s="107">
        <v>12.424442845693029</v>
      </c>
      <c r="L29" s="44"/>
      <c r="M29" s="49">
        <v>70.980334658155144</v>
      </c>
      <c r="N29" s="96">
        <v>100</v>
      </c>
    </row>
    <row r="30" spans="1:14" s="4" customFormat="1" ht="12" customHeight="1">
      <c r="A30" s="21" t="s">
        <v>14</v>
      </c>
      <c r="B30" s="108">
        <v>68139.892159999989</v>
      </c>
      <c r="C30" s="109"/>
      <c r="D30" s="107">
        <v>13.246924032114585</v>
      </c>
      <c r="E30" s="110"/>
      <c r="F30" s="107">
        <v>3.409669705001189</v>
      </c>
      <c r="G30" s="107">
        <v>0.68617936597567997</v>
      </c>
      <c r="H30" s="107">
        <v>1.7184638878653611</v>
      </c>
      <c r="I30" s="107">
        <v>0.30786136189858038</v>
      </c>
      <c r="J30" s="107">
        <v>3.929501273223031</v>
      </c>
      <c r="K30" s="107">
        <v>10.051675593963841</v>
      </c>
      <c r="L30" s="44"/>
      <c r="M30" s="49">
        <v>76.701400491327121</v>
      </c>
      <c r="N30" s="96">
        <v>100</v>
      </c>
    </row>
    <row r="31" spans="1:14" s="4" customFormat="1" ht="12" customHeight="1">
      <c r="A31" s="21" t="s">
        <v>26</v>
      </c>
      <c r="B31" s="108">
        <v>45450.572460000003</v>
      </c>
      <c r="C31" s="109"/>
      <c r="D31" s="107">
        <v>14.074117384615226</v>
      </c>
      <c r="E31" s="110"/>
      <c r="F31" s="107">
        <v>2.484755722260489</v>
      </c>
      <c r="G31" s="107">
        <v>0.73588483466155208</v>
      </c>
      <c r="H31" s="107">
        <v>1.5990070766206579</v>
      </c>
      <c r="I31" s="107">
        <v>0.39105476648599297</v>
      </c>
      <c r="J31" s="107">
        <v>3.3108028976407753</v>
      </c>
      <c r="K31" s="107">
        <v>8.521505297669469</v>
      </c>
      <c r="L31" s="44"/>
      <c r="M31" s="49">
        <v>77.40437722970762</v>
      </c>
      <c r="N31" s="96">
        <v>100</v>
      </c>
    </row>
    <row r="32" spans="1:14" s="4" customFormat="1" ht="20.100000000000001" customHeight="1">
      <c r="A32" s="21" t="s">
        <v>27</v>
      </c>
      <c r="B32" s="108">
        <v>13334.510019999998</v>
      </c>
      <c r="C32" s="109"/>
      <c r="D32" s="107">
        <v>12.113774016272405</v>
      </c>
      <c r="E32" s="110"/>
      <c r="F32" s="107">
        <v>2.5413149751414714</v>
      </c>
      <c r="G32" s="107">
        <v>0.67212848365312494</v>
      </c>
      <c r="H32" s="107">
        <v>1.729742597621146</v>
      </c>
      <c r="I32" s="107">
        <v>0.51682941402896787</v>
      </c>
      <c r="J32" s="107">
        <v>3.0356765969868018</v>
      </c>
      <c r="K32" s="107">
        <v>8.4956920674315128</v>
      </c>
      <c r="L32" s="44"/>
      <c r="M32" s="49">
        <v>79.390534066282854</v>
      </c>
      <c r="N32" s="96">
        <v>100</v>
      </c>
    </row>
    <row r="33" spans="1:14" s="4" customFormat="1" ht="12" customHeight="1">
      <c r="A33" s="21" t="s">
        <v>15</v>
      </c>
      <c r="B33" s="108">
        <v>415824.27437999996</v>
      </c>
      <c r="C33" s="109"/>
      <c r="D33" s="107">
        <v>11.25189821343686</v>
      </c>
      <c r="E33" s="110"/>
      <c r="F33" s="107">
        <v>2.0735388290777257</v>
      </c>
      <c r="G33" s="107">
        <v>0.50069203946890561</v>
      </c>
      <c r="H33" s="107">
        <v>1.3741842677462595</v>
      </c>
      <c r="I33" s="107">
        <v>0.24515614474887698</v>
      </c>
      <c r="J33" s="107">
        <v>2.7006644926499588</v>
      </c>
      <c r="K33" s="107">
        <v>6.8942357736917259</v>
      </c>
      <c r="L33" s="44"/>
      <c r="M33" s="49">
        <v>81.853865998442259</v>
      </c>
      <c r="N33" s="96">
        <v>100</v>
      </c>
    </row>
    <row r="34" spans="1:14" s="4" customFormat="1" ht="12" customHeight="1">
      <c r="A34" s="21" t="s">
        <v>16</v>
      </c>
      <c r="B34" s="108">
        <v>169991.96694000001</v>
      </c>
      <c r="C34" s="109"/>
      <c r="D34" s="107">
        <v>18.985011786698724</v>
      </c>
      <c r="E34" s="110"/>
      <c r="F34" s="107">
        <v>2.3697698206067948</v>
      </c>
      <c r="G34" s="107">
        <v>0.684565847991358</v>
      </c>
      <c r="H34" s="107">
        <v>1.770915334524336</v>
      </c>
      <c r="I34" s="107">
        <v>0.36438200060278675</v>
      </c>
      <c r="J34" s="107">
        <v>4.2881711831553204</v>
      </c>
      <c r="K34" s="107">
        <v>9.4778041868805953</v>
      </c>
      <c r="L34" s="44"/>
      <c r="M34" s="49">
        <v>71.537184020538035</v>
      </c>
      <c r="N34" s="96">
        <v>100</v>
      </c>
    </row>
    <row r="35" spans="1:14" s="4" customFormat="1" ht="12" customHeight="1">
      <c r="A35" s="21" t="s">
        <v>17</v>
      </c>
      <c r="B35" s="108">
        <v>562345.73726000008</v>
      </c>
      <c r="C35" s="109"/>
      <c r="D35" s="107">
        <v>15.614553976676124</v>
      </c>
      <c r="E35" s="110"/>
      <c r="F35" s="107">
        <v>3.2048815569961913</v>
      </c>
      <c r="G35" s="107">
        <v>0.75841538530736996</v>
      </c>
      <c r="H35" s="107">
        <v>1.8645376918989962</v>
      </c>
      <c r="I35" s="107">
        <v>0.37211158213732665</v>
      </c>
      <c r="J35" s="107">
        <v>4.2903455172534004</v>
      </c>
      <c r="K35" s="107">
        <v>10.490291733593285</v>
      </c>
      <c r="L35" s="44"/>
      <c r="M35" s="49">
        <v>73.895154287952309</v>
      </c>
      <c r="N35" s="96">
        <v>100</v>
      </c>
    </row>
    <row r="36" spans="1:14" s="4" customFormat="1" ht="12" customHeight="1">
      <c r="A36" s="21" t="s">
        <v>18</v>
      </c>
      <c r="B36" s="108">
        <v>228607.55111</v>
      </c>
      <c r="C36" s="109"/>
      <c r="D36" s="107">
        <v>11.850405915491633</v>
      </c>
      <c r="E36" s="110"/>
      <c r="F36" s="107">
        <v>2.4380317679524794</v>
      </c>
      <c r="G36" s="107">
        <v>0.5932670567593834</v>
      </c>
      <c r="H36" s="107">
        <v>1.8659790629345503</v>
      </c>
      <c r="I36" s="107">
        <v>0.36580079964096163</v>
      </c>
      <c r="J36" s="107">
        <v>3.5181898414764046</v>
      </c>
      <c r="K36" s="107">
        <v>8.7812685287637802</v>
      </c>
      <c r="L36" s="44"/>
      <c r="M36" s="49">
        <v>79.368325573241805</v>
      </c>
      <c r="N36" s="96">
        <v>100</v>
      </c>
    </row>
    <row r="37" spans="1:14" s="4" customFormat="1" ht="20.100000000000001" customHeight="1">
      <c r="A37" s="21" t="s">
        <v>19</v>
      </c>
      <c r="B37" s="108">
        <v>290907.76780000003</v>
      </c>
      <c r="C37" s="109"/>
      <c r="D37" s="107">
        <v>13.872854191967022</v>
      </c>
      <c r="E37" s="110"/>
      <c r="F37" s="107">
        <v>5.2195417588295827</v>
      </c>
      <c r="G37" s="107">
        <v>0.46829505114369785</v>
      </c>
      <c r="H37" s="107">
        <v>1.466737623497725</v>
      </c>
      <c r="I37" s="107">
        <v>0.16868248094955132</v>
      </c>
      <c r="J37" s="107">
        <v>3.0728888326370773</v>
      </c>
      <c r="K37" s="107">
        <v>10.396145747057634</v>
      </c>
      <c r="L37" s="44"/>
      <c r="M37" s="49">
        <v>75.731000040350224</v>
      </c>
      <c r="N37" s="96">
        <v>100</v>
      </c>
    </row>
    <row r="38" spans="1:14" s="4" customFormat="1" ht="12" customHeight="1">
      <c r="A38" s="21" t="s">
        <v>20</v>
      </c>
      <c r="B38" s="108">
        <v>635406.26606000005</v>
      </c>
      <c r="C38" s="109"/>
      <c r="D38" s="107">
        <v>12.361094407681422</v>
      </c>
      <c r="E38" s="110"/>
      <c r="F38" s="107">
        <v>6.3346476152312938</v>
      </c>
      <c r="G38" s="107">
        <v>0.93045803068012634</v>
      </c>
      <c r="H38" s="107">
        <v>2.1004283846234117</v>
      </c>
      <c r="I38" s="107">
        <v>0.40567255906736616</v>
      </c>
      <c r="J38" s="107">
        <v>4.979863972101918</v>
      </c>
      <c r="K38" s="107">
        <v>14.751070561704116</v>
      </c>
      <c r="L38" s="44"/>
      <c r="M38" s="49">
        <v>72.887835032188235</v>
      </c>
      <c r="N38" s="96">
        <v>100</v>
      </c>
    </row>
    <row r="39" spans="1:14" s="4" customFormat="1" ht="12" customHeight="1">
      <c r="A39" s="21" t="s">
        <v>21</v>
      </c>
      <c r="B39" s="108">
        <v>288968.17984999996</v>
      </c>
      <c r="C39" s="109"/>
      <c r="D39" s="107">
        <v>20.852990042460558</v>
      </c>
      <c r="E39" s="110"/>
      <c r="F39" s="107">
        <v>6.3718505683074795</v>
      </c>
      <c r="G39" s="107">
        <v>0.993350309881879</v>
      </c>
      <c r="H39" s="107">
        <v>1.8111756189614938</v>
      </c>
      <c r="I39" s="107">
        <v>0.3895077238553607</v>
      </c>
      <c r="J39" s="107">
        <v>3.8840730650087885</v>
      </c>
      <c r="K39" s="107">
        <v>13.449957286015001</v>
      </c>
      <c r="L39" s="44"/>
      <c r="M39" s="49">
        <v>65.697052664603291</v>
      </c>
      <c r="N39" s="96">
        <v>100</v>
      </c>
    </row>
    <row r="40" spans="1:14" s="4" customFormat="1" ht="12" customHeight="1">
      <c r="A40" s="21" t="s">
        <v>22</v>
      </c>
      <c r="B40" s="108">
        <v>142388.67527000001</v>
      </c>
      <c r="C40" s="109"/>
      <c r="D40" s="107">
        <v>11.798217497385107</v>
      </c>
      <c r="E40" s="110"/>
      <c r="F40" s="107">
        <v>4.5349696791234146</v>
      </c>
      <c r="G40" s="107">
        <v>0.44429961778940003</v>
      </c>
      <c r="H40" s="107">
        <v>1.296975743680574</v>
      </c>
      <c r="I40" s="107">
        <v>0.16054786630082821</v>
      </c>
      <c r="J40" s="107">
        <v>3.1026332407566053</v>
      </c>
      <c r="K40" s="107">
        <v>9.5394261476508238</v>
      </c>
      <c r="L40" s="44"/>
      <c r="M40" s="49">
        <v>78.662356333894977</v>
      </c>
      <c r="N40" s="96">
        <v>100</v>
      </c>
    </row>
    <row r="41" spans="1:14" s="4" customFormat="1" ht="12" customHeight="1">
      <c r="A41" s="29" t="s">
        <v>23</v>
      </c>
      <c r="B41" s="108">
        <v>371000.96779000002</v>
      </c>
      <c r="C41" s="109"/>
      <c r="D41" s="107">
        <v>17.470779552437346</v>
      </c>
      <c r="E41" s="110"/>
      <c r="F41" s="107">
        <v>7.9216944675560939</v>
      </c>
      <c r="G41" s="107">
        <v>1.0504242760374392</v>
      </c>
      <c r="H41" s="107">
        <v>2.2332414762566888</v>
      </c>
      <c r="I41" s="107">
        <v>0.30830372675670159</v>
      </c>
      <c r="J41" s="107">
        <v>5.5146764742621412</v>
      </c>
      <c r="K41" s="107">
        <v>17.028340420869064</v>
      </c>
      <c r="L41" s="44"/>
      <c r="M41" s="49">
        <v>65.500880040170628</v>
      </c>
      <c r="N41" s="96">
        <v>100</v>
      </c>
    </row>
    <row r="42" spans="1:14" s="4" customFormat="1" ht="12" customHeight="1">
      <c r="A42" s="21" t="s">
        <v>24</v>
      </c>
      <c r="B42" s="108">
        <v>59593.169899999994</v>
      </c>
      <c r="C42" s="109"/>
      <c r="D42" s="107">
        <v>10.128330125966333</v>
      </c>
      <c r="E42" s="110"/>
      <c r="F42" s="107">
        <v>4.6478379395622653</v>
      </c>
      <c r="G42" s="107">
        <v>0.41743416303820413</v>
      </c>
      <c r="H42" s="107">
        <v>1.4094817600900942</v>
      </c>
      <c r="I42" s="107">
        <v>0.22206111912163951</v>
      </c>
      <c r="J42" s="107">
        <v>2.2252367212974855</v>
      </c>
      <c r="K42" s="107">
        <v>8.9220517031096893</v>
      </c>
      <c r="L42" s="44"/>
      <c r="M42" s="49">
        <v>80.949618187704445</v>
      </c>
      <c r="N42" s="96">
        <v>100</v>
      </c>
    </row>
    <row r="43" spans="1:14" s="4" customFormat="1" ht="20.100000000000001" customHeight="1">
      <c r="A43" s="21" t="s">
        <v>72</v>
      </c>
      <c r="B43" s="108">
        <v>13572.31011</v>
      </c>
      <c r="C43" s="109"/>
      <c r="D43" s="107">
        <v>81.136986634915615</v>
      </c>
      <c r="E43" s="110"/>
      <c r="F43" s="107">
        <v>1.2672861038834604</v>
      </c>
      <c r="G43" s="107">
        <v>0.76196807442384606</v>
      </c>
      <c r="H43" s="107">
        <v>1.4809564353521834</v>
      </c>
      <c r="I43" s="107">
        <v>9.7625237653813077E-2</v>
      </c>
      <c r="J43" s="107">
        <v>14.724685656331499</v>
      </c>
      <c r="K43" s="107">
        <v>18.332521507644799</v>
      </c>
      <c r="L43" s="44"/>
      <c r="M43" s="49">
        <v>0.53049185743958804</v>
      </c>
      <c r="N43" s="96">
        <v>100</v>
      </c>
    </row>
    <row r="44" spans="1:14" s="37" customFormat="1" ht="20.100000000000001" customHeight="1">
      <c r="A44" s="36" t="s">
        <v>30</v>
      </c>
      <c r="B44" s="111">
        <v>6999000.8712800005</v>
      </c>
      <c r="C44" s="109"/>
      <c r="D44" s="112">
        <v>14.747503664065581</v>
      </c>
      <c r="E44" s="113"/>
      <c r="F44" s="112">
        <v>4.3072746393995933</v>
      </c>
      <c r="G44" s="112">
        <v>0.7381827110781779</v>
      </c>
      <c r="H44" s="112">
        <v>1.7571504787869598</v>
      </c>
      <c r="I44" s="112">
        <v>0.32706589984769574</v>
      </c>
      <c r="J44" s="112">
        <v>4.0388713676256822</v>
      </c>
      <c r="K44" s="112">
        <v>11.168545096738109</v>
      </c>
      <c r="L44" s="105"/>
      <c r="M44" s="84">
        <v>74.083951240053565</v>
      </c>
      <c r="N44" s="83">
        <v>100</v>
      </c>
    </row>
    <row r="45" spans="1:14" s="37" customFormat="1" ht="12" customHeight="1">
      <c r="A45" s="36"/>
      <c r="C45" s="36"/>
      <c r="D45" s="51"/>
      <c r="E45" s="51"/>
      <c r="F45" s="51"/>
      <c r="G45" s="71"/>
      <c r="H45" s="71"/>
      <c r="I45" s="71"/>
      <c r="J45" s="71"/>
      <c r="K45" s="51"/>
      <c r="L45" s="45"/>
      <c r="M45" s="52"/>
      <c r="N45" s="31"/>
    </row>
    <row r="46" spans="1:14" ht="15.9" customHeight="1">
      <c r="A46" s="1" t="s">
        <v>38</v>
      </c>
    </row>
    <row r="47" spans="1:14" ht="12" customHeight="1">
      <c r="A47" s="101" t="s">
        <v>85</v>
      </c>
    </row>
    <row r="48" spans="1:14" ht="12" customHeight="1">
      <c r="A48" s="1" t="s">
        <v>39</v>
      </c>
    </row>
    <row r="49" spans="1:14" ht="12" customHeight="1">
      <c r="A49" s="117" t="s">
        <v>122</v>
      </c>
    </row>
    <row r="50" spans="1:14" ht="12" customHeight="1">
      <c r="A50" s="117" t="s">
        <v>121</v>
      </c>
    </row>
    <row r="51" spans="1:14" ht="12" customHeight="1">
      <c r="A51" s="101" t="s">
        <v>109</v>
      </c>
    </row>
    <row r="52" spans="1:14" ht="12" customHeight="1">
      <c r="A52" s="1" t="s">
        <v>69</v>
      </c>
    </row>
    <row r="53" spans="1:14" ht="12" customHeight="1">
      <c r="A53" s="1" t="s">
        <v>41</v>
      </c>
    </row>
    <row r="54" spans="1:14" s="5" customFormat="1" ht="12" customHeight="1">
      <c r="A54" s="1" t="s">
        <v>126</v>
      </c>
      <c r="B54" s="66"/>
      <c r="C54" s="66"/>
      <c r="D54" s="66"/>
      <c r="E54" s="66"/>
      <c r="F54" s="66"/>
      <c r="G54" s="66"/>
    </row>
    <row r="55" spans="1:14" s="5" customFormat="1" ht="12" customHeight="1">
      <c r="A55" s="117" t="s">
        <v>123</v>
      </c>
      <c r="B55" s="66"/>
      <c r="C55" s="66"/>
      <c r="D55" s="66"/>
      <c r="E55" s="66"/>
      <c r="F55" s="66"/>
      <c r="G55" s="66"/>
    </row>
    <row r="56" spans="1:14" s="5" customFormat="1" ht="12" customHeight="1">
      <c r="A56" s="117" t="s">
        <v>124</v>
      </c>
      <c r="B56" s="66"/>
      <c r="C56" s="66"/>
      <c r="D56" s="66"/>
      <c r="E56" s="66"/>
      <c r="F56" s="66"/>
      <c r="G56" s="66"/>
    </row>
    <row r="57" spans="1:14" s="5" customFormat="1" ht="15.9" customHeight="1">
      <c r="A57" s="2" t="s">
        <v>55</v>
      </c>
      <c r="B57" s="20"/>
      <c r="C57" s="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0" t="s">
        <v>110</v>
      </c>
    </row>
    <row r="58" spans="1:14" ht="3.9" customHeight="1">
      <c r="A58" s="1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</sheetData>
  <mergeCells count="1">
    <mergeCell ref="B11:B14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8FAD-CE02-4924-AFB4-A444DA78F5FE}">
  <dimension ref="A1:N58"/>
  <sheetViews>
    <sheetView zoomScaleNormal="100" workbookViewId="0">
      <selection activeCell="O1" sqref="O1"/>
    </sheetView>
  </sheetViews>
  <sheetFormatPr baseColWidth="10" defaultColWidth="16" defaultRowHeight="9.9" customHeight="1"/>
  <cols>
    <col min="1" max="1" width="16" style="3" customWidth="1"/>
    <col min="2" max="2" width="17.1640625" style="17" customWidth="1"/>
    <col min="3" max="3" width="5" style="3" customWidth="1"/>
    <col min="4" max="4" width="17.33203125" style="17" bestFit="1" customWidth="1"/>
    <col min="5" max="5" width="5" style="17" customWidth="1"/>
    <col min="6" max="6" width="5.6640625" style="17" customWidth="1"/>
    <col min="7" max="8" width="9" style="17" customWidth="1"/>
    <col min="9" max="10" width="10" style="17" customWidth="1"/>
    <col min="11" max="11" width="9" style="17" customWidth="1"/>
    <col min="12" max="12" width="5" style="17" customWidth="1"/>
    <col min="13" max="13" width="8.33203125" style="17" customWidth="1"/>
    <col min="14" max="14" width="10" style="17" customWidth="1"/>
    <col min="15" max="16384" width="16" style="3"/>
  </cols>
  <sheetData>
    <row r="1" spans="1:14" s="57" customFormat="1" ht="34.5" customHeight="1">
      <c r="A1" s="53" t="s">
        <v>44</v>
      </c>
      <c r="B1"/>
      <c r="C1"/>
      <c r="D1"/>
      <c r="E1"/>
      <c r="F1"/>
      <c r="G1"/>
      <c r="H1" s="55"/>
      <c r="I1" s="55"/>
      <c r="J1" s="34"/>
      <c r="K1" s="56"/>
      <c r="M1" s="56"/>
    </row>
    <row r="2" spans="1:14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39.9" customHeight="1">
      <c r="A3" s="19" t="s">
        <v>43</v>
      </c>
      <c r="B3" s="60"/>
      <c r="C3" s="61"/>
      <c r="D3" s="61"/>
      <c r="E3" s="61"/>
      <c r="F3" s="61"/>
      <c r="G3" s="61"/>
      <c r="H3" s="61"/>
      <c r="I3" s="61"/>
      <c r="J3" s="61"/>
    </row>
    <row r="4" spans="1:14" s="8" customFormat="1" ht="15" customHeight="1">
      <c r="A4" s="19" t="s">
        <v>105</v>
      </c>
      <c r="B4" s="62"/>
      <c r="C4" s="61"/>
      <c r="D4" s="61"/>
      <c r="E4" s="61"/>
      <c r="G4" s="61"/>
      <c r="H4" s="61"/>
      <c r="J4" s="63"/>
      <c r="N4" s="63" t="s">
        <v>95</v>
      </c>
    </row>
    <row r="5" spans="1:14" s="64" customFormat="1" ht="15.9" customHeight="1">
      <c r="A5" s="16" t="s">
        <v>25</v>
      </c>
      <c r="E5" s="65"/>
      <c r="G5" s="35"/>
      <c r="H5" s="35"/>
      <c r="I5" s="35"/>
      <c r="J5" s="66"/>
      <c r="K5" s="66"/>
      <c r="L5" s="66"/>
      <c r="M5" s="66"/>
      <c r="N5" s="11" t="s">
        <v>0</v>
      </c>
    </row>
    <row r="6" spans="1:14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7" customFormat="1" ht="3.9" customHeight="1">
      <c r="A7" s="10"/>
      <c r="B7" s="11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s="12" customFormat="1" ht="12" customHeight="1">
      <c r="A8" s="7"/>
      <c r="C8" s="7"/>
      <c r="D8" s="32"/>
      <c r="E8" s="32"/>
      <c r="F8" s="18"/>
      <c r="G8" s="18"/>
      <c r="H8" s="18"/>
      <c r="I8" s="20"/>
      <c r="J8" s="18"/>
      <c r="K8" s="18"/>
      <c r="L8" s="18"/>
      <c r="M8" s="18"/>
      <c r="N8" s="18" t="s">
        <v>46</v>
      </c>
    </row>
    <row r="9" spans="1:14" s="7" customFormat="1" ht="3.9" customHeight="1">
      <c r="B9" s="12"/>
      <c r="D9" s="33"/>
      <c r="E9" s="33"/>
      <c r="F9" s="23"/>
      <c r="G9" s="24"/>
      <c r="H9" s="24"/>
      <c r="I9" s="25"/>
      <c r="J9" s="24"/>
      <c r="K9" s="24"/>
      <c r="L9" s="24"/>
      <c r="M9" s="24"/>
      <c r="N9" s="24"/>
    </row>
    <row r="10" spans="1:14" s="7" customFormat="1" ht="3.9" customHeight="1">
      <c r="B10" s="12"/>
      <c r="D10" s="34"/>
      <c r="E10" s="34"/>
      <c r="F10" s="26"/>
      <c r="G10" s="18"/>
      <c r="H10" s="18"/>
      <c r="I10" s="20"/>
      <c r="J10" s="18"/>
      <c r="K10" s="18"/>
      <c r="L10" s="18"/>
      <c r="M10" s="18"/>
      <c r="N10" s="18"/>
    </row>
    <row r="11" spans="1:14" s="12" customFormat="1" ht="12" customHeight="1">
      <c r="A11" s="27"/>
      <c r="B11" s="120" t="s">
        <v>70</v>
      </c>
      <c r="C11" s="27"/>
      <c r="D11" s="18" t="s">
        <v>31</v>
      </c>
      <c r="E11" s="18"/>
      <c r="F11" s="18"/>
      <c r="G11" s="18"/>
      <c r="H11" s="18"/>
      <c r="I11" s="18"/>
      <c r="J11" s="18"/>
      <c r="K11" s="18" t="s">
        <v>29</v>
      </c>
      <c r="L11" s="18"/>
      <c r="M11" s="18"/>
      <c r="N11" s="18"/>
    </row>
    <row r="12" spans="1:14" s="12" customFormat="1" ht="3" customHeight="1">
      <c r="A12" s="27"/>
      <c r="B12" s="120"/>
      <c r="C12" s="27"/>
      <c r="D12" s="24"/>
      <c r="E12" s="18"/>
      <c r="F12" s="24"/>
      <c r="G12" s="24"/>
      <c r="H12" s="24"/>
      <c r="I12" s="24"/>
      <c r="J12" s="24"/>
      <c r="K12" s="24"/>
      <c r="L12" s="18"/>
      <c r="M12" s="18"/>
      <c r="N12" s="18"/>
    </row>
    <row r="13" spans="1:14" s="12" customFormat="1" ht="3" customHeight="1">
      <c r="A13" s="27"/>
      <c r="B13" s="120"/>
      <c r="C13" s="2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12" customFormat="1" ht="12" customHeight="1">
      <c r="A14" s="27"/>
      <c r="B14" s="120"/>
      <c r="C14" s="27"/>
      <c r="D14" s="18" t="s">
        <v>32</v>
      </c>
      <c r="E14" s="18"/>
      <c r="F14" s="18" t="s">
        <v>33</v>
      </c>
      <c r="G14" s="104" t="s">
        <v>92</v>
      </c>
      <c r="H14" s="104" t="s">
        <v>28</v>
      </c>
      <c r="I14" s="104" t="s">
        <v>93</v>
      </c>
      <c r="J14" s="18" t="s">
        <v>36</v>
      </c>
      <c r="K14" s="18" t="s">
        <v>30</v>
      </c>
      <c r="L14" s="18"/>
      <c r="M14" s="18" t="s">
        <v>71</v>
      </c>
      <c r="N14" s="18" t="s">
        <v>30</v>
      </c>
    </row>
    <row r="15" spans="1:14" s="12" customFormat="1" ht="3.75" customHeight="1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s="12" customFormat="1" ht="3.9" customHeight="1">
      <c r="A16" s="13"/>
    </row>
    <row r="17" spans="1:14" s="4" customFormat="1" ht="20.100000000000001" customHeight="1">
      <c r="A17" s="21" t="s">
        <v>1</v>
      </c>
      <c r="B17" s="4">
        <v>1237103.6588299999</v>
      </c>
      <c r="C17" s="100"/>
      <c r="D17" s="49">
        <v>17.958562004425339</v>
      </c>
      <c r="E17" s="28"/>
      <c r="F17" s="49">
        <v>4.3563981987548139</v>
      </c>
      <c r="G17" s="49">
        <v>0.86121201759892796</v>
      </c>
      <c r="H17" s="49">
        <v>2.0458087314959497</v>
      </c>
      <c r="I17" s="49">
        <v>0.42393956501269209</v>
      </c>
      <c r="J17" s="49">
        <v>5.3373776779908093</v>
      </c>
      <c r="K17" s="107">
        <v>13.024736190853192</v>
      </c>
      <c r="L17" s="44"/>
      <c r="M17" s="49">
        <v>69.016701803913136</v>
      </c>
      <c r="N17" s="96">
        <v>100</v>
      </c>
    </row>
    <row r="18" spans="1:14" s="4" customFormat="1" ht="12" customHeight="1">
      <c r="A18" s="21" t="s">
        <v>2</v>
      </c>
      <c r="B18" s="4">
        <v>851690.13017999986</v>
      </c>
      <c r="C18" s="100"/>
      <c r="D18" s="49">
        <v>10.241076532325916</v>
      </c>
      <c r="E18" s="28"/>
      <c r="F18" s="49">
        <v>4.1092264815377639</v>
      </c>
      <c r="G18" s="49">
        <v>0.68288727365794466</v>
      </c>
      <c r="H18" s="49">
        <v>1.3882306570232517</v>
      </c>
      <c r="I18" s="49">
        <v>0.23086906966791268</v>
      </c>
      <c r="J18" s="49">
        <v>2.6199681444334764</v>
      </c>
      <c r="K18" s="49">
        <v>9.0311816263203486</v>
      </c>
      <c r="L18" s="44"/>
      <c r="M18" s="49">
        <v>80.72774184370202</v>
      </c>
      <c r="N18" s="96">
        <v>100</v>
      </c>
    </row>
    <row r="19" spans="1:14" s="4" customFormat="1" ht="12" customHeight="1">
      <c r="A19" s="21" t="s">
        <v>3</v>
      </c>
      <c r="B19" s="4">
        <v>334348.88533000002</v>
      </c>
      <c r="C19" s="100"/>
      <c r="D19" s="49">
        <v>12.766834597898971</v>
      </c>
      <c r="E19" s="28"/>
      <c r="F19" s="49">
        <v>2.1599570798246095</v>
      </c>
      <c r="G19" s="49">
        <v>0.53431474677618906</v>
      </c>
      <c r="H19" s="49">
        <v>1.4893794292405216</v>
      </c>
      <c r="I19" s="49">
        <v>0.30204089031230513</v>
      </c>
      <c r="J19" s="49">
        <v>3.0068633966215708</v>
      </c>
      <c r="K19" s="49">
        <v>7.4925555427751949</v>
      </c>
      <c r="L19" s="44"/>
      <c r="M19" s="49">
        <v>79.74060985334404</v>
      </c>
      <c r="N19" s="96">
        <v>100</v>
      </c>
    </row>
    <row r="20" spans="1:14" s="4" customFormat="1" ht="12" customHeight="1">
      <c r="A20" s="21" t="s">
        <v>4</v>
      </c>
      <c r="B20" s="4">
        <v>29979.786359999998</v>
      </c>
      <c r="C20" s="100"/>
      <c r="D20" s="49">
        <v>11.638696914316505</v>
      </c>
      <c r="E20" s="28"/>
      <c r="F20" s="49">
        <v>3.7914123081162612</v>
      </c>
      <c r="G20" s="49">
        <v>0.67474109912236213</v>
      </c>
      <c r="H20" s="49">
        <v>2.1637559461247609</v>
      </c>
      <c r="I20" s="49">
        <v>0.38792764766052856</v>
      </c>
      <c r="J20" s="49">
        <v>2.9954282836323722</v>
      </c>
      <c r="K20" s="49">
        <v>10.013265284656283</v>
      </c>
      <c r="L20" s="44"/>
      <c r="M20" s="49">
        <v>78.348037901094642</v>
      </c>
      <c r="N20" s="96">
        <v>100</v>
      </c>
    </row>
    <row r="21" spans="1:14" s="4" customFormat="1" ht="12" customHeight="1">
      <c r="A21" s="21" t="s">
        <v>5</v>
      </c>
      <c r="B21" s="4">
        <v>131412.85462</v>
      </c>
      <c r="C21" s="100"/>
      <c r="D21" s="49">
        <v>16.722913419350846</v>
      </c>
      <c r="E21" s="28"/>
      <c r="F21" s="49">
        <v>3.9195475091795848</v>
      </c>
      <c r="G21" s="49">
        <v>0.86343005277606544</v>
      </c>
      <c r="H21" s="49">
        <v>2.3965112614795125</v>
      </c>
      <c r="I21" s="49">
        <v>0.4658893087517042</v>
      </c>
      <c r="J21" s="49">
        <v>5.5569867126899801</v>
      </c>
      <c r="K21" s="49">
        <v>13.202364844876847</v>
      </c>
      <c r="L21" s="44"/>
      <c r="M21" s="49">
        <v>70.0747217433819</v>
      </c>
      <c r="N21" s="96">
        <v>100</v>
      </c>
    </row>
    <row r="22" spans="1:14" s="4" customFormat="1" ht="20.100000000000001" customHeight="1">
      <c r="A22" s="21" t="s">
        <v>6</v>
      </c>
      <c r="B22" s="4">
        <v>31056.862009999997</v>
      </c>
      <c r="C22" s="100"/>
      <c r="D22" s="49">
        <v>10.844620711891427</v>
      </c>
      <c r="E22" s="28"/>
      <c r="F22" s="49">
        <v>3.0176634062328436</v>
      </c>
      <c r="G22" s="49">
        <v>0.55812679962382339</v>
      </c>
      <c r="H22" s="49">
        <v>1.4796593739961048</v>
      </c>
      <c r="I22" s="49">
        <v>0.29911357422423629</v>
      </c>
      <c r="J22" s="49">
        <v>2.8231398578442537</v>
      </c>
      <c r="K22" s="49">
        <v>8.1777030119212615</v>
      </c>
      <c r="L22" s="44"/>
      <c r="M22" s="49">
        <v>80.977676308386336</v>
      </c>
      <c r="N22" s="96">
        <v>100</v>
      </c>
    </row>
    <row r="23" spans="1:14" s="4" customFormat="1" ht="12" customHeight="1">
      <c r="A23" s="21" t="s">
        <v>7</v>
      </c>
      <c r="B23" s="4">
        <v>35914.267520000009</v>
      </c>
      <c r="C23" s="100"/>
      <c r="D23" s="49">
        <v>14.313111765783267</v>
      </c>
      <c r="E23" s="28"/>
      <c r="F23" s="49">
        <v>3.1032663811933419</v>
      </c>
      <c r="G23" s="49">
        <v>0.72606094459475679</v>
      </c>
      <c r="H23" s="49">
        <v>1.7452678929089847</v>
      </c>
      <c r="I23" s="49">
        <v>0.3850569691362592</v>
      </c>
      <c r="J23" s="49">
        <v>3.7987789372016114</v>
      </c>
      <c r="K23" s="49">
        <v>9.7584311250349529</v>
      </c>
      <c r="L23" s="44"/>
      <c r="M23" s="49">
        <v>75.928457192714006</v>
      </c>
      <c r="N23" s="96">
        <v>100</v>
      </c>
    </row>
    <row r="24" spans="1:14" s="28" customFormat="1" ht="12" customHeight="1">
      <c r="A24" s="21" t="s">
        <v>8</v>
      </c>
      <c r="B24" s="28">
        <v>33697.751539999997</v>
      </c>
      <c r="C24" s="100"/>
      <c r="D24" s="49">
        <v>22.303263857467449</v>
      </c>
      <c r="F24" s="49">
        <v>4.3738768987315053</v>
      </c>
      <c r="G24" s="49">
        <v>1.3209429402778488</v>
      </c>
      <c r="H24" s="49">
        <v>3.0383187103290044</v>
      </c>
      <c r="I24" s="49">
        <v>0.79679233102921743</v>
      </c>
      <c r="J24" s="49">
        <v>8.9231493277251488</v>
      </c>
      <c r="K24" s="49">
        <v>18.453080208092722</v>
      </c>
      <c r="L24" s="44"/>
      <c r="M24" s="49">
        <v>59.243655845413123</v>
      </c>
      <c r="N24" s="96">
        <v>100</v>
      </c>
    </row>
    <row r="25" spans="1:14" s="4" customFormat="1" ht="12" customHeight="1">
      <c r="A25" s="21" t="s">
        <v>9</v>
      </c>
      <c r="B25" s="4">
        <v>103328.50821</v>
      </c>
      <c r="C25" s="100"/>
      <c r="D25" s="49">
        <v>18.845720283141983</v>
      </c>
      <c r="E25" s="28"/>
      <c r="F25" s="49">
        <v>4.2054469529053513</v>
      </c>
      <c r="G25" s="49">
        <v>1.0754730124831637</v>
      </c>
      <c r="H25" s="49">
        <v>2.6285353549090984</v>
      </c>
      <c r="I25" s="49">
        <v>0.58028970938145319</v>
      </c>
      <c r="J25" s="49">
        <v>5.9887739861912799</v>
      </c>
      <c r="K25" s="49">
        <v>14.478519015870345</v>
      </c>
      <c r="L25" s="44"/>
      <c r="M25" s="49">
        <v>66.67576069130979</v>
      </c>
      <c r="N25" s="96">
        <v>100</v>
      </c>
    </row>
    <row r="26" spans="1:14" s="4" customFormat="1" ht="12" customHeight="1">
      <c r="A26" s="21" t="s">
        <v>10</v>
      </c>
      <c r="B26" s="4">
        <v>254386.77786</v>
      </c>
      <c r="C26" s="100"/>
      <c r="D26" s="49">
        <v>15.423522319069949</v>
      </c>
      <c r="E26" s="28"/>
      <c r="F26" s="49">
        <v>7.1063619351902414</v>
      </c>
      <c r="G26" s="49">
        <v>1.0150223968877155</v>
      </c>
      <c r="H26" s="49">
        <v>2.1241872692667476</v>
      </c>
      <c r="I26" s="49">
        <v>0.42427398903333868</v>
      </c>
      <c r="J26" s="49">
        <v>3.4092924612508799</v>
      </c>
      <c r="K26" s="49">
        <v>14.079138051628922</v>
      </c>
      <c r="L26" s="44"/>
      <c r="M26" s="49">
        <v>70.497339621439068</v>
      </c>
      <c r="N26" s="96">
        <v>100</v>
      </c>
    </row>
    <row r="27" spans="1:14" s="4" customFormat="1" ht="20.100000000000001" customHeight="1">
      <c r="A27" s="21" t="s">
        <v>11</v>
      </c>
      <c r="B27" s="4">
        <v>226946.04016999999</v>
      </c>
      <c r="C27" s="100"/>
      <c r="D27" s="49">
        <v>15.455485199797131</v>
      </c>
      <c r="E27" s="28"/>
      <c r="F27" s="49">
        <v>5.0185110264398229</v>
      </c>
      <c r="G27" s="49">
        <v>0.71854407275776866</v>
      </c>
      <c r="H27" s="49">
        <v>1.8365369392997064</v>
      </c>
      <c r="I27" s="49">
        <v>0.33722581783172606</v>
      </c>
      <c r="J27" s="49">
        <v>3.2582979480324452</v>
      </c>
      <c r="K27" s="49">
        <v>11.169115804361471</v>
      </c>
      <c r="L27" s="44"/>
      <c r="M27" s="49">
        <v>73.375399000247754</v>
      </c>
      <c r="N27" s="96">
        <v>100</v>
      </c>
    </row>
    <row r="28" spans="1:14" s="4" customFormat="1" ht="12" customHeight="1">
      <c r="A28" s="21" t="s">
        <v>12</v>
      </c>
      <c r="B28" s="4">
        <v>158541.93963000001</v>
      </c>
      <c r="C28" s="100"/>
      <c r="D28" s="49">
        <v>19.816132055227584</v>
      </c>
      <c r="E28" s="28"/>
      <c r="F28" s="49">
        <v>4.2077167944132334</v>
      </c>
      <c r="G28" s="49">
        <v>0.6944871385890713</v>
      </c>
      <c r="H28" s="49">
        <v>2.2358099177242923</v>
      </c>
      <c r="I28" s="49">
        <v>0.31601540965706426</v>
      </c>
      <c r="J28" s="49">
        <v>4.3909524358327667</v>
      </c>
      <c r="K28" s="49">
        <v>11.844981696216427</v>
      </c>
      <c r="L28" s="44"/>
      <c r="M28" s="49">
        <v>68.338886242248492</v>
      </c>
      <c r="N28" s="96">
        <v>100</v>
      </c>
    </row>
    <row r="29" spans="1:14" s="4" customFormat="1" ht="12" customHeight="1">
      <c r="A29" s="21" t="s">
        <v>13</v>
      </c>
      <c r="B29" s="4">
        <v>237155.28922999999</v>
      </c>
      <c r="C29" s="100"/>
      <c r="D29" s="49">
        <v>17.005107775980598</v>
      </c>
      <c r="E29" s="28"/>
      <c r="F29" s="49">
        <v>5.2921990779754191</v>
      </c>
      <c r="G29" s="49">
        <v>0.8613916124884734</v>
      </c>
      <c r="H29" s="49">
        <v>2.2530838622021654</v>
      </c>
      <c r="I29" s="49">
        <v>0.37666821722608229</v>
      </c>
      <c r="J29" s="49">
        <v>4.395928884339309</v>
      </c>
      <c r="K29" s="49">
        <v>13.179271654231449</v>
      </c>
      <c r="L29" s="44"/>
      <c r="M29" s="49">
        <v>69.815620565571308</v>
      </c>
      <c r="N29" s="96">
        <v>100</v>
      </c>
    </row>
    <row r="30" spans="1:14" s="4" customFormat="1" ht="12" customHeight="1">
      <c r="A30" s="21" t="s">
        <v>14</v>
      </c>
      <c r="B30" s="4">
        <v>67709.241179999997</v>
      </c>
      <c r="C30" s="100"/>
      <c r="D30" s="49">
        <v>13.686075266100037</v>
      </c>
      <c r="E30" s="28"/>
      <c r="F30" s="49">
        <v>3.6128446241139804</v>
      </c>
      <c r="G30" s="49">
        <v>0.73468661194646112</v>
      </c>
      <c r="H30" s="49">
        <v>1.8952158341113463</v>
      </c>
      <c r="I30" s="49">
        <v>0.32984770779851769</v>
      </c>
      <c r="J30" s="49">
        <v>4.0630359786288786</v>
      </c>
      <c r="K30" s="49">
        <v>10.635630756599184</v>
      </c>
      <c r="L30" s="44"/>
      <c r="M30" s="49">
        <v>75.678294021607869</v>
      </c>
      <c r="N30" s="96">
        <v>100</v>
      </c>
    </row>
    <row r="31" spans="1:14" s="4" customFormat="1" ht="12" customHeight="1">
      <c r="A31" s="21" t="s">
        <v>26</v>
      </c>
      <c r="B31" s="4">
        <v>45581.972139999998</v>
      </c>
      <c r="C31" s="100"/>
      <c r="D31" s="49">
        <v>14.833648792625498</v>
      </c>
      <c r="E31" s="28"/>
      <c r="F31" s="49">
        <v>2.6759769986555924</v>
      </c>
      <c r="G31" s="49">
        <v>0.80211619382557064</v>
      </c>
      <c r="H31" s="49">
        <v>1.7928718123252312</v>
      </c>
      <c r="I31" s="49">
        <v>0.42740912877053067</v>
      </c>
      <c r="J31" s="49">
        <v>3.3079661304887105</v>
      </c>
      <c r="K31" s="49">
        <v>9.0063402640656349</v>
      </c>
      <c r="L31" s="44"/>
      <c r="M31" s="49">
        <v>76.160010987185871</v>
      </c>
      <c r="N31" s="96">
        <v>100</v>
      </c>
    </row>
    <row r="32" spans="1:14" s="4" customFormat="1" ht="20.100000000000001" customHeight="1">
      <c r="A32" s="21" t="s">
        <v>27</v>
      </c>
      <c r="B32" s="4">
        <v>13241.528969999999</v>
      </c>
      <c r="C32" s="100"/>
      <c r="D32" s="49">
        <v>12.874762830353118</v>
      </c>
      <c r="E32" s="28"/>
      <c r="F32" s="49">
        <v>2.6933761260350892</v>
      </c>
      <c r="G32" s="49">
        <v>0.76555336041378608</v>
      </c>
      <c r="H32" s="49">
        <v>1.8028593264483115</v>
      </c>
      <c r="I32" s="49">
        <v>0.54271149625404635</v>
      </c>
      <c r="J32" s="49">
        <v>2.9577903041811644</v>
      </c>
      <c r="K32" s="49">
        <v>8.7622906133323966</v>
      </c>
      <c r="L32" s="44"/>
      <c r="M32" s="49">
        <v>78.36294648079452</v>
      </c>
      <c r="N32" s="96">
        <v>100</v>
      </c>
    </row>
    <row r="33" spans="1:14" s="4" customFormat="1" ht="12" customHeight="1">
      <c r="A33" s="21" t="s">
        <v>15</v>
      </c>
      <c r="B33" s="4">
        <v>413425.99722999998</v>
      </c>
      <c r="C33" s="100"/>
      <c r="D33" s="49">
        <v>11.77475777434433</v>
      </c>
      <c r="E33" s="28"/>
      <c r="F33" s="49">
        <v>2.2319653751397928</v>
      </c>
      <c r="G33" s="49">
        <v>0.53615561547931445</v>
      </c>
      <c r="H33" s="49">
        <v>1.5078174042674002</v>
      </c>
      <c r="I33" s="49">
        <v>0.27756152435706855</v>
      </c>
      <c r="J33" s="49">
        <v>2.7448134481216306</v>
      </c>
      <c r="K33" s="49">
        <v>7.298313367365207</v>
      </c>
      <c r="L33" s="44"/>
      <c r="M33" s="49">
        <v>80.926928865546913</v>
      </c>
      <c r="N33" s="96">
        <v>100</v>
      </c>
    </row>
    <row r="34" spans="1:14" s="4" customFormat="1" ht="12" customHeight="1">
      <c r="A34" s="21" t="s">
        <v>16</v>
      </c>
      <c r="B34" s="4">
        <v>169393.35052000001</v>
      </c>
      <c r="C34" s="100"/>
      <c r="D34" s="49">
        <v>20.028092275082773</v>
      </c>
      <c r="E34" s="28"/>
      <c r="F34" s="49">
        <v>2.5502113316366324</v>
      </c>
      <c r="G34" s="49">
        <v>0.73753918094470428</v>
      </c>
      <c r="H34" s="49">
        <v>1.9393506238086542</v>
      </c>
      <c r="I34" s="49">
        <v>0.39890588852849862</v>
      </c>
      <c r="J34" s="49">
        <v>4.3796005611944491</v>
      </c>
      <c r="K34" s="49">
        <v>10.005607586112939</v>
      </c>
      <c r="L34" s="44"/>
      <c r="M34" s="49">
        <v>69.966300126997467</v>
      </c>
      <c r="N34" s="96">
        <v>100</v>
      </c>
    </row>
    <row r="35" spans="1:14" s="4" customFormat="1" ht="12" customHeight="1">
      <c r="A35" s="21" t="s">
        <v>17</v>
      </c>
      <c r="B35" s="4">
        <v>556374.03297000006</v>
      </c>
      <c r="C35" s="100"/>
      <c r="D35" s="49">
        <v>16.215388255703264</v>
      </c>
      <c r="E35" s="28"/>
      <c r="F35" s="49">
        <v>3.4359642986844401</v>
      </c>
      <c r="G35" s="49">
        <v>0.79810706051398916</v>
      </c>
      <c r="H35" s="49">
        <v>2.0416894798921188</v>
      </c>
      <c r="I35" s="49">
        <v>0.40961788562171908</v>
      </c>
      <c r="J35" s="49">
        <v>4.4283499426596178</v>
      </c>
      <c r="K35" s="49">
        <v>11.113728667371884</v>
      </c>
      <c r="L35" s="44"/>
      <c r="M35" s="49">
        <v>72.670883076924838</v>
      </c>
      <c r="N35" s="96">
        <v>100</v>
      </c>
    </row>
    <row r="36" spans="1:14" s="4" customFormat="1" ht="12" customHeight="1">
      <c r="A36" s="21" t="s">
        <v>18</v>
      </c>
      <c r="B36" s="4">
        <v>226415.10652999999</v>
      </c>
      <c r="C36" s="100"/>
      <c r="D36" s="49">
        <v>12.414206764192096</v>
      </c>
      <c r="E36" s="28"/>
      <c r="F36" s="49">
        <v>2.6081051218274474</v>
      </c>
      <c r="G36" s="49">
        <v>0.62405008731728995</v>
      </c>
      <c r="H36" s="49">
        <v>2.0579998443622403</v>
      </c>
      <c r="I36" s="49">
        <v>0.39865694645264438</v>
      </c>
      <c r="J36" s="49">
        <v>3.5253782454406974</v>
      </c>
      <c r="K36" s="49">
        <v>9.2141902454003191</v>
      </c>
      <c r="L36" s="44"/>
      <c r="M36" s="49">
        <v>78.371602985990933</v>
      </c>
      <c r="N36" s="96">
        <v>100</v>
      </c>
    </row>
    <row r="37" spans="1:14" s="4" customFormat="1" ht="20.100000000000001" customHeight="1">
      <c r="A37" s="21" t="s">
        <v>19</v>
      </c>
      <c r="B37" s="4">
        <v>291587.13477</v>
      </c>
      <c r="C37" s="100"/>
      <c r="D37" s="49">
        <v>14.809736775273846</v>
      </c>
      <c r="E37" s="28"/>
      <c r="F37" s="49">
        <v>5.7236591433172848</v>
      </c>
      <c r="G37" s="49">
        <v>0.52050801253531587</v>
      </c>
      <c r="H37" s="49">
        <v>1.6644795504535219</v>
      </c>
      <c r="I37" s="49">
        <v>0.18503676454229867</v>
      </c>
      <c r="J37" s="49">
        <v>3.3685947282097235</v>
      </c>
      <c r="K37" s="49">
        <v>11.462278199058145</v>
      </c>
      <c r="L37" s="44"/>
      <c r="M37" s="49">
        <v>73.727985022238514</v>
      </c>
      <c r="N37" s="96">
        <v>100</v>
      </c>
    </row>
    <row r="38" spans="1:14" s="4" customFormat="1" ht="12" customHeight="1">
      <c r="A38" s="21" t="s">
        <v>20</v>
      </c>
      <c r="B38" s="4">
        <v>628823.40013999993</v>
      </c>
      <c r="C38" s="100"/>
      <c r="D38" s="49">
        <v>12.782887483529393</v>
      </c>
      <c r="E38" s="28"/>
      <c r="F38" s="49">
        <v>6.8465607721364732</v>
      </c>
      <c r="G38" s="49">
        <v>1.0411190786701694</v>
      </c>
      <c r="H38" s="49">
        <v>2.3671804669937462</v>
      </c>
      <c r="I38" s="49">
        <v>0.45850182409848267</v>
      </c>
      <c r="J38" s="49">
        <v>5.3104391666349233</v>
      </c>
      <c r="K38" s="49">
        <v>16.023801308533795</v>
      </c>
      <c r="L38" s="44"/>
      <c r="M38" s="49">
        <v>71.193311209527096</v>
      </c>
      <c r="N38" s="96">
        <v>100</v>
      </c>
    </row>
    <row r="39" spans="1:14" s="4" customFormat="1" ht="12" customHeight="1">
      <c r="A39" s="21" t="s">
        <v>21</v>
      </c>
      <c r="B39" s="4">
        <v>285259.91599000001</v>
      </c>
      <c r="C39" s="100"/>
      <c r="D39" s="49">
        <v>22.282059734683582</v>
      </c>
      <c r="E39" s="28"/>
      <c r="F39" s="49">
        <v>7.0490240348752327</v>
      </c>
      <c r="G39" s="49">
        <v>1.5165593507892836</v>
      </c>
      <c r="H39" s="49">
        <v>2.0049665723804311</v>
      </c>
      <c r="I39" s="49">
        <v>0.4413281149687126</v>
      </c>
      <c r="J39" s="49">
        <v>4.1577125614857753</v>
      </c>
      <c r="K39" s="49">
        <v>15.169590634499436</v>
      </c>
      <c r="L39" s="44"/>
      <c r="M39" s="49">
        <v>62.548349623805834</v>
      </c>
      <c r="N39" s="96">
        <v>100</v>
      </c>
    </row>
    <row r="40" spans="1:14" s="4" customFormat="1" ht="12" customHeight="1">
      <c r="A40" s="21" t="s">
        <v>22</v>
      </c>
      <c r="B40" s="4">
        <v>142570.58094999997</v>
      </c>
      <c r="C40" s="100"/>
      <c r="D40" s="49">
        <v>12.72931506561277</v>
      </c>
      <c r="E40" s="28"/>
      <c r="F40" s="49">
        <v>5.0378924124037532</v>
      </c>
      <c r="G40" s="49">
        <v>0.49820064929741742</v>
      </c>
      <c r="H40" s="49">
        <v>1.5124519698465886</v>
      </c>
      <c r="I40" s="49">
        <v>0.19287029495687841</v>
      </c>
      <c r="J40" s="49">
        <v>3.4703954259225469</v>
      </c>
      <c r="K40" s="49">
        <v>10.711810752427185</v>
      </c>
      <c r="L40" s="44"/>
      <c r="M40" s="49">
        <v>76.558874181960064</v>
      </c>
      <c r="N40" s="96">
        <v>100</v>
      </c>
    </row>
    <row r="41" spans="1:14" s="4" customFormat="1" ht="12" customHeight="1">
      <c r="A41" s="29" t="s">
        <v>23</v>
      </c>
      <c r="B41" s="4">
        <v>367917.14829000004</v>
      </c>
      <c r="C41" s="100"/>
      <c r="D41" s="49">
        <v>18.097325990230207</v>
      </c>
      <c r="E41" s="28"/>
      <c r="F41" s="49">
        <v>8.5752876120717421</v>
      </c>
      <c r="G41" s="49">
        <v>1.1387993192145209</v>
      </c>
      <c r="H41" s="49">
        <v>2.4750983182828463</v>
      </c>
      <c r="I41" s="49">
        <v>0.34353827101414114</v>
      </c>
      <c r="J41" s="49">
        <v>6.0718508484392881</v>
      </c>
      <c r="K41" s="49">
        <v>18.604574369022544</v>
      </c>
      <c r="L41" s="44"/>
      <c r="M41" s="49">
        <v>63.29809963802925</v>
      </c>
      <c r="N41" s="96">
        <v>100</v>
      </c>
    </row>
    <row r="42" spans="1:14" s="4" customFormat="1" ht="12" customHeight="1">
      <c r="A42" s="21" t="s">
        <v>24</v>
      </c>
      <c r="B42" s="4">
        <v>59413.761989999999</v>
      </c>
      <c r="C42" s="100"/>
      <c r="D42" s="49">
        <v>11.852199396471846</v>
      </c>
      <c r="E42" s="28"/>
      <c r="F42" s="49">
        <v>5.1463296845512545</v>
      </c>
      <c r="G42" s="49">
        <v>0.46499444025527192</v>
      </c>
      <c r="H42" s="49">
        <v>1.5802763847171091</v>
      </c>
      <c r="I42" s="49">
        <v>0.24444515064446604</v>
      </c>
      <c r="J42" s="49">
        <v>2.4382662896246612</v>
      </c>
      <c r="K42" s="49">
        <v>9.8743119497927641</v>
      </c>
      <c r="L42" s="44"/>
      <c r="M42" s="49">
        <v>78.273488754722095</v>
      </c>
      <c r="N42" s="96">
        <v>100</v>
      </c>
    </row>
    <row r="43" spans="1:14" s="4" customFormat="1" ht="20.100000000000001" customHeight="1">
      <c r="A43" s="21" t="s">
        <v>72</v>
      </c>
      <c r="B43" s="4">
        <v>14255.19751</v>
      </c>
      <c r="C43" s="100"/>
      <c r="D43" s="49">
        <v>81.016221710701501</v>
      </c>
      <c r="E43" s="28"/>
      <c r="F43" s="49">
        <v>1.3840955894268772</v>
      </c>
      <c r="G43" s="49">
        <v>0.74358843450356371</v>
      </c>
      <c r="H43" s="49">
        <v>1.5017913981887718</v>
      </c>
      <c r="I43" s="49">
        <v>0.11340895128712951</v>
      </c>
      <c r="J43" s="49">
        <v>14.770889905404053</v>
      </c>
      <c r="K43" s="49">
        <v>18.513774278810395</v>
      </c>
      <c r="L43" s="44"/>
      <c r="M43" s="49">
        <v>0.47000401048810159</v>
      </c>
      <c r="N43" s="96">
        <v>100</v>
      </c>
    </row>
    <row r="44" spans="1:14" s="37" customFormat="1" ht="20.100000000000001" customHeight="1">
      <c r="A44" s="36" t="s">
        <v>30</v>
      </c>
      <c r="B44" s="37">
        <v>6947531.1208100002</v>
      </c>
      <c r="C44" s="100"/>
      <c r="D44" s="84">
        <v>15.375347970020458</v>
      </c>
      <c r="E44" s="5"/>
      <c r="F44" s="84">
        <v>4.6547428493173353</v>
      </c>
      <c r="G44" s="84">
        <v>0.81896177448668139</v>
      </c>
      <c r="H44" s="84">
        <v>1.9423676051740637</v>
      </c>
      <c r="I44" s="84">
        <v>0.3622052257473895</v>
      </c>
      <c r="J44" s="84">
        <v>4.2236833081762164</v>
      </c>
      <c r="K44" s="84">
        <v>12.001960762901687</v>
      </c>
      <c r="L44" s="105"/>
      <c r="M44" s="84">
        <v>72.622691267365724</v>
      </c>
      <c r="N44" s="83">
        <v>100</v>
      </c>
    </row>
    <row r="45" spans="1:14" s="37" customFormat="1" ht="12" customHeight="1">
      <c r="A45" s="36"/>
      <c r="C45" s="36"/>
      <c r="D45" s="51"/>
      <c r="E45" s="51"/>
      <c r="F45" s="51"/>
      <c r="G45" s="71"/>
      <c r="H45" s="71"/>
      <c r="I45" s="71"/>
      <c r="J45" s="71"/>
      <c r="K45" s="51"/>
      <c r="L45" s="45"/>
      <c r="M45" s="52"/>
      <c r="N45" s="31"/>
    </row>
    <row r="46" spans="1:14" ht="15.9" customHeight="1">
      <c r="A46" s="1" t="s">
        <v>38</v>
      </c>
    </row>
    <row r="47" spans="1:14" ht="12" customHeight="1">
      <c r="A47" s="101" t="s">
        <v>85</v>
      </c>
    </row>
    <row r="48" spans="1:14" ht="12" customHeight="1">
      <c r="A48" s="1" t="s">
        <v>39</v>
      </c>
    </row>
    <row r="49" spans="1:14" ht="12" customHeight="1">
      <c r="A49" s="117" t="s">
        <v>122</v>
      </c>
    </row>
    <row r="50" spans="1:14" ht="12" customHeight="1">
      <c r="A50" s="117" t="s">
        <v>121</v>
      </c>
    </row>
    <row r="51" spans="1:14" ht="12" customHeight="1">
      <c r="A51" s="101" t="s">
        <v>106</v>
      </c>
    </row>
    <row r="52" spans="1:14" ht="12" customHeight="1">
      <c r="A52" s="1" t="s">
        <v>69</v>
      </c>
    </row>
    <row r="53" spans="1:14" ht="12" customHeight="1">
      <c r="A53" s="1" t="s">
        <v>41</v>
      </c>
    </row>
    <row r="54" spans="1:14" s="5" customFormat="1" ht="12" customHeight="1">
      <c r="A54" s="1" t="s">
        <v>126</v>
      </c>
      <c r="B54" s="66"/>
      <c r="C54" s="66"/>
      <c r="D54" s="66"/>
      <c r="E54" s="66"/>
      <c r="F54" s="66"/>
      <c r="G54" s="66"/>
    </row>
    <row r="55" spans="1:14" s="5" customFormat="1" ht="12" customHeight="1">
      <c r="A55" s="117" t="s">
        <v>123</v>
      </c>
      <c r="B55" s="66"/>
      <c r="C55" s="66"/>
      <c r="D55" s="66"/>
      <c r="E55" s="66"/>
      <c r="F55" s="66"/>
      <c r="G55" s="66"/>
    </row>
    <row r="56" spans="1:14" s="5" customFormat="1" ht="12" customHeight="1">
      <c r="A56" s="117" t="s">
        <v>124</v>
      </c>
      <c r="B56" s="66"/>
      <c r="C56" s="66"/>
      <c r="D56" s="66"/>
      <c r="E56" s="66"/>
      <c r="F56" s="66"/>
      <c r="G56" s="66"/>
    </row>
    <row r="57" spans="1:14" s="5" customFormat="1" ht="15.9" customHeight="1">
      <c r="A57" s="2" t="s">
        <v>55</v>
      </c>
      <c r="B57" s="20"/>
      <c r="C57" s="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102" t="s">
        <v>107</v>
      </c>
    </row>
    <row r="58" spans="1:14" ht="3.9" customHeight="1">
      <c r="A58" s="1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</sheetData>
  <mergeCells count="1">
    <mergeCell ref="B11:B14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C6F4-BB3B-403B-B0F9-DF164CB0B24F}">
  <dimension ref="A1:N58"/>
  <sheetViews>
    <sheetView zoomScaleNormal="100" workbookViewId="0">
      <selection activeCell="O1" sqref="O1"/>
    </sheetView>
  </sheetViews>
  <sheetFormatPr baseColWidth="10" defaultColWidth="16" defaultRowHeight="9.9" customHeight="1"/>
  <cols>
    <col min="1" max="1" width="16" style="3" customWidth="1"/>
    <col min="2" max="2" width="17.1640625" style="17" customWidth="1"/>
    <col min="3" max="3" width="5" style="3" customWidth="1"/>
    <col min="4" max="4" width="17.33203125" style="17" bestFit="1" customWidth="1"/>
    <col min="5" max="5" width="5" style="17" customWidth="1"/>
    <col min="6" max="6" width="5.6640625" style="17" customWidth="1"/>
    <col min="7" max="8" width="9" style="17" customWidth="1"/>
    <col min="9" max="10" width="10" style="17" customWidth="1"/>
    <col min="11" max="11" width="9" style="17" customWidth="1"/>
    <col min="12" max="12" width="5" style="17" customWidth="1"/>
    <col min="13" max="13" width="8.33203125" style="17" customWidth="1"/>
    <col min="14" max="14" width="10" style="17" customWidth="1"/>
    <col min="15" max="16384" width="16" style="3"/>
  </cols>
  <sheetData>
    <row r="1" spans="1:14" s="57" customFormat="1" ht="34.5" customHeight="1">
      <c r="A1" s="53" t="s">
        <v>44</v>
      </c>
      <c r="B1"/>
      <c r="C1"/>
      <c r="D1"/>
      <c r="E1"/>
      <c r="F1"/>
      <c r="G1"/>
      <c r="H1" s="55"/>
      <c r="I1" s="55"/>
      <c r="J1" s="34"/>
      <c r="K1" s="56"/>
      <c r="M1" s="56"/>
    </row>
    <row r="2" spans="1:14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39.9" customHeight="1">
      <c r="A3" s="19" t="s">
        <v>43</v>
      </c>
      <c r="B3" s="60"/>
      <c r="C3" s="61"/>
      <c r="D3" s="61"/>
      <c r="E3" s="61"/>
      <c r="F3" s="61"/>
      <c r="G3" s="61"/>
      <c r="H3" s="61"/>
      <c r="I3" s="61"/>
      <c r="J3" s="61"/>
    </row>
    <row r="4" spans="1:14" s="8" customFormat="1" ht="15" customHeight="1">
      <c r="A4" s="19" t="s">
        <v>102</v>
      </c>
      <c r="B4" s="62"/>
      <c r="C4" s="61"/>
      <c r="D4" s="61"/>
      <c r="E4" s="61"/>
      <c r="G4" s="61"/>
      <c r="H4" s="61"/>
      <c r="J4" s="63"/>
      <c r="N4" s="63" t="s">
        <v>95</v>
      </c>
    </row>
    <row r="5" spans="1:14" s="64" customFormat="1" ht="15.9" customHeight="1">
      <c r="A5" s="16" t="s">
        <v>25</v>
      </c>
      <c r="E5" s="65"/>
      <c r="G5" s="35"/>
      <c r="H5" s="35"/>
      <c r="I5" s="35"/>
      <c r="J5" s="66"/>
      <c r="K5" s="66"/>
      <c r="L5" s="66"/>
      <c r="M5" s="66"/>
      <c r="N5" s="11" t="s">
        <v>0</v>
      </c>
    </row>
    <row r="6" spans="1:14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7" customFormat="1" ht="3.9" customHeight="1">
      <c r="A7" s="10"/>
      <c r="B7" s="11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s="12" customFormat="1" ht="12" customHeight="1">
      <c r="A8" s="7"/>
      <c r="C8" s="7"/>
      <c r="D8" s="32"/>
      <c r="E8" s="32"/>
      <c r="F8" s="18"/>
      <c r="G8" s="18"/>
      <c r="H8" s="18"/>
      <c r="I8" s="20"/>
      <c r="J8" s="18"/>
      <c r="K8" s="18"/>
      <c r="L8" s="18"/>
      <c r="M8" s="18"/>
      <c r="N8" s="18" t="s">
        <v>46</v>
      </c>
    </row>
    <row r="9" spans="1:14" s="7" customFormat="1" ht="3.9" customHeight="1">
      <c r="B9" s="12"/>
      <c r="D9" s="33"/>
      <c r="E9" s="33"/>
      <c r="F9" s="23"/>
      <c r="G9" s="24"/>
      <c r="H9" s="24"/>
      <c r="I9" s="25"/>
      <c r="J9" s="24"/>
      <c r="K9" s="24"/>
      <c r="L9" s="24"/>
      <c r="M9" s="24"/>
      <c r="N9" s="24"/>
    </row>
    <row r="10" spans="1:14" s="7" customFormat="1" ht="3.9" customHeight="1">
      <c r="B10" s="12"/>
      <c r="D10" s="34"/>
      <c r="E10" s="34"/>
      <c r="F10" s="26"/>
      <c r="G10" s="18"/>
      <c r="H10" s="18"/>
      <c r="I10" s="20"/>
      <c r="J10" s="18"/>
      <c r="K10" s="18"/>
      <c r="L10" s="18"/>
      <c r="M10" s="18"/>
      <c r="N10" s="18"/>
    </row>
    <row r="11" spans="1:14" s="12" customFormat="1" ht="12" customHeight="1">
      <c r="A11" s="27"/>
      <c r="B11" s="120" t="s">
        <v>70</v>
      </c>
      <c r="C11" s="27"/>
      <c r="D11" s="18" t="s">
        <v>31</v>
      </c>
      <c r="E11" s="18"/>
      <c r="F11" s="18"/>
      <c r="G11" s="18"/>
      <c r="H11" s="18"/>
      <c r="I11" s="18"/>
      <c r="J11" s="18"/>
      <c r="K11" s="18" t="s">
        <v>29</v>
      </c>
      <c r="L11" s="18"/>
      <c r="M11" s="18"/>
      <c r="N11" s="18"/>
    </row>
    <row r="12" spans="1:14" s="12" customFormat="1" ht="3" customHeight="1">
      <c r="A12" s="27"/>
      <c r="B12" s="120"/>
      <c r="C12" s="27"/>
      <c r="D12" s="24"/>
      <c r="E12" s="18"/>
      <c r="F12" s="24"/>
      <c r="G12" s="24"/>
      <c r="H12" s="24"/>
      <c r="I12" s="24"/>
      <c r="J12" s="24"/>
      <c r="K12" s="24"/>
      <c r="L12" s="18"/>
      <c r="M12" s="18"/>
      <c r="N12" s="18"/>
    </row>
    <row r="13" spans="1:14" s="12" customFormat="1" ht="3" customHeight="1">
      <c r="A13" s="27"/>
      <c r="B13" s="120"/>
      <c r="C13" s="2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12" customFormat="1" ht="12" customHeight="1">
      <c r="A14" s="27"/>
      <c r="B14" s="120"/>
      <c r="C14" s="27"/>
      <c r="D14" s="18" t="s">
        <v>32</v>
      </c>
      <c r="E14" s="18"/>
      <c r="F14" s="18" t="s">
        <v>33</v>
      </c>
      <c r="G14" s="104" t="s">
        <v>92</v>
      </c>
      <c r="H14" s="104" t="s">
        <v>28</v>
      </c>
      <c r="I14" s="104" t="s">
        <v>93</v>
      </c>
      <c r="J14" s="18" t="s">
        <v>36</v>
      </c>
      <c r="K14" s="18" t="s">
        <v>30</v>
      </c>
      <c r="L14" s="18"/>
      <c r="M14" s="18" t="s">
        <v>71</v>
      </c>
      <c r="N14" s="18" t="s">
        <v>30</v>
      </c>
    </row>
    <row r="15" spans="1:14" s="12" customFormat="1" ht="3.75" customHeight="1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s="12" customFormat="1" ht="3.9" customHeight="1">
      <c r="A16" s="13"/>
    </row>
    <row r="17" spans="1:14" s="4" customFormat="1" ht="20.100000000000001" customHeight="1">
      <c r="A17" s="21" t="s">
        <v>1</v>
      </c>
      <c r="B17" s="4">
        <v>1223041</v>
      </c>
      <c r="C17" s="100"/>
      <c r="D17" s="49">
        <v>18.7</v>
      </c>
      <c r="E17" s="28"/>
      <c r="F17" s="49">
        <v>4.7</v>
      </c>
      <c r="G17" s="49">
        <v>0.89999999999999991</v>
      </c>
      <c r="H17" s="49">
        <v>2.2999999999999998</v>
      </c>
      <c r="I17" s="49">
        <v>0.5</v>
      </c>
      <c r="J17" s="49">
        <v>5.5</v>
      </c>
      <c r="K17" s="49">
        <v>13.900000000000002</v>
      </c>
      <c r="L17" s="44"/>
      <c r="M17" s="49">
        <v>67.5</v>
      </c>
      <c r="N17" s="96">
        <v>100</v>
      </c>
    </row>
    <row r="18" spans="1:14" s="4" customFormat="1" ht="12" customHeight="1">
      <c r="A18" s="21" t="s">
        <v>2</v>
      </c>
      <c r="B18" s="4">
        <v>847998</v>
      </c>
      <c r="C18" s="100"/>
      <c r="D18" s="49">
        <v>10.6</v>
      </c>
      <c r="E18" s="28"/>
      <c r="F18" s="49">
        <v>4.5</v>
      </c>
      <c r="G18" s="49">
        <v>0.70000000000000007</v>
      </c>
      <c r="H18" s="49">
        <v>1.5</v>
      </c>
      <c r="I18" s="49">
        <v>0.3</v>
      </c>
      <c r="J18" s="49">
        <v>2.7</v>
      </c>
      <c r="K18" s="49">
        <v>9.7000000000000011</v>
      </c>
      <c r="L18" s="44"/>
      <c r="M18" s="49">
        <v>79.7</v>
      </c>
      <c r="N18" s="96">
        <v>100</v>
      </c>
    </row>
    <row r="19" spans="1:14" s="4" customFormat="1" ht="12" customHeight="1">
      <c r="A19" s="21" t="s">
        <v>3</v>
      </c>
      <c r="B19" s="4">
        <v>331775</v>
      </c>
      <c r="C19" s="100"/>
      <c r="D19" s="49">
        <v>13.700000000000001</v>
      </c>
      <c r="E19" s="28"/>
      <c r="F19" s="49">
        <v>2.2999999999999998</v>
      </c>
      <c r="G19" s="49">
        <v>0.6</v>
      </c>
      <c r="H19" s="49">
        <v>1.6</v>
      </c>
      <c r="I19" s="49">
        <v>0.3</v>
      </c>
      <c r="J19" s="49">
        <v>3</v>
      </c>
      <c r="K19" s="49">
        <v>7.9</v>
      </c>
      <c r="L19" s="44"/>
      <c r="M19" s="49">
        <v>78.5</v>
      </c>
      <c r="N19" s="96">
        <v>100</v>
      </c>
    </row>
    <row r="20" spans="1:14" s="4" customFormat="1" ht="12" customHeight="1">
      <c r="A20" s="21" t="s">
        <v>4</v>
      </c>
      <c r="B20" s="4">
        <v>29770</v>
      </c>
      <c r="C20" s="100"/>
      <c r="D20" s="49">
        <v>12.2</v>
      </c>
      <c r="E20" s="28"/>
      <c r="F20" s="49">
        <v>4.1000000000000005</v>
      </c>
      <c r="G20" s="49">
        <v>0.8</v>
      </c>
      <c r="H20" s="49">
        <v>2.4</v>
      </c>
      <c r="I20" s="49">
        <v>0.5</v>
      </c>
      <c r="J20" s="49">
        <v>3</v>
      </c>
      <c r="K20" s="49">
        <v>10.7</v>
      </c>
      <c r="L20" s="44"/>
      <c r="M20" s="49">
        <v>77</v>
      </c>
      <c r="N20" s="96">
        <v>100</v>
      </c>
    </row>
    <row r="21" spans="1:14" s="4" customFormat="1" ht="12" customHeight="1">
      <c r="A21" s="21" t="s">
        <v>5</v>
      </c>
      <c r="B21" s="4">
        <v>129909</v>
      </c>
      <c r="C21" s="100"/>
      <c r="D21" s="49">
        <v>17.399999999999999</v>
      </c>
      <c r="E21" s="28"/>
      <c r="F21" s="49">
        <v>4.2</v>
      </c>
      <c r="G21" s="49">
        <v>0.89999999999999991</v>
      </c>
      <c r="H21" s="49">
        <v>2.7</v>
      </c>
      <c r="I21" s="49">
        <v>0.5</v>
      </c>
      <c r="J21" s="49">
        <v>5.6000000000000005</v>
      </c>
      <c r="K21" s="49">
        <v>14.000000000000002</v>
      </c>
      <c r="L21" s="44"/>
      <c r="M21" s="49">
        <v>68.7</v>
      </c>
      <c r="N21" s="96">
        <v>100</v>
      </c>
    </row>
    <row r="22" spans="1:14" s="4" customFormat="1" ht="20.100000000000001" customHeight="1">
      <c r="A22" s="21" t="s">
        <v>6</v>
      </c>
      <c r="B22" s="4">
        <v>30682</v>
      </c>
      <c r="C22" s="100"/>
      <c r="D22" s="49">
        <v>11.3</v>
      </c>
      <c r="E22" s="28"/>
      <c r="F22" s="49">
        <v>3.3000000000000003</v>
      </c>
      <c r="G22" s="49">
        <v>0.6</v>
      </c>
      <c r="H22" s="49">
        <v>1.6</v>
      </c>
      <c r="I22" s="49">
        <v>0.4</v>
      </c>
      <c r="J22" s="49">
        <v>2.8000000000000003</v>
      </c>
      <c r="K22" s="49">
        <v>8.6999999999999993</v>
      </c>
      <c r="L22" s="44"/>
      <c r="M22" s="49">
        <v>80.100000000000009</v>
      </c>
      <c r="N22" s="96">
        <v>100</v>
      </c>
    </row>
    <row r="23" spans="1:14" s="4" customFormat="1" ht="12" customHeight="1">
      <c r="A23" s="21" t="s">
        <v>7</v>
      </c>
      <c r="B23" s="4">
        <v>35822</v>
      </c>
      <c r="C23" s="100"/>
      <c r="D23" s="49">
        <v>14.899999999999999</v>
      </c>
      <c r="E23" s="28"/>
      <c r="F23" s="49">
        <v>3.3000000000000003</v>
      </c>
      <c r="G23" s="49">
        <v>0.8</v>
      </c>
      <c r="H23" s="49">
        <v>1.9</v>
      </c>
      <c r="I23" s="49">
        <v>0.4</v>
      </c>
      <c r="J23" s="49">
        <v>3.8</v>
      </c>
      <c r="K23" s="49">
        <v>10.199999999999999</v>
      </c>
      <c r="L23" s="44"/>
      <c r="M23" s="49">
        <v>74.900000000000006</v>
      </c>
      <c r="N23" s="96">
        <v>100</v>
      </c>
    </row>
    <row r="24" spans="1:14" s="28" customFormat="1" ht="12" customHeight="1">
      <c r="A24" s="21" t="s">
        <v>8</v>
      </c>
      <c r="B24" s="28">
        <v>33523</v>
      </c>
      <c r="C24" s="100"/>
      <c r="D24" s="49">
        <v>23.1</v>
      </c>
      <c r="F24" s="49">
        <v>4.5999999999999996</v>
      </c>
      <c r="G24" s="49">
        <v>1.4000000000000001</v>
      </c>
      <c r="H24" s="49">
        <v>3.4000000000000004</v>
      </c>
      <c r="I24" s="49">
        <v>0.89999999999999991</v>
      </c>
      <c r="J24" s="49">
        <v>8.9</v>
      </c>
      <c r="K24" s="49">
        <v>19.2</v>
      </c>
      <c r="L24" s="44"/>
      <c r="M24" s="49">
        <v>57.699999999999996</v>
      </c>
      <c r="N24" s="96">
        <v>100</v>
      </c>
    </row>
    <row r="25" spans="1:14" s="4" customFormat="1" ht="12" customHeight="1">
      <c r="A25" s="21" t="s">
        <v>9</v>
      </c>
      <c r="B25" s="4">
        <v>102490</v>
      </c>
      <c r="C25" s="100"/>
      <c r="D25" s="49">
        <v>19.3</v>
      </c>
      <c r="E25" s="28"/>
      <c r="F25" s="49">
        <v>4.5</v>
      </c>
      <c r="G25" s="49">
        <v>1.0999999999999999</v>
      </c>
      <c r="H25" s="49">
        <v>2.9000000000000004</v>
      </c>
      <c r="I25" s="49">
        <v>0.6</v>
      </c>
      <c r="J25" s="49">
        <v>6</v>
      </c>
      <c r="K25" s="49">
        <v>15</v>
      </c>
      <c r="L25" s="44"/>
      <c r="M25" s="49">
        <v>65.7</v>
      </c>
      <c r="N25" s="96">
        <v>100</v>
      </c>
    </row>
    <row r="26" spans="1:14" s="4" customFormat="1" ht="12" customHeight="1">
      <c r="A26" s="21" t="s">
        <v>10</v>
      </c>
      <c r="B26" s="4">
        <v>251090</v>
      </c>
      <c r="C26" s="100"/>
      <c r="D26" s="49">
        <v>16.2</v>
      </c>
      <c r="E26" s="28"/>
      <c r="F26" s="49">
        <v>7.7</v>
      </c>
      <c r="G26" s="49">
        <v>1.0999999999999999</v>
      </c>
      <c r="H26" s="49">
        <v>2.4</v>
      </c>
      <c r="I26" s="49">
        <v>0.5</v>
      </c>
      <c r="J26" s="49">
        <v>3.5000000000000004</v>
      </c>
      <c r="K26" s="49">
        <v>15.2</v>
      </c>
      <c r="L26" s="44"/>
      <c r="M26" s="49">
        <v>68.600000000000009</v>
      </c>
      <c r="N26" s="96">
        <v>100</v>
      </c>
    </row>
    <row r="27" spans="1:14" s="4" customFormat="1" ht="20.100000000000001" customHeight="1">
      <c r="A27" s="21" t="s">
        <v>11</v>
      </c>
      <c r="B27" s="4">
        <v>225494</v>
      </c>
      <c r="C27" s="100"/>
      <c r="D27" s="49">
        <v>16.100000000000001</v>
      </c>
      <c r="E27" s="28"/>
      <c r="F27" s="49">
        <v>5.4</v>
      </c>
      <c r="G27" s="49">
        <v>0.8</v>
      </c>
      <c r="H27" s="49">
        <v>2</v>
      </c>
      <c r="I27" s="49">
        <v>0.4</v>
      </c>
      <c r="J27" s="49">
        <v>3.3000000000000003</v>
      </c>
      <c r="K27" s="49">
        <v>11.899999999999999</v>
      </c>
      <c r="L27" s="44"/>
      <c r="M27" s="49">
        <v>72.099999999999994</v>
      </c>
      <c r="N27" s="96">
        <v>100</v>
      </c>
    </row>
    <row r="28" spans="1:14" s="4" customFormat="1" ht="12" customHeight="1">
      <c r="A28" s="21" t="s">
        <v>12</v>
      </c>
      <c r="B28" s="4">
        <v>157550</v>
      </c>
      <c r="C28" s="100"/>
      <c r="D28" s="49">
        <v>20.8</v>
      </c>
      <c r="E28" s="28"/>
      <c r="F28" s="49">
        <v>4.5</v>
      </c>
      <c r="G28" s="49">
        <v>0.8</v>
      </c>
      <c r="H28" s="49">
        <v>2.5</v>
      </c>
      <c r="I28" s="49">
        <v>0.3</v>
      </c>
      <c r="J28" s="49">
        <v>4.7</v>
      </c>
      <c r="K28" s="49">
        <v>12.8</v>
      </c>
      <c r="L28" s="44"/>
      <c r="M28" s="49">
        <v>66.3</v>
      </c>
      <c r="N28" s="96">
        <v>100</v>
      </c>
    </row>
    <row r="29" spans="1:14" s="4" customFormat="1" ht="12" customHeight="1">
      <c r="A29" s="21" t="s">
        <v>13</v>
      </c>
      <c r="B29" s="4">
        <v>235900</v>
      </c>
      <c r="C29" s="100"/>
      <c r="D29" s="49">
        <v>17.5</v>
      </c>
      <c r="E29" s="28"/>
      <c r="F29" s="49">
        <v>5.7</v>
      </c>
      <c r="G29" s="49">
        <v>0.89999999999999991</v>
      </c>
      <c r="H29" s="49">
        <v>2.5</v>
      </c>
      <c r="I29" s="49">
        <v>0.4</v>
      </c>
      <c r="J29" s="49">
        <v>4.5999999999999996</v>
      </c>
      <c r="K29" s="49">
        <v>14.099999999999998</v>
      </c>
      <c r="L29" s="44"/>
      <c r="M29" s="49">
        <v>68.5</v>
      </c>
      <c r="N29" s="96">
        <v>100</v>
      </c>
    </row>
    <row r="30" spans="1:14" s="4" customFormat="1" ht="12" customHeight="1">
      <c r="A30" s="21" t="s">
        <v>14</v>
      </c>
      <c r="B30" s="4">
        <v>67348</v>
      </c>
      <c r="C30" s="100"/>
      <c r="D30" s="49">
        <v>14.2</v>
      </c>
      <c r="E30" s="28"/>
      <c r="F30" s="49">
        <v>3.9</v>
      </c>
      <c r="G30" s="49">
        <v>0.8</v>
      </c>
      <c r="H30" s="49">
        <v>2.1</v>
      </c>
      <c r="I30" s="49">
        <v>0.4</v>
      </c>
      <c r="J30" s="49">
        <v>4.3</v>
      </c>
      <c r="K30" s="49">
        <v>11.4</v>
      </c>
      <c r="L30" s="44"/>
      <c r="M30" s="49">
        <v>74.400000000000006</v>
      </c>
      <c r="N30" s="96">
        <v>100</v>
      </c>
    </row>
    <row r="31" spans="1:14" s="4" customFormat="1" ht="12" customHeight="1">
      <c r="A31" s="21" t="s">
        <v>26</v>
      </c>
      <c r="B31" s="4">
        <v>45439</v>
      </c>
      <c r="C31" s="100"/>
      <c r="D31" s="49">
        <v>15.6</v>
      </c>
      <c r="E31" s="28"/>
      <c r="F31" s="49">
        <v>2.9000000000000004</v>
      </c>
      <c r="G31" s="49">
        <v>0.89999999999999991</v>
      </c>
      <c r="H31" s="49">
        <v>1.9</v>
      </c>
      <c r="I31" s="49">
        <v>0.4</v>
      </c>
      <c r="J31" s="49">
        <v>3.3000000000000003</v>
      </c>
      <c r="K31" s="49">
        <v>9.4</v>
      </c>
      <c r="L31" s="44"/>
      <c r="M31" s="49">
        <v>75.099999999999994</v>
      </c>
      <c r="N31" s="96">
        <v>100</v>
      </c>
    </row>
    <row r="32" spans="1:14" s="4" customFormat="1" ht="20.100000000000001" customHeight="1">
      <c r="A32" s="21" t="s">
        <v>27</v>
      </c>
      <c r="B32" s="4">
        <v>13159</v>
      </c>
      <c r="C32" s="100"/>
      <c r="D32" s="49">
        <v>13.600000000000001</v>
      </c>
      <c r="E32" s="28"/>
      <c r="F32" s="49">
        <v>2.9000000000000004</v>
      </c>
      <c r="G32" s="49">
        <v>0.8</v>
      </c>
      <c r="H32" s="49">
        <v>2.1</v>
      </c>
      <c r="I32" s="49">
        <v>0.6</v>
      </c>
      <c r="J32" s="49">
        <v>3</v>
      </c>
      <c r="K32" s="49">
        <v>9.5</v>
      </c>
      <c r="L32" s="44"/>
      <c r="M32" s="49">
        <v>77</v>
      </c>
      <c r="N32" s="96">
        <v>100</v>
      </c>
    </row>
    <row r="33" spans="1:14" s="4" customFormat="1" ht="12" customHeight="1">
      <c r="A33" s="21" t="s">
        <v>15</v>
      </c>
      <c r="B33" s="4">
        <v>410632</v>
      </c>
      <c r="C33" s="100"/>
      <c r="D33" s="49">
        <v>12.3</v>
      </c>
      <c r="E33" s="28"/>
      <c r="F33" s="49">
        <v>2.4</v>
      </c>
      <c r="G33" s="49">
        <v>0.6</v>
      </c>
      <c r="H33" s="49">
        <v>1.7000000000000002</v>
      </c>
      <c r="I33" s="49">
        <v>0.3</v>
      </c>
      <c r="J33" s="49">
        <v>2.8000000000000003</v>
      </c>
      <c r="K33" s="49">
        <v>7.7</v>
      </c>
      <c r="L33" s="44"/>
      <c r="M33" s="49">
        <v>80.100000000000009</v>
      </c>
      <c r="N33" s="96">
        <v>100</v>
      </c>
    </row>
    <row r="34" spans="1:14" s="4" customFormat="1" ht="12" customHeight="1">
      <c r="A34" s="21" t="s">
        <v>16</v>
      </c>
      <c r="B34" s="4">
        <v>168633</v>
      </c>
      <c r="C34" s="100"/>
      <c r="D34" s="49">
        <v>21.099999999999998</v>
      </c>
      <c r="E34" s="28"/>
      <c r="F34" s="49">
        <v>2.7</v>
      </c>
      <c r="G34" s="49">
        <v>0.8</v>
      </c>
      <c r="H34" s="49">
        <v>2.1</v>
      </c>
      <c r="I34" s="49">
        <v>0.4</v>
      </c>
      <c r="J34" s="49">
        <v>4.5</v>
      </c>
      <c r="K34" s="49">
        <v>10.6</v>
      </c>
      <c r="L34" s="44"/>
      <c r="M34" s="49">
        <v>68.300000000000011</v>
      </c>
      <c r="N34" s="96">
        <v>100</v>
      </c>
    </row>
    <row r="35" spans="1:14" s="4" customFormat="1" ht="12" customHeight="1">
      <c r="A35" s="21" t="s">
        <v>17</v>
      </c>
      <c r="B35" s="4">
        <v>550141</v>
      </c>
      <c r="C35" s="100"/>
      <c r="D35" s="49">
        <v>16.900000000000002</v>
      </c>
      <c r="E35" s="28"/>
      <c r="F35" s="49">
        <v>3.6999999999999997</v>
      </c>
      <c r="G35" s="49">
        <v>0.89999999999999991</v>
      </c>
      <c r="H35" s="49">
        <v>2.2999999999999998</v>
      </c>
      <c r="I35" s="49">
        <v>0.4</v>
      </c>
      <c r="J35" s="49">
        <v>4.5999999999999996</v>
      </c>
      <c r="K35" s="49">
        <v>11.799999999999999</v>
      </c>
      <c r="L35" s="44"/>
      <c r="M35" s="49">
        <v>71.3</v>
      </c>
      <c r="N35" s="96">
        <v>100</v>
      </c>
    </row>
    <row r="36" spans="1:14" s="4" customFormat="1" ht="12" customHeight="1">
      <c r="A36" s="21" t="s">
        <v>18</v>
      </c>
      <c r="B36" s="4">
        <v>223628</v>
      </c>
      <c r="C36" s="100"/>
      <c r="D36" s="49">
        <v>12.9</v>
      </c>
      <c r="E36" s="28"/>
      <c r="F36" s="49">
        <v>2.8000000000000003</v>
      </c>
      <c r="G36" s="49">
        <v>0.70000000000000007</v>
      </c>
      <c r="H36" s="49">
        <v>2.2999999999999998</v>
      </c>
      <c r="I36" s="49">
        <v>0.4</v>
      </c>
      <c r="J36" s="49">
        <v>3.5999999999999996</v>
      </c>
      <c r="K36" s="49">
        <v>9.8000000000000007</v>
      </c>
      <c r="L36" s="44"/>
      <c r="M36" s="49">
        <v>77.400000000000006</v>
      </c>
      <c r="N36" s="96">
        <v>100</v>
      </c>
    </row>
    <row r="37" spans="1:14" s="4" customFormat="1" ht="20.100000000000001" customHeight="1">
      <c r="A37" s="21" t="s">
        <v>19</v>
      </c>
      <c r="B37" s="4">
        <v>291472</v>
      </c>
      <c r="C37" s="100"/>
      <c r="D37" s="49">
        <v>15.6</v>
      </c>
      <c r="E37" s="28"/>
      <c r="F37" s="49">
        <v>6.2</v>
      </c>
      <c r="G37" s="49">
        <v>0.6</v>
      </c>
      <c r="H37" s="49">
        <v>1.9</v>
      </c>
      <c r="I37" s="49">
        <v>0.2</v>
      </c>
      <c r="J37" s="49">
        <v>3.6999999999999997</v>
      </c>
      <c r="K37" s="49">
        <v>12.6</v>
      </c>
      <c r="L37" s="44"/>
      <c r="M37" s="49">
        <v>71.7</v>
      </c>
      <c r="N37" s="96">
        <v>100</v>
      </c>
    </row>
    <row r="38" spans="1:14" s="4" customFormat="1" ht="12" customHeight="1">
      <c r="A38" s="21" t="s">
        <v>20</v>
      </c>
      <c r="B38" s="4">
        <v>622264</v>
      </c>
      <c r="C38" s="100"/>
      <c r="D38" s="49">
        <v>13</v>
      </c>
      <c r="E38" s="28"/>
      <c r="F38" s="49">
        <v>7.5</v>
      </c>
      <c r="G38" s="49">
        <v>1.2</v>
      </c>
      <c r="H38" s="49">
        <v>2.7</v>
      </c>
      <c r="I38" s="49">
        <v>0.5</v>
      </c>
      <c r="J38" s="49">
        <v>6</v>
      </c>
      <c r="K38" s="49">
        <v>17.899999999999999</v>
      </c>
      <c r="L38" s="44"/>
      <c r="M38" s="49">
        <v>69.099999999999994</v>
      </c>
      <c r="N38" s="96">
        <v>100</v>
      </c>
    </row>
    <row r="39" spans="1:14" s="4" customFormat="1" ht="12" customHeight="1">
      <c r="A39" s="21" t="s">
        <v>21</v>
      </c>
      <c r="B39" s="4">
        <v>282559</v>
      </c>
      <c r="C39" s="100"/>
      <c r="D39" s="49">
        <v>23.799999999999997</v>
      </c>
      <c r="E39" s="28"/>
      <c r="F39" s="49">
        <v>7.7</v>
      </c>
      <c r="G39" s="49">
        <v>1.6</v>
      </c>
      <c r="H39" s="49">
        <v>2.2999999999999998</v>
      </c>
      <c r="I39" s="49">
        <v>0.5</v>
      </c>
      <c r="J39" s="49">
        <v>4.3</v>
      </c>
      <c r="K39" s="49">
        <v>16.400000000000002</v>
      </c>
      <c r="L39" s="44"/>
      <c r="M39" s="49">
        <v>59.699999999999996</v>
      </c>
      <c r="N39" s="96">
        <v>100</v>
      </c>
    </row>
    <row r="40" spans="1:14" s="4" customFormat="1" ht="12" customHeight="1">
      <c r="A40" s="21" t="s">
        <v>22</v>
      </c>
      <c r="B40" s="4">
        <v>142561</v>
      </c>
      <c r="C40" s="100"/>
      <c r="D40" s="49">
        <v>14.099999999999998</v>
      </c>
      <c r="E40" s="28"/>
      <c r="F40" s="49">
        <v>5.6000000000000005</v>
      </c>
      <c r="G40" s="49">
        <v>0.6</v>
      </c>
      <c r="H40" s="49">
        <v>1.7999999999999998</v>
      </c>
      <c r="I40" s="49">
        <v>0.2</v>
      </c>
      <c r="J40" s="49">
        <v>4.1000000000000005</v>
      </c>
      <c r="K40" s="49">
        <v>12.3</v>
      </c>
      <c r="L40" s="44"/>
      <c r="M40" s="49">
        <v>73.599999999999994</v>
      </c>
      <c r="N40" s="96">
        <v>100</v>
      </c>
    </row>
    <row r="41" spans="1:14" s="4" customFormat="1" ht="12" customHeight="1">
      <c r="A41" s="29" t="s">
        <v>23</v>
      </c>
      <c r="B41" s="4">
        <v>364414</v>
      </c>
      <c r="C41" s="100"/>
      <c r="D41" s="49">
        <v>19.2</v>
      </c>
      <c r="E41" s="28"/>
      <c r="F41" s="49">
        <v>9.3000000000000007</v>
      </c>
      <c r="G41" s="49">
        <v>1.2</v>
      </c>
      <c r="H41" s="49">
        <v>2.8000000000000003</v>
      </c>
      <c r="I41" s="49">
        <v>0.4</v>
      </c>
      <c r="J41" s="49">
        <v>6.4</v>
      </c>
      <c r="K41" s="49">
        <v>20</v>
      </c>
      <c r="L41" s="44"/>
      <c r="M41" s="49">
        <v>60.699999999999996</v>
      </c>
      <c r="N41" s="96">
        <v>100</v>
      </c>
    </row>
    <row r="42" spans="1:14" s="4" customFormat="1" ht="12" customHeight="1">
      <c r="A42" s="21" t="s">
        <v>24</v>
      </c>
      <c r="B42" s="4">
        <v>59190</v>
      </c>
      <c r="C42" s="100"/>
      <c r="D42" s="49">
        <v>12.7</v>
      </c>
      <c r="E42" s="28"/>
      <c r="F42" s="49">
        <v>5.7</v>
      </c>
      <c r="G42" s="49">
        <v>0.5</v>
      </c>
      <c r="H42" s="49">
        <v>1.7999999999999998</v>
      </c>
      <c r="I42" s="49">
        <v>0.3</v>
      </c>
      <c r="J42" s="49">
        <v>2.6</v>
      </c>
      <c r="K42" s="49">
        <v>11</v>
      </c>
      <c r="L42" s="44"/>
      <c r="M42" s="49">
        <v>76.3</v>
      </c>
      <c r="N42" s="96">
        <v>100</v>
      </c>
    </row>
    <row r="43" spans="1:14" s="4" customFormat="1" ht="20.100000000000001" customHeight="1">
      <c r="A43" s="21" t="s">
        <v>72</v>
      </c>
      <c r="B43" s="4">
        <v>12227</v>
      </c>
      <c r="C43" s="100"/>
      <c r="D43" s="49">
        <v>85.6</v>
      </c>
      <c r="E43" s="28"/>
      <c r="F43" s="49">
        <v>1.7999999999999998</v>
      </c>
      <c r="G43" s="49">
        <v>0.89999999999999991</v>
      </c>
      <c r="H43" s="49">
        <v>1.9</v>
      </c>
      <c r="I43" s="49">
        <v>0.1</v>
      </c>
      <c r="J43" s="49">
        <v>9.7000000000000011</v>
      </c>
      <c r="K43" s="49">
        <v>14.399999999999999</v>
      </c>
      <c r="L43" s="44"/>
      <c r="M43" s="49">
        <v>0</v>
      </c>
      <c r="N43" s="96">
        <v>100</v>
      </c>
    </row>
    <row r="44" spans="1:14" s="37" customFormat="1" ht="20.100000000000001" customHeight="1">
      <c r="A44" s="36" t="s">
        <v>30</v>
      </c>
      <c r="B44" s="37">
        <v>6888709</v>
      </c>
      <c r="C44" s="100"/>
      <c r="D44" s="84">
        <v>16</v>
      </c>
      <c r="E44" s="5"/>
      <c r="F44" s="84">
        <v>5</v>
      </c>
      <c r="G44" s="84">
        <v>0.89999999999999991</v>
      </c>
      <c r="H44" s="84">
        <v>2.1999999999999997</v>
      </c>
      <c r="I44" s="84">
        <v>0.4</v>
      </c>
      <c r="J44" s="84">
        <v>4.3999999999999995</v>
      </c>
      <c r="K44" s="84">
        <v>12.9</v>
      </c>
      <c r="L44" s="105"/>
      <c r="M44" s="84">
        <v>71.099999999999994</v>
      </c>
      <c r="N44" s="83">
        <v>100</v>
      </c>
    </row>
    <row r="45" spans="1:14" s="37" customFormat="1" ht="12" customHeight="1">
      <c r="A45" s="36"/>
      <c r="C45" s="36"/>
      <c r="D45" s="51"/>
      <c r="E45" s="51"/>
      <c r="F45" s="51"/>
      <c r="G45" s="71"/>
      <c r="H45" s="71"/>
      <c r="I45" s="71"/>
      <c r="J45" s="71"/>
      <c r="K45" s="51"/>
      <c r="L45" s="45"/>
      <c r="M45" s="52"/>
      <c r="N45" s="31"/>
    </row>
    <row r="46" spans="1:14" ht="15.9" customHeight="1">
      <c r="A46" s="1" t="s">
        <v>38</v>
      </c>
    </row>
    <row r="47" spans="1:14" ht="12" customHeight="1">
      <c r="A47" s="101" t="s">
        <v>85</v>
      </c>
    </row>
    <row r="48" spans="1:14" ht="12" customHeight="1">
      <c r="A48" s="1" t="s">
        <v>39</v>
      </c>
    </row>
    <row r="49" spans="1:14" ht="12" customHeight="1">
      <c r="A49" s="117" t="s">
        <v>122</v>
      </c>
    </row>
    <row r="50" spans="1:14" ht="12" customHeight="1">
      <c r="A50" s="117" t="s">
        <v>121</v>
      </c>
    </row>
    <row r="51" spans="1:14" ht="12" customHeight="1">
      <c r="A51" s="101" t="s">
        <v>103</v>
      </c>
    </row>
    <row r="52" spans="1:14" ht="12" customHeight="1">
      <c r="A52" s="1" t="s">
        <v>69</v>
      </c>
    </row>
    <row r="53" spans="1:14" ht="12" customHeight="1">
      <c r="A53" s="1" t="s">
        <v>41</v>
      </c>
    </row>
    <row r="54" spans="1:14" s="5" customFormat="1" ht="12" customHeight="1">
      <c r="A54" s="1" t="s">
        <v>126</v>
      </c>
      <c r="B54" s="66"/>
      <c r="C54" s="66"/>
      <c r="D54" s="66"/>
      <c r="E54" s="66"/>
      <c r="F54" s="66"/>
      <c r="G54" s="66"/>
    </row>
    <row r="55" spans="1:14" s="5" customFormat="1" ht="12" customHeight="1">
      <c r="A55" s="117" t="s">
        <v>123</v>
      </c>
      <c r="B55" s="66"/>
      <c r="C55" s="66"/>
      <c r="D55" s="66"/>
      <c r="E55" s="66"/>
      <c r="F55" s="66"/>
      <c r="G55" s="66"/>
    </row>
    <row r="56" spans="1:14" s="5" customFormat="1" ht="12" customHeight="1">
      <c r="A56" s="117" t="s">
        <v>124</v>
      </c>
      <c r="B56" s="66"/>
      <c r="C56" s="66"/>
      <c r="D56" s="66"/>
      <c r="E56" s="66"/>
      <c r="F56" s="66"/>
      <c r="G56" s="66"/>
    </row>
    <row r="57" spans="1:14" s="5" customFormat="1" ht="15.9" customHeight="1">
      <c r="A57" s="2" t="s">
        <v>55</v>
      </c>
      <c r="B57" s="20"/>
      <c r="C57" s="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102" t="s">
        <v>104</v>
      </c>
    </row>
    <row r="58" spans="1:14" ht="3.9" customHeight="1">
      <c r="A58" s="1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</sheetData>
  <mergeCells count="1">
    <mergeCell ref="B11:B14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1902-5674-47DA-9406-A7BCC2D4F683}">
  <dimension ref="A1:N58"/>
  <sheetViews>
    <sheetView zoomScaleNormal="100" workbookViewId="0">
      <selection activeCell="O1" sqref="O1"/>
    </sheetView>
  </sheetViews>
  <sheetFormatPr baseColWidth="10" defaultColWidth="16" defaultRowHeight="9.9" customHeight="1"/>
  <cols>
    <col min="1" max="1" width="16" style="3" customWidth="1"/>
    <col min="2" max="2" width="17.1640625" style="17" customWidth="1"/>
    <col min="3" max="3" width="5" style="3" customWidth="1"/>
    <col min="4" max="4" width="17.33203125" style="17" bestFit="1" customWidth="1"/>
    <col min="5" max="5" width="5" style="17" customWidth="1"/>
    <col min="6" max="6" width="5.6640625" style="17" customWidth="1"/>
    <col min="7" max="8" width="9" style="17" customWidth="1"/>
    <col min="9" max="10" width="10" style="17" customWidth="1"/>
    <col min="11" max="11" width="9" style="17" customWidth="1"/>
    <col min="12" max="12" width="5" style="17" customWidth="1"/>
    <col min="13" max="13" width="8.33203125" style="17" customWidth="1"/>
    <col min="14" max="14" width="10" style="17" customWidth="1"/>
    <col min="15" max="16384" width="16" style="3"/>
  </cols>
  <sheetData>
    <row r="1" spans="1:14" s="57" customFormat="1" ht="34.5" customHeight="1">
      <c r="A1" s="53" t="s">
        <v>44</v>
      </c>
      <c r="B1"/>
      <c r="C1"/>
      <c r="D1"/>
      <c r="E1"/>
      <c r="F1"/>
      <c r="G1"/>
      <c r="H1" s="55"/>
      <c r="I1" s="55"/>
      <c r="J1" s="34"/>
      <c r="K1" s="56"/>
      <c r="M1" s="56"/>
    </row>
    <row r="2" spans="1:14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39.9" customHeight="1">
      <c r="A3" s="19" t="s">
        <v>43</v>
      </c>
      <c r="B3" s="60"/>
      <c r="C3" s="61"/>
      <c r="D3" s="61"/>
      <c r="E3" s="61"/>
      <c r="F3" s="61"/>
      <c r="G3" s="61"/>
      <c r="H3" s="61"/>
      <c r="I3" s="61"/>
      <c r="J3" s="61"/>
    </row>
    <row r="4" spans="1:14" s="8" customFormat="1" ht="15" customHeight="1">
      <c r="A4" s="19" t="s">
        <v>99</v>
      </c>
      <c r="B4" s="62"/>
      <c r="C4" s="61"/>
      <c r="D4" s="61"/>
      <c r="E4" s="61"/>
      <c r="G4" s="61"/>
      <c r="H4" s="61"/>
      <c r="J4" s="63"/>
      <c r="N4" s="63" t="s">
        <v>95</v>
      </c>
    </row>
    <row r="5" spans="1:14" s="64" customFormat="1" ht="15.9" customHeight="1">
      <c r="A5" s="16" t="s">
        <v>25</v>
      </c>
      <c r="E5" s="65"/>
      <c r="G5" s="35"/>
      <c r="H5" s="35"/>
      <c r="I5" s="35"/>
      <c r="J5" s="66"/>
      <c r="K5" s="66"/>
      <c r="L5" s="66"/>
      <c r="M5" s="66"/>
      <c r="N5" s="11" t="s">
        <v>0</v>
      </c>
    </row>
    <row r="6" spans="1:14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7" customFormat="1" ht="3.9" customHeight="1">
      <c r="A7" s="10"/>
      <c r="B7" s="11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s="12" customFormat="1" ht="12" customHeight="1">
      <c r="A8" s="7"/>
      <c r="C8" s="7"/>
      <c r="D8" s="32"/>
      <c r="E8" s="32"/>
      <c r="F8" s="18"/>
      <c r="G8" s="18"/>
      <c r="H8" s="18"/>
      <c r="I8" s="20"/>
      <c r="J8" s="18"/>
      <c r="K8" s="18"/>
      <c r="L8" s="18"/>
      <c r="M8" s="18"/>
      <c r="N8" s="18" t="s">
        <v>46</v>
      </c>
    </row>
    <row r="9" spans="1:14" s="7" customFormat="1" ht="3.9" customHeight="1">
      <c r="B9" s="12"/>
      <c r="D9" s="33"/>
      <c r="E9" s="33"/>
      <c r="F9" s="23"/>
      <c r="G9" s="24"/>
      <c r="H9" s="24"/>
      <c r="I9" s="25"/>
      <c r="J9" s="24"/>
      <c r="K9" s="24"/>
      <c r="L9" s="24"/>
      <c r="M9" s="24"/>
      <c r="N9" s="24"/>
    </row>
    <row r="10" spans="1:14" s="7" customFormat="1" ht="3.9" customHeight="1">
      <c r="B10" s="12"/>
      <c r="D10" s="34"/>
      <c r="E10" s="34"/>
      <c r="F10" s="26"/>
      <c r="G10" s="18"/>
      <c r="H10" s="18"/>
      <c r="I10" s="20"/>
      <c r="J10" s="18"/>
      <c r="K10" s="18"/>
      <c r="L10" s="18"/>
      <c r="M10" s="18"/>
      <c r="N10" s="18"/>
    </row>
    <row r="11" spans="1:14" s="12" customFormat="1" ht="12" customHeight="1">
      <c r="A11" s="27"/>
      <c r="B11" s="120" t="s">
        <v>70</v>
      </c>
      <c r="C11" s="27"/>
      <c r="D11" s="18" t="s">
        <v>31</v>
      </c>
      <c r="E11" s="18"/>
      <c r="F11" s="18"/>
      <c r="G11" s="18"/>
      <c r="H11" s="18"/>
      <c r="I11" s="18"/>
      <c r="J11" s="18"/>
      <c r="K11" s="18" t="s">
        <v>29</v>
      </c>
      <c r="L11" s="18"/>
      <c r="M11" s="18"/>
      <c r="N11" s="18"/>
    </row>
    <row r="12" spans="1:14" s="12" customFormat="1" ht="3" customHeight="1">
      <c r="A12" s="27"/>
      <c r="B12" s="120"/>
      <c r="C12" s="27"/>
      <c r="D12" s="24"/>
      <c r="E12" s="18"/>
      <c r="F12" s="24"/>
      <c r="G12" s="24"/>
      <c r="H12" s="24"/>
      <c r="I12" s="24"/>
      <c r="J12" s="24"/>
      <c r="K12" s="24"/>
      <c r="L12" s="18"/>
      <c r="M12" s="18"/>
      <c r="N12" s="18"/>
    </row>
    <row r="13" spans="1:14" s="12" customFormat="1" ht="3" customHeight="1">
      <c r="A13" s="27"/>
      <c r="B13" s="120"/>
      <c r="C13" s="2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12" customFormat="1" ht="12" customHeight="1">
      <c r="A14" s="27"/>
      <c r="B14" s="120"/>
      <c r="C14" s="27"/>
      <c r="D14" s="18" t="s">
        <v>32</v>
      </c>
      <c r="E14" s="18"/>
      <c r="F14" s="18" t="s">
        <v>33</v>
      </c>
      <c r="G14" s="104" t="s">
        <v>92</v>
      </c>
      <c r="H14" s="104" t="s">
        <v>28</v>
      </c>
      <c r="I14" s="104" t="s">
        <v>93</v>
      </c>
      <c r="J14" s="18" t="s">
        <v>36</v>
      </c>
      <c r="K14" s="18" t="s">
        <v>30</v>
      </c>
      <c r="L14" s="18"/>
      <c r="M14" s="18" t="s">
        <v>71</v>
      </c>
      <c r="N14" s="18" t="s">
        <v>30</v>
      </c>
    </row>
    <row r="15" spans="1:14" s="12" customFormat="1" ht="3.75" customHeight="1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s="12" customFormat="1" ht="3.9" customHeight="1">
      <c r="A16" s="13"/>
    </row>
    <row r="17" spans="1:14" s="4" customFormat="1" ht="20.100000000000001" customHeight="1">
      <c r="A17" s="21" t="s">
        <v>1</v>
      </c>
      <c r="B17" s="4">
        <v>1211735</v>
      </c>
      <c r="C17" s="100"/>
      <c r="D17" s="49">
        <v>19.600000000000001</v>
      </c>
      <c r="E17" s="28"/>
      <c r="F17" s="49">
        <v>5.0999999999999996</v>
      </c>
      <c r="G17" s="49">
        <v>1</v>
      </c>
      <c r="H17" s="49">
        <v>2.6</v>
      </c>
      <c r="I17" s="49">
        <v>0.5</v>
      </c>
      <c r="J17" s="49">
        <v>5.6000000000000005</v>
      </c>
      <c r="K17" s="49">
        <v>14.799999999999999</v>
      </c>
      <c r="L17" s="44"/>
      <c r="M17" s="49">
        <v>65.600000000000009</v>
      </c>
      <c r="N17" s="96">
        <v>100</v>
      </c>
    </row>
    <row r="18" spans="1:14" s="4" customFormat="1" ht="12" customHeight="1">
      <c r="A18" s="21" t="s">
        <v>2</v>
      </c>
      <c r="B18" s="4">
        <v>843627</v>
      </c>
      <c r="C18" s="100"/>
      <c r="D18" s="49">
        <v>11.3</v>
      </c>
      <c r="E18" s="28"/>
      <c r="F18" s="49">
        <v>4.9000000000000004</v>
      </c>
      <c r="G18" s="49">
        <v>0.70000000000000007</v>
      </c>
      <c r="H18" s="49">
        <v>1.7999999999999998</v>
      </c>
      <c r="I18" s="49">
        <v>0.3</v>
      </c>
      <c r="J18" s="49">
        <v>2.8000000000000003</v>
      </c>
      <c r="K18" s="49">
        <v>10.5</v>
      </c>
      <c r="L18" s="44"/>
      <c r="M18" s="49">
        <v>78.2</v>
      </c>
      <c r="N18" s="96">
        <v>100</v>
      </c>
    </row>
    <row r="19" spans="1:14" s="4" customFormat="1" ht="12" customHeight="1">
      <c r="A19" s="21" t="s">
        <v>3</v>
      </c>
      <c r="B19" s="4">
        <v>329226</v>
      </c>
      <c r="C19" s="100"/>
      <c r="D19" s="49">
        <v>14.6</v>
      </c>
      <c r="E19" s="28"/>
      <c r="F19" s="49">
        <v>2.5</v>
      </c>
      <c r="G19" s="49">
        <v>0.6</v>
      </c>
      <c r="H19" s="49">
        <v>1.9</v>
      </c>
      <c r="I19" s="49">
        <v>0.4</v>
      </c>
      <c r="J19" s="49">
        <v>3.4000000000000004</v>
      </c>
      <c r="K19" s="49">
        <v>8.7999999999999989</v>
      </c>
      <c r="L19" s="44"/>
      <c r="M19" s="49">
        <v>76.7</v>
      </c>
      <c r="N19" s="96">
        <v>100</v>
      </c>
    </row>
    <row r="20" spans="1:14" s="4" customFormat="1" ht="12" customHeight="1">
      <c r="A20" s="21" t="s">
        <v>4</v>
      </c>
      <c r="B20" s="4">
        <v>29572</v>
      </c>
      <c r="C20" s="100"/>
      <c r="D20" s="49">
        <v>12.9</v>
      </c>
      <c r="E20" s="28"/>
      <c r="F20" s="49">
        <v>4.5</v>
      </c>
      <c r="G20" s="49">
        <v>0.8</v>
      </c>
      <c r="H20" s="49">
        <v>2.7</v>
      </c>
      <c r="I20" s="49">
        <v>0.5</v>
      </c>
      <c r="J20" s="49">
        <v>3.3000000000000003</v>
      </c>
      <c r="K20" s="49">
        <v>11.799999999999999</v>
      </c>
      <c r="L20" s="44"/>
      <c r="M20" s="49">
        <v>75.3</v>
      </c>
      <c r="N20" s="96">
        <v>100</v>
      </c>
    </row>
    <row r="21" spans="1:14" s="4" customFormat="1" ht="12" customHeight="1">
      <c r="A21" s="21" t="s">
        <v>5</v>
      </c>
      <c r="B21" s="4">
        <v>128494</v>
      </c>
      <c r="C21" s="100"/>
      <c r="D21" s="49">
        <v>18.2</v>
      </c>
      <c r="E21" s="28"/>
      <c r="F21" s="49">
        <v>4.5999999999999996</v>
      </c>
      <c r="G21" s="49">
        <v>1</v>
      </c>
      <c r="H21" s="49">
        <v>3</v>
      </c>
      <c r="I21" s="49">
        <v>0.6</v>
      </c>
      <c r="J21" s="49">
        <v>5.7</v>
      </c>
      <c r="K21" s="49">
        <v>14.799999999999999</v>
      </c>
      <c r="L21" s="44"/>
      <c r="M21" s="49">
        <v>67</v>
      </c>
      <c r="N21" s="96">
        <v>100</v>
      </c>
    </row>
    <row r="22" spans="1:14" s="4" customFormat="1" ht="20.100000000000001" customHeight="1">
      <c r="A22" s="21" t="s">
        <v>6</v>
      </c>
      <c r="B22" s="4">
        <v>30563</v>
      </c>
      <c r="C22" s="100"/>
      <c r="D22" s="49">
        <v>11.799999999999999</v>
      </c>
      <c r="E22" s="28"/>
      <c r="F22" s="49">
        <v>3.5000000000000004</v>
      </c>
      <c r="G22" s="49">
        <v>0.70000000000000007</v>
      </c>
      <c r="H22" s="49">
        <v>1.7999999999999998</v>
      </c>
      <c r="I22" s="49">
        <v>0.4</v>
      </c>
      <c r="J22" s="49">
        <v>3.1</v>
      </c>
      <c r="K22" s="49">
        <v>9.5</v>
      </c>
      <c r="L22" s="44"/>
      <c r="M22" s="49">
        <v>78.7</v>
      </c>
      <c r="N22" s="96">
        <v>100</v>
      </c>
    </row>
    <row r="23" spans="1:14" s="4" customFormat="1" ht="12" customHeight="1">
      <c r="A23" s="21" t="s">
        <v>7</v>
      </c>
      <c r="B23" s="4">
        <v>35248</v>
      </c>
      <c r="C23" s="100"/>
      <c r="D23" s="49">
        <v>15.7</v>
      </c>
      <c r="E23" s="28"/>
      <c r="F23" s="49">
        <v>3.5999999999999996</v>
      </c>
      <c r="G23" s="49">
        <v>0.89999999999999991</v>
      </c>
      <c r="H23" s="49">
        <v>2.1999999999999997</v>
      </c>
      <c r="I23" s="49">
        <v>0.4</v>
      </c>
      <c r="J23" s="49">
        <v>4</v>
      </c>
      <c r="K23" s="49">
        <v>11.1</v>
      </c>
      <c r="L23" s="44"/>
      <c r="M23" s="49">
        <v>73.099999999999994</v>
      </c>
      <c r="N23" s="96">
        <v>100</v>
      </c>
    </row>
    <row r="24" spans="1:14" s="28" customFormat="1" ht="12" customHeight="1">
      <c r="A24" s="21" t="s">
        <v>8</v>
      </c>
      <c r="B24" s="28">
        <v>33444</v>
      </c>
      <c r="C24" s="100"/>
      <c r="D24" s="49">
        <v>24.2</v>
      </c>
      <c r="F24" s="49">
        <v>5</v>
      </c>
      <c r="G24" s="49">
        <v>1.6</v>
      </c>
      <c r="H24" s="49">
        <v>3.8</v>
      </c>
      <c r="I24" s="49">
        <v>1</v>
      </c>
      <c r="J24" s="49">
        <v>9</v>
      </c>
      <c r="K24" s="49">
        <v>20.3</v>
      </c>
      <c r="L24" s="44"/>
      <c r="M24" s="49">
        <v>55.500000000000007</v>
      </c>
      <c r="N24" s="96">
        <v>100</v>
      </c>
    </row>
    <row r="25" spans="1:14" s="4" customFormat="1" ht="12" customHeight="1">
      <c r="A25" s="21" t="s">
        <v>9</v>
      </c>
      <c r="B25" s="4">
        <v>101208</v>
      </c>
      <c r="C25" s="100"/>
      <c r="D25" s="49">
        <v>20.200000000000003</v>
      </c>
      <c r="E25" s="28"/>
      <c r="F25" s="49">
        <v>4.8</v>
      </c>
      <c r="G25" s="49">
        <v>1.2</v>
      </c>
      <c r="H25" s="49">
        <v>3.1</v>
      </c>
      <c r="I25" s="49">
        <v>0.70000000000000007</v>
      </c>
      <c r="J25" s="49">
        <v>5.8999999999999995</v>
      </c>
      <c r="K25" s="49">
        <v>15.7</v>
      </c>
      <c r="L25" s="44"/>
      <c r="M25" s="49">
        <v>64.099999999999994</v>
      </c>
      <c r="N25" s="96">
        <v>100</v>
      </c>
    </row>
    <row r="26" spans="1:14" s="4" customFormat="1" ht="12" customHeight="1">
      <c r="A26" s="21" t="s">
        <v>10</v>
      </c>
      <c r="B26" s="4">
        <v>247793</v>
      </c>
      <c r="C26" s="100"/>
      <c r="D26" s="49">
        <v>17.2</v>
      </c>
      <c r="E26" s="28"/>
      <c r="F26" s="49">
        <v>8.4</v>
      </c>
      <c r="G26" s="49">
        <v>1.2</v>
      </c>
      <c r="H26" s="49">
        <v>2.8000000000000003</v>
      </c>
      <c r="I26" s="49">
        <v>0.5</v>
      </c>
      <c r="J26" s="49">
        <v>3.5999999999999996</v>
      </c>
      <c r="K26" s="49">
        <v>16.7</v>
      </c>
      <c r="L26" s="44"/>
      <c r="M26" s="49">
        <v>66.100000000000009</v>
      </c>
      <c r="N26" s="96">
        <v>100</v>
      </c>
    </row>
    <row r="27" spans="1:14" s="4" customFormat="1" ht="20.100000000000001" customHeight="1">
      <c r="A27" s="21" t="s">
        <v>11</v>
      </c>
      <c r="B27" s="4">
        <v>223753</v>
      </c>
      <c r="C27" s="100"/>
      <c r="D27" s="49">
        <v>17.299999999999997</v>
      </c>
      <c r="E27" s="28"/>
      <c r="F27" s="49">
        <v>6</v>
      </c>
      <c r="G27" s="49">
        <v>0.89999999999999991</v>
      </c>
      <c r="H27" s="49">
        <v>2.4</v>
      </c>
      <c r="I27" s="49">
        <v>0.4</v>
      </c>
      <c r="J27" s="49">
        <v>3.3000000000000003</v>
      </c>
      <c r="K27" s="49">
        <v>13</v>
      </c>
      <c r="L27" s="44"/>
      <c r="M27" s="49">
        <v>69.699999999999989</v>
      </c>
      <c r="N27" s="96">
        <v>100</v>
      </c>
    </row>
    <row r="28" spans="1:14" s="4" customFormat="1" ht="12" customHeight="1">
      <c r="A28" s="21" t="s">
        <v>12</v>
      </c>
      <c r="B28" s="4">
        <v>157130</v>
      </c>
      <c r="C28" s="100"/>
      <c r="D28" s="49">
        <v>22.2</v>
      </c>
      <c r="E28" s="28"/>
      <c r="F28" s="49">
        <v>5</v>
      </c>
      <c r="G28" s="49">
        <v>0.89999999999999991</v>
      </c>
      <c r="H28" s="49">
        <v>2.9000000000000004</v>
      </c>
      <c r="I28" s="49">
        <v>0.4</v>
      </c>
      <c r="J28" s="49">
        <v>5</v>
      </c>
      <c r="K28" s="49">
        <v>14.2</v>
      </c>
      <c r="L28" s="44"/>
      <c r="M28" s="49">
        <v>63.6</v>
      </c>
      <c r="N28" s="96">
        <v>100</v>
      </c>
    </row>
    <row r="29" spans="1:14" s="4" customFormat="1" ht="12" customHeight="1">
      <c r="A29" s="21" t="s">
        <v>13</v>
      </c>
      <c r="B29" s="4">
        <v>234677</v>
      </c>
      <c r="C29" s="100"/>
      <c r="D29" s="49">
        <v>18.399999999999999</v>
      </c>
      <c r="E29" s="28"/>
      <c r="F29" s="49">
        <v>6.2</v>
      </c>
      <c r="G29" s="49">
        <v>1</v>
      </c>
      <c r="H29" s="49">
        <v>2.9000000000000004</v>
      </c>
      <c r="I29" s="49">
        <v>0.4</v>
      </c>
      <c r="J29" s="49">
        <v>4.7</v>
      </c>
      <c r="K29" s="49">
        <v>15.299999999999999</v>
      </c>
      <c r="L29" s="44"/>
      <c r="M29" s="49">
        <v>66.400000000000006</v>
      </c>
      <c r="N29" s="96">
        <v>100</v>
      </c>
    </row>
    <row r="30" spans="1:14" s="4" customFormat="1" ht="12" customHeight="1">
      <c r="A30" s="21" t="s">
        <v>14</v>
      </c>
      <c r="B30" s="4">
        <v>66818</v>
      </c>
      <c r="C30" s="100"/>
      <c r="D30" s="49">
        <v>14.899999999999999</v>
      </c>
      <c r="E30" s="28"/>
      <c r="F30" s="49">
        <v>4.3</v>
      </c>
      <c r="G30" s="49">
        <v>0.8</v>
      </c>
      <c r="H30" s="49">
        <v>2.4</v>
      </c>
      <c r="I30" s="49">
        <v>0.4</v>
      </c>
      <c r="J30" s="49">
        <v>4.3</v>
      </c>
      <c r="K30" s="49">
        <v>12.2</v>
      </c>
      <c r="L30" s="44"/>
      <c r="M30" s="49">
        <v>72.899999999999991</v>
      </c>
      <c r="N30" s="96">
        <v>100</v>
      </c>
    </row>
    <row r="31" spans="1:14" s="4" customFormat="1" ht="12" customHeight="1">
      <c r="A31" s="21" t="s">
        <v>26</v>
      </c>
      <c r="B31" s="4">
        <v>45449</v>
      </c>
      <c r="C31" s="100"/>
      <c r="D31" s="49">
        <v>16.5</v>
      </c>
      <c r="E31" s="28"/>
      <c r="F31" s="49">
        <v>3.1</v>
      </c>
      <c r="G31" s="49">
        <v>1</v>
      </c>
      <c r="H31" s="49">
        <v>2.2999999999999998</v>
      </c>
      <c r="I31" s="49">
        <v>0.5</v>
      </c>
      <c r="J31" s="49">
        <v>3.5000000000000004</v>
      </c>
      <c r="K31" s="49">
        <v>10.299999999999999</v>
      </c>
      <c r="L31" s="44"/>
      <c r="M31" s="49">
        <v>73.099999999999994</v>
      </c>
      <c r="N31" s="96">
        <v>100</v>
      </c>
    </row>
    <row r="32" spans="1:14" s="4" customFormat="1" ht="20.100000000000001" customHeight="1">
      <c r="A32" s="21" t="s">
        <v>27</v>
      </c>
      <c r="B32" s="4">
        <v>13110</v>
      </c>
      <c r="C32" s="100"/>
      <c r="D32" s="49">
        <v>14.399999999999999</v>
      </c>
      <c r="E32" s="28"/>
      <c r="F32" s="49">
        <v>3.1</v>
      </c>
      <c r="G32" s="49">
        <v>0.8</v>
      </c>
      <c r="H32" s="49">
        <v>2.2999999999999998</v>
      </c>
      <c r="I32" s="49">
        <v>0.6</v>
      </c>
      <c r="J32" s="49">
        <v>3.1</v>
      </c>
      <c r="K32" s="49">
        <v>9.9</v>
      </c>
      <c r="L32" s="44"/>
      <c r="M32" s="49">
        <v>75.7</v>
      </c>
      <c r="N32" s="96">
        <v>100</v>
      </c>
    </row>
    <row r="33" spans="1:14" s="4" customFormat="1" ht="12" customHeight="1">
      <c r="A33" s="21" t="s">
        <v>15</v>
      </c>
      <c r="B33" s="4">
        <v>408251</v>
      </c>
      <c r="C33" s="100"/>
      <c r="D33" s="49">
        <v>13</v>
      </c>
      <c r="E33" s="28"/>
      <c r="F33" s="49">
        <v>2.6</v>
      </c>
      <c r="G33" s="49">
        <v>0.6</v>
      </c>
      <c r="H33" s="49">
        <v>1.9</v>
      </c>
      <c r="I33" s="49">
        <v>0.3</v>
      </c>
      <c r="J33" s="49">
        <v>2.9000000000000004</v>
      </c>
      <c r="K33" s="49">
        <v>8.4</v>
      </c>
      <c r="L33" s="44"/>
      <c r="M33" s="49">
        <v>78.600000000000009</v>
      </c>
      <c r="N33" s="96">
        <v>100</v>
      </c>
    </row>
    <row r="34" spans="1:14" s="4" customFormat="1" ht="12" customHeight="1">
      <c r="A34" s="21" t="s">
        <v>16</v>
      </c>
      <c r="B34" s="4">
        <v>168303</v>
      </c>
      <c r="C34" s="100"/>
      <c r="D34" s="49">
        <v>22.6</v>
      </c>
      <c r="E34" s="28"/>
      <c r="F34" s="49">
        <v>3</v>
      </c>
      <c r="G34" s="49">
        <v>0.89999999999999991</v>
      </c>
      <c r="H34" s="49">
        <v>2.4</v>
      </c>
      <c r="I34" s="49">
        <v>0.5</v>
      </c>
      <c r="J34" s="49">
        <v>4.7</v>
      </c>
      <c r="K34" s="49">
        <v>11.3</v>
      </c>
      <c r="L34" s="44"/>
      <c r="M34" s="49">
        <v>66.100000000000009</v>
      </c>
      <c r="N34" s="96">
        <v>100</v>
      </c>
    </row>
    <row r="35" spans="1:14" s="4" customFormat="1" ht="12" customHeight="1">
      <c r="A35" s="21" t="s">
        <v>17</v>
      </c>
      <c r="B35" s="4">
        <v>544024</v>
      </c>
      <c r="C35" s="100"/>
      <c r="D35" s="49">
        <v>18.2</v>
      </c>
      <c r="E35" s="28"/>
      <c r="F35" s="49">
        <v>4</v>
      </c>
      <c r="G35" s="49">
        <v>0.89999999999999991</v>
      </c>
      <c r="H35" s="49">
        <v>2.6</v>
      </c>
      <c r="I35" s="49">
        <v>0.5</v>
      </c>
      <c r="J35" s="49">
        <v>4.7</v>
      </c>
      <c r="K35" s="49">
        <v>12.7</v>
      </c>
      <c r="L35" s="44"/>
      <c r="M35" s="49">
        <v>69.099999999999994</v>
      </c>
      <c r="N35" s="96">
        <v>100</v>
      </c>
    </row>
    <row r="36" spans="1:14" s="4" customFormat="1" ht="12" customHeight="1">
      <c r="A36" s="21" t="s">
        <v>18</v>
      </c>
      <c r="B36" s="4">
        <v>221081</v>
      </c>
      <c r="C36" s="100"/>
      <c r="D36" s="49">
        <v>13.600000000000001</v>
      </c>
      <c r="E36" s="28"/>
      <c r="F36" s="49">
        <v>3</v>
      </c>
      <c r="G36" s="49">
        <v>0.70000000000000007</v>
      </c>
      <c r="H36" s="49">
        <v>2.5</v>
      </c>
      <c r="I36" s="49">
        <v>0.5</v>
      </c>
      <c r="J36" s="49">
        <v>3.5999999999999996</v>
      </c>
      <c r="K36" s="49">
        <v>10.299999999999999</v>
      </c>
      <c r="L36" s="44"/>
      <c r="M36" s="49">
        <v>76.099999999999994</v>
      </c>
      <c r="N36" s="96">
        <v>100</v>
      </c>
    </row>
    <row r="37" spans="1:14" s="4" customFormat="1" ht="20.100000000000001" customHeight="1">
      <c r="A37" s="21" t="s">
        <v>19</v>
      </c>
      <c r="B37" s="4">
        <v>291260</v>
      </c>
      <c r="C37" s="100"/>
      <c r="D37" s="49">
        <v>16.900000000000002</v>
      </c>
      <c r="E37" s="28"/>
      <c r="F37" s="49">
        <v>6.9</v>
      </c>
      <c r="G37" s="49">
        <v>0.6</v>
      </c>
      <c r="H37" s="49">
        <v>2.2999999999999998</v>
      </c>
      <c r="I37" s="49">
        <v>0.2</v>
      </c>
      <c r="J37" s="49">
        <v>4</v>
      </c>
      <c r="K37" s="49">
        <v>14.000000000000002</v>
      </c>
      <c r="L37" s="44"/>
      <c r="M37" s="49">
        <v>69.099999999999994</v>
      </c>
      <c r="N37" s="96">
        <v>100</v>
      </c>
    </row>
    <row r="38" spans="1:14" s="4" customFormat="1" ht="12" customHeight="1">
      <c r="A38" s="21" t="s">
        <v>20</v>
      </c>
      <c r="B38" s="4">
        <v>616225</v>
      </c>
      <c r="C38" s="100"/>
      <c r="D38" s="49">
        <v>14.000000000000002</v>
      </c>
      <c r="E38" s="28"/>
      <c r="F38" s="49">
        <v>8.4</v>
      </c>
      <c r="G38" s="49">
        <v>1.4000000000000001</v>
      </c>
      <c r="H38" s="49">
        <v>3.3000000000000003</v>
      </c>
      <c r="I38" s="49">
        <v>0.6</v>
      </c>
      <c r="J38" s="49">
        <v>6.2</v>
      </c>
      <c r="K38" s="49">
        <v>19.900000000000002</v>
      </c>
      <c r="L38" s="44"/>
      <c r="M38" s="49">
        <v>66.100000000000009</v>
      </c>
      <c r="N38" s="96">
        <v>100</v>
      </c>
    </row>
    <row r="39" spans="1:14" s="4" customFormat="1" ht="12" customHeight="1">
      <c r="A39" s="21" t="s">
        <v>21</v>
      </c>
      <c r="B39" s="4">
        <v>280060</v>
      </c>
      <c r="C39" s="100"/>
      <c r="D39" s="49">
        <v>26</v>
      </c>
      <c r="E39" s="28"/>
      <c r="F39" s="49">
        <v>8.6999999999999993</v>
      </c>
      <c r="G39" s="49">
        <v>1.7999999999999998</v>
      </c>
      <c r="H39" s="49">
        <v>2.8000000000000003</v>
      </c>
      <c r="I39" s="49">
        <v>0.6</v>
      </c>
      <c r="J39" s="49">
        <v>4.5999999999999996</v>
      </c>
      <c r="K39" s="49">
        <v>18.5</v>
      </c>
      <c r="L39" s="44"/>
      <c r="M39" s="49">
        <v>55.500000000000007</v>
      </c>
      <c r="N39" s="96">
        <v>100</v>
      </c>
    </row>
    <row r="40" spans="1:14" s="4" customFormat="1" ht="12" customHeight="1">
      <c r="A40" s="21" t="s">
        <v>22</v>
      </c>
      <c r="B40" s="4">
        <v>143213</v>
      </c>
      <c r="C40" s="100"/>
      <c r="D40" s="49">
        <v>16.600000000000001</v>
      </c>
      <c r="E40" s="28"/>
      <c r="F40" s="49">
        <v>6.4</v>
      </c>
      <c r="G40" s="49">
        <v>0.70000000000000007</v>
      </c>
      <c r="H40" s="49">
        <v>2.2999999999999998</v>
      </c>
      <c r="I40" s="49">
        <v>0.2</v>
      </c>
      <c r="J40" s="49">
        <v>4.5999999999999996</v>
      </c>
      <c r="K40" s="49">
        <v>14.099999999999998</v>
      </c>
      <c r="L40" s="44"/>
      <c r="M40" s="49">
        <v>69.3</v>
      </c>
      <c r="N40" s="96">
        <v>100</v>
      </c>
    </row>
    <row r="41" spans="1:14" s="4" customFormat="1" ht="12" customHeight="1">
      <c r="A41" s="29" t="s">
        <v>23</v>
      </c>
      <c r="B41" s="4">
        <v>361255</v>
      </c>
      <c r="C41" s="100"/>
      <c r="D41" s="49">
        <v>21.4</v>
      </c>
      <c r="E41" s="28"/>
      <c r="F41" s="49">
        <v>10.299999999999999</v>
      </c>
      <c r="G41" s="49">
        <v>1.3</v>
      </c>
      <c r="H41" s="49">
        <v>3.2</v>
      </c>
      <c r="I41" s="49">
        <v>0.4</v>
      </c>
      <c r="J41" s="49">
        <v>6.5</v>
      </c>
      <c r="K41" s="49">
        <v>21.6</v>
      </c>
      <c r="L41" s="44"/>
      <c r="M41" s="49">
        <v>56.999999999999993</v>
      </c>
      <c r="N41" s="96">
        <v>100</v>
      </c>
    </row>
    <row r="42" spans="1:14" s="4" customFormat="1" ht="12" customHeight="1">
      <c r="A42" s="21" t="s">
        <v>24</v>
      </c>
      <c r="B42" s="4">
        <v>58966</v>
      </c>
      <c r="C42" s="100"/>
      <c r="D42" s="49">
        <v>13.600000000000001</v>
      </c>
      <c r="E42" s="28"/>
      <c r="F42" s="49">
        <v>6.4</v>
      </c>
      <c r="G42" s="49">
        <v>0.6</v>
      </c>
      <c r="H42" s="49">
        <v>2.2999999999999998</v>
      </c>
      <c r="I42" s="49">
        <v>0.3</v>
      </c>
      <c r="J42" s="49">
        <v>2.8000000000000003</v>
      </c>
      <c r="K42" s="49">
        <v>12.5</v>
      </c>
      <c r="L42" s="44"/>
      <c r="M42" s="49">
        <v>73.900000000000006</v>
      </c>
      <c r="N42" s="96">
        <v>100</v>
      </c>
    </row>
    <row r="43" spans="1:14" s="4" customFormat="1" ht="20.100000000000001" customHeight="1">
      <c r="A43" s="21" t="s">
        <v>72</v>
      </c>
      <c r="B43" s="4">
        <v>11236</v>
      </c>
      <c r="C43" s="100"/>
      <c r="D43" s="49">
        <v>87.2</v>
      </c>
      <c r="E43" s="28"/>
      <c r="F43" s="49">
        <v>2</v>
      </c>
      <c r="G43" s="49">
        <v>1</v>
      </c>
      <c r="H43" s="49">
        <v>2.1999999999999997</v>
      </c>
      <c r="I43" s="49">
        <v>0.2</v>
      </c>
      <c r="J43" s="49">
        <v>6.7</v>
      </c>
      <c r="K43" s="49">
        <v>12.1</v>
      </c>
      <c r="L43" s="44"/>
      <c r="M43" s="49">
        <v>0.6</v>
      </c>
      <c r="N43" s="96">
        <v>100</v>
      </c>
    </row>
    <row r="44" spans="1:14" s="37" customFormat="1" ht="20.100000000000001" customHeight="1">
      <c r="A44" s="36" t="s">
        <v>30</v>
      </c>
      <c r="B44" s="37">
        <v>6835721</v>
      </c>
      <c r="C44" s="100"/>
      <c r="D44" s="84">
        <v>17.100000000000001</v>
      </c>
      <c r="E44" s="5"/>
      <c r="F44" s="84">
        <v>5.6000000000000005</v>
      </c>
      <c r="G44" s="84">
        <v>1</v>
      </c>
      <c r="H44" s="84">
        <v>2.5</v>
      </c>
      <c r="I44" s="84">
        <v>0.4</v>
      </c>
      <c r="J44" s="84">
        <v>4.5999999999999996</v>
      </c>
      <c r="K44" s="84">
        <v>14.000000000000002</v>
      </c>
      <c r="L44" s="105"/>
      <c r="M44" s="84">
        <v>68.899999999999991</v>
      </c>
      <c r="N44" s="83">
        <v>100</v>
      </c>
    </row>
    <row r="45" spans="1:14" s="37" customFormat="1" ht="12" customHeight="1">
      <c r="A45" s="36"/>
      <c r="C45" s="36"/>
      <c r="D45" s="51"/>
      <c r="E45" s="51"/>
      <c r="F45" s="51"/>
      <c r="G45" s="71"/>
      <c r="H45" s="71"/>
      <c r="I45" s="71"/>
      <c r="J45" s="71"/>
      <c r="K45" s="51"/>
      <c r="L45" s="45"/>
      <c r="M45" s="52"/>
      <c r="N45" s="31"/>
    </row>
    <row r="46" spans="1:14" ht="15.9" customHeight="1">
      <c r="A46" s="1" t="s">
        <v>38</v>
      </c>
    </row>
    <row r="47" spans="1:14" ht="12" customHeight="1">
      <c r="A47" s="101" t="s">
        <v>85</v>
      </c>
    </row>
    <row r="48" spans="1:14" ht="12" customHeight="1">
      <c r="A48" s="1" t="s">
        <v>39</v>
      </c>
    </row>
    <row r="49" spans="1:14" ht="12" customHeight="1">
      <c r="A49" s="117" t="s">
        <v>122</v>
      </c>
    </row>
    <row r="50" spans="1:14" ht="12" customHeight="1">
      <c r="A50" s="117" t="s">
        <v>121</v>
      </c>
    </row>
    <row r="51" spans="1:14" ht="12" customHeight="1">
      <c r="A51" s="101" t="s">
        <v>100</v>
      </c>
    </row>
    <row r="52" spans="1:14" ht="12" customHeight="1">
      <c r="A52" s="1" t="s">
        <v>69</v>
      </c>
    </row>
    <row r="53" spans="1:14" ht="12" customHeight="1">
      <c r="A53" s="1" t="s">
        <v>41</v>
      </c>
    </row>
    <row r="54" spans="1:14" s="5" customFormat="1" ht="12" customHeight="1">
      <c r="A54" s="1" t="s">
        <v>126</v>
      </c>
      <c r="B54" s="66"/>
      <c r="C54" s="66"/>
      <c r="D54" s="66"/>
      <c r="E54" s="66"/>
      <c r="F54" s="66"/>
      <c r="G54" s="66"/>
    </row>
    <row r="55" spans="1:14" s="5" customFormat="1" ht="12" customHeight="1">
      <c r="A55" s="117" t="s">
        <v>123</v>
      </c>
      <c r="B55" s="66"/>
      <c r="C55" s="66"/>
      <c r="D55" s="66"/>
      <c r="E55" s="66"/>
      <c r="F55" s="66"/>
      <c r="G55" s="66"/>
    </row>
    <row r="56" spans="1:14" s="5" customFormat="1" ht="12" customHeight="1">
      <c r="A56" s="117" t="s">
        <v>124</v>
      </c>
      <c r="B56" s="66"/>
      <c r="C56" s="66"/>
      <c r="D56" s="66"/>
      <c r="E56" s="66"/>
      <c r="F56" s="66"/>
      <c r="G56" s="66"/>
    </row>
    <row r="57" spans="1:14" s="5" customFormat="1" ht="15.9" customHeight="1">
      <c r="A57" s="2" t="s">
        <v>55</v>
      </c>
      <c r="B57" s="20"/>
      <c r="C57" s="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102" t="s">
        <v>101</v>
      </c>
    </row>
    <row r="58" spans="1:14" ht="3.9" customHeight="1">
      <c r="A58" s="1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</sheetData>
  <mergeCells count="1">
    <mergeCell ref="B11:B14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53F0-1D21-49D4-B6A7-36293D9AB4E5}">
  <dimension ref="A1:P57"/>
  <sheetViews>
    <sheetView zoomScaleNormal="100" workbookViewId="0">
      <selection activeCell="O1" sqref="O1"/>
    </sheetView>
  </sheetViews>
  <sheetFormatPr baseColWidth="10" defaultColWidth="16" defaultRowHeight="9.9" customHeight="1"/>
  <cols>
    <col min="1" max="1" width="16" style="3" customWidth="1"/>
    <col min="2" max="2" width="17.1640625" style="17" customWidth="1"/>
    <col min="3" max="3" width="5" style="3" customWidth="1"/>
    <col min="4" max="4" width="17.33203125" style="17" bestFit="1" customWidth="1"/>
    <col min="5" max="5" width="5" style="17" customWidth="1"/>
    <col min="6" max="6" width="5.6640625" style="17" customWidth="1"/>
    <col min="7" max="8" width="9" style="17" customWidth="1"/>
    <col min="9" max="10" width="10" style="17" customWidth="1"/>
    <col min="11" max="11" width="9" style="17" customWidth="1"/>
    <col min="12" max="12" width="5" style="17" customWidth="1"/>
    <col min="13" max="13" width="8.33203125" style="17" customWidth="1"/>
    <col min="14" max="14" width="10" style="17" customWidth="1"/>
    <col min="15" max="16384" width="16" style="3"/>
  </cols>
  <sheetData>
    <row r="1" spans="1:14" s="57" customFormat="1" ht="34.5" customHeight="1">
      <c r="A1" s="53" t="s">
        <v>44</v>
      </c>
      <c r="B1"/>
      <c r="C1"/>
      <c r="D1"/>
      <c r="E1"/>
      <c r="F1"/>
      <c r="G1"/>
      <c r="H1" s="55"/>
      <c r="I1" s="55"/>
      <c r="J1" s="34"/>
      <c r="K1" s="56"/>
      <c r="M1" s="56"/>
    </row>
    <row r="2" spans="1:14" s="57" customFormat="1" ht="5.0999999999999996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39.9" customHeight="1">
      <c r="A3" s="19" t="s">
        <v>43</v>
      </c>
      <c r="B3" s="60"/>
      <c r="C3" s="61"/>
      <c r="D3" s="61"/>
      <c r="E3" s="61"/>
      <c r="F3" s="61"/>
      <c r="G3" s="61"/>
      <c r="H3" s="61"/>
      <c r="I3" s="61"/>
      <c r="J3" s="61"/>
    </row>
    <row r="4" spans="1:14" s="8" customFormat="1" ht="15" customHeight="1">
      <c r="A4" s="19" t="s">
        <v>96</v>
      </c>
      <c r="B4" s="62"/>
      <c r="C4" s="61"/>
      <c r="D4" s="61"/>
      <c r="E4" s="61"/>
      <c r="G4" s="61"/>
      <c r="H4" s="61"/>
      <c r="J4" s="63"/>
      <c r="N4" s="63" t="s">
        <v>95</v>
      </c>
    </row>
    <row r="5" spans="1:14" s="64" customFormat="1" ht="15.9" customHeight="1">
      <c r="A5" s="16" t="s">
        <v>25</v>
      </c>
      <c r="E5" s="65"/>
      <c r="G5" s="35"/>
      <c r="H5" s="35"/>
      <c r="I5" s="35"/>
      <c r="J5" s="66"/>
      <c r="K5" s="66"/>
      <c r="L5" s="66"/>
      <c r="M5" s="66"/>
      <c r="N5" s="11" t="s">
        <v>0</v>
      </c>
    </row>
    <row r="6" spans="1:14" s="69" customFormat="1" ht="3.9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7" customFormat="1" ht="3.9" customHeight="1">
      <c r="A7" s="10"/>
      <c r="B7" s="11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s="12" customFormat="1" ht="12" customHeight="1">
      <c r="A8" s="7"/>
      <c r="C8" s="7"/>
      <c r="D8" s="32"/>
      <c r="E8" s="32"/>
      <c r="F8" s="18"/>
      <c r="G8" s="18"/>
      <c r="H8" s="18"/>
      <c r="I8" s="20"/>
      <c r="J8" s="18"/>
      <c r="K8" s="18"/>
      <c r="L8" s="18"/>
      <c r="M8" s="18"/>
      <c r="N8" s="18" t="s">
        <v>46</v>
      </c>
    </row>
    <row r="9" spans="1:14" s="7" customFormat="1" ht="3.9" customHeight="1">
      <c r="B9" s="12"/>
      <c r="D9" s="33"/>
      <c r="E9" s="33"/>
      <c r="F9" s="23"/>
      <c r="G9" s="24"/>
      <c r="H9" s="24"/>
      <c r="I9" s="25"/>
      <c r="J9" s="24"/>
      <c r="K9" s="24"/>
      <c r="L9" s="24"/>
      <c r="M9" s="24"/>
      <c r="N9" s="24"/>
    </row>
    <row r="10" spans="1:14" s="7" customFormat="1" ht="3.9" customHeight="1">
      <c r="B10" s="12"/>
      <c r="D10" s="34"/>
      <c r="E10" s="34"/>
      <c r="F10" s="26"/>
      <c r="G10" s="18"/>
      <c r="H10" s="18"/>
      <c r="I10" s="20"/>
      <c r="J10" s="18"/>
      <c r="K10" s="18"/>
      <c r="L10" s="18"/>
      <c r="M10" s="18"/>
      <c r="N10" s="18"/>
    </row>
    <row r="11" spans="1:14" s="12" customFormat="1" ht="12" customHeight="1">
      <c r="A11" s="27"/>
      <c r="B11" s="120" t="s">
        <v>70</v>
      </c>
      <c r="C11" s="27"/>
      <c r="D11" s="18" t="s">
        <v>31</v>
      </c>
      <c r="E11" s="18"/>
      <c r="F11" s="18"/>
      <c r="G11" s="18"/>
      <c r="H11" s="18"/>
      <c r="I11" s="18"/>
      <c r="J11" s="18"/>
      <c r="K11" s="18" t="s">
        <v>29</v>
      </c>
      <c r="L11" s="18"/>
      <c r="M11" s="18"/>
      <c r="N11" s="18"/>
    </row>
    <row r="12" spans="1:14" s="12" customFormat="1" ht="3" customHeight="1">
      <c r="A12" s="27"/>
      <c r="B12" s="120"/>
      <c r="C12" s="27"/>
      <c r="D12" s="24"/>
      <c r="E12" s="18"/>
      <c r="F12" s="24"/>
      <c r="G12" s="24"/>
      <c r="H12" s="24"/>
      <c r="I12" s="24"/>
      <c r="J12" s="24"/>
      <c r="K12" s="24"/>
      <c r="L12" s="18"/>
      <c r="M12" s="18"/>
      <c r="N12" s="18"/>
    </row>
    <row r="13" spans="1:14" s="12" customFormat="1" ht="3" customHeight="1">
      <c r="A13" s="27"/>
      <c r="B13" s="120"/>
      <c r="C13" s="2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12" customFormat="1" ht="12" customHeight="1">
      <c r="A14" s="27"/>
      <c r="B14" s="120"/>
      <c r="C14" s="27"/>
      <c r="D14" s="18" t="s">
        <v>32</v>
      </c>
      <c r="E14" s="18"/>
      <c r="F14" s="18" t="s">
        <v>33</v>
      </c>
      <c r="G14" s="104" t="s">
        <v>92</v>
      </c>
      <c r="H14" s="104" t="s">
        <v>28</v>
      </c>
      <c r="I14" s="104" t="s">
        <v>93</v>
      </c>
      <c r="J14" s="18" t="s">
        <v>36</v>
      </c>
      <c r="K14" s="18" t="s">
        <v>30</v>
      </c>
      <c r="L14" s="18"/>
      <c r="M14" s="18" t="s">
        <v>71</v>
      </c>
      <c r="N14" s="18" t="s">
        <v>30</v>
      </c>
    </row>
    <row r="15" spans="1:14" s="12" customFormat="1" ht="3.75" customHeight="1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s="12" customFormat="1" ht="3.9" customHeight="1">
      <c r="A16" s="13"/>
    </row>
    <row r="17" spans="1:16" s="4" customFormat="1" ht="20.100000000000001" customHeight="1">
      <c r="A17" s="21" t="s">
        <v>1</v>
      </c>
      <c r="B17" s="4">
        <v>1198302</v>
      </c>
      <c r="C17" s="100"/>
      <c r="D17" s="49">
        <v>20.543288902713336</v>
      </c>
      <c r="E17" s="28"/>
      <c r="F17" s="49">
        <v>5.5979449322201624</v>
      </c>
      <c r="G17" s="49">
        <v>1.106918624230455</v>
      </c>
      <c r="H17" s="49">
        <v>2.9017801964143994</v>
      </c>
      <c r="I17" s="49">
        <v>0.54992952353301128</v>
      </c>
      <c r="J17" s="49">
        <v>5.8835014493647666</v>
      </c>
      <c r="K17" s="49">
        <v>16.040074725762796</v>
      </c>
      <c r="L17" s="44"/>
      <c r="M17" s="49">
        <v>63.416636373192866</v>
      </c>
      <c r="N17" s="96">
        <v>100</v>
      </c>
      <c r="P17" s="106"/>
    </row>
    <row r="18" spans="1:16" s="4" customFormat="1" ht="12" customHeight="1">
      <c r="A18" s="21" t="s">
        <v>2</v>
      </c>
      <c r="B18" s="4">
        <v>839228</v>
      </c>
      <c r="C18" s="100"/>
      <c r="D18" s="49">
        <v>11.917335192976855</v>
      </c>
      <c r="E18" s="28"/>
      <c r="F18" s="49">
        <v>5.4142507589826128</v>
      </c>
      <c r="G18" s="49">
        <v>0.78073481834826985</v>
      </c>
      <c r="H18" s="49">
        <v>1.9743942491032012</v>
      </c>
      <c r="I18" s="49">
        <v>0.31260555342731355</v>
      </c>
      <c r="J18" s="49">
        <v>2.8205076643466964</v>
      </c>
      <c r="K18" s="49">
        <v>11.302493044208095</v>
      </c>
      <c r="L18" s="44"/>
      <c r="M18" s="49">
        <v>76.780171756857172</v>
      </c>
      <c r="N18" s="96">
        <v>100</v>
      </c>
      <c r="P18" s="106"/>
    </row>
    <row r="19" spans="1:16" s="4" customFormat="1" ht="12" customHeight="1">
      <c r="A19" s="21" t="s">
        <v>3</v>
      </c>
      <c r="B19" s="4">
        <v>326398</v>
      </c>
      <c r="C19" s="100"/>
      <c r="D19" s="49">
        <v>15.529370051093338</v>
      </c>
      <c r="E19" s="28"/>
      <c r="F19" s="49">
        <v>2.7820643714878872</v>
      </c>
      <c r="G19" s="49">
        <v>0.68569699099178949</v>
      </c>
      <c r="H19" s="49">
        <v>2.1154252686142594</v>
      </c>
      <c r="I19" s="49">
        <v>0.42798858578844118</v>
      </c>
      <c r="J19" s="49">
        <v>3.8996290317719771</v>
      </c>
      <c r="K19" s="49">
        <v>9.9108042486543546</v>
      </c>
      <c r="L19" s="44"/>
      <c r="M19" s="49">
        <v>74.559825700252304</v>
      </c>
      <c r="N19" s="96">
        <v>100</v>
      </c>
      <c r="P19" s="106"/>
    </row>
    <row r="20" spans="1:16" s="4" customFormat="1" ht="12" customHeight="1">
      <c r="A20" s="21" t="s">
        <v>4</v>
      </c>
      <c r="B20" s="4">
        <v>29419</v>
      </c>
      <c r="C20" s="100"/>
      <c r="D20" s="49">
        <v>13.98563366838696</v>
      </c>
      <c r="E20" s="28"/>
      <c r="F20" s="49">
        <v>5.0849423511185927</v>
      </c>
      <c r="G20" s="49">
        <v>0.91214455931930349</v>
      </c>
      <c r="H20" s="49">
        <v>3.1244504954142251</v>
      </c>
      <c r="I20" s="49">
        <v>0.63767885806652036</v>
      </c>
      <c r="J20" s="49">
        <v>3.660394502707077</v>
      </c>
      <c r="K20" s="49">
        <v>13.419610766625716</v>
      </c>
      <c r="L20" s="44"/>
      <c r="M20" s="49">
        <v>72.594755666963621</v>
      </c>
      <c r="N20" s="96">
        <v>100</v>
      </c>
      <c r="P20" s="106"/>
    </row>
    <row r="21" spans="1:16" s="4" customFormat="1" ht="12" customHeight="1">
      <c r="A21" s="21" t="s">
        <v>5</v>
      </c>
      <c r="B21" s="4">
        <v>127129</v>
      </c>
      <c r="C21" s="100"/>
      <c r="D21" s="49">
        <v>19.207569397559325</v>
      </c>
      <c r="E21" s="28"/>
      <c r="F21" s="49">
        <v>4.9719757036082344</v>
      </c>
      <c r="G21" s="49">
        <v>1.0766459088135529</v>
      </c>
      <c r="H21" s="49">
        <v>3.358133833634914</v>
      </c>
      <c r="I21" s="49">
        <v>0.61673178258718542</v>
      </c>
      <c r="J21" s="49">
        <v>6.1833103629989354</v>
      </c>
      <c r="K21" s="49">
        <v>16.206797591642818</v>
      </c>
      <c r="L21" s="44"/>
      <c r="M21" s="49">
        <v>64.585633002931857</v>
      </c>
      <c r="N21" s="96">
        <v>100</v>
      </c>
      <c r="P21" s="106"/>
    </row>
    <row r="22" spans="1:16" s="4" customFormat="1" ht="20.100000000000001" customHeight="1">
      <c r="A22" s="21" t="s">
        <v>6</v>
      </c>
      <c r="B22" s="4">
        <v>30458</v>
      </c>
      <c r="C22" s="100"/>
      <c r="D22" s="49">
        <v>12.673060373477574</v>
      </c>
      <c r="E22" s="28"/>
      <c r="F22" s="49">
        <v>3.9405682647136939</v>
      </c>
      <c r="G22" s="49">
        <v>0.74979487041833359</v>
      </c>
      <c r="H22" s="49">
        <v>2.1407688003136163</v>
      </c>
      <c r="I22" s="49">
        <v>0.44793108097305162</v>
      </c>
      <c r="J22" s="49">
        <v>4.1772290128326128</v>
      </c>
      <c r="K22" s="49">
        <v>11.456292029251308</v>
      </c>
      <c r="L22" s="44"/>
      <c r="M22" s="49">
        <v>75.870647794265793</v>
      </c>
      <c r="N22" s="96">
        <v>100</v>
      </c>
      <c r="P22" s="106"/>
    </row>
    <row r="23" spans="1:16" s="4" customFormat="1" ht="12" customHeight="1">
      <c r="A23" s="21" t="s">
        <v>7</v>
      </c>
      <c r="B23" s="4">
        <v>35036</v>
      </c>
      <c r="C23" s="100"/>
      <c r="D23" s="49">
        <v>16.872077324107213</v>
      </c>
      <c r="E23" s="28"/>
      <c r="F23" s="49">
        <v>4.0237659038527811</v>
      </c>
      <c r="G23" s="49">
        <v>0.99366160367502043</v>
      </c>
      <c r="H23" s="49">
        <v>2.5935741309859255</v>
      </c>
      <c r="I23" s="49">
        <v>0.50494938740932671</v>
      </c>
      <c r="J23" s="49">
        <v>4.5299984425511131</v>
      </c>
      <c r="K23" s="49">
        <v>12.645949468474168</v>
      </c>
      <c r="L23" s="44"/>
      <c r="M23" s="49">
        <v>70.481973235960382</v>
      </c>
      <c r="N23" s="96">
        <v>100</v>
      </c>
      <c r="P23" s="106"/>
    </row>
    <row r="24" spans="1:16" s="28" customFormat="1" ht="12" customHeight="1">
      <c r="A24" s="21" t="s">
        <v>8</v>
      </c>
      <c r="B24" s="28">
        <v>33321</v>
      </c>
      <c r="C24" s="100"/>
      <c r="D24" s="49">
        <v>25.4716693983647</v>
      </c>
      <c r="F24" s="49">
        <v>5.3896644963770433</v>
      </c>
      <c r="G24" s="49">
        <v>1.7083160770562285</v>
      </c>
      <c r="H24" s="49">
        <v>4.4770080273474528</v>
      </c>
      <c r="I24" s="49">
        <v>1.1246998194086839</v>
      </c>
      <c r="J24" s="49">
        <v>9.7009692269263184</v>
      </c>
      <c r="K24" s="49">
        <v>22.400657647115729</v>
      </c>
      <c r="L24" s="44"/>
      <c r="M24" s="49">
        <v>52.127673014542694</v>
      </c>
      <c r="N24" s="96">
        <v>100</v>
      </c>
      <c r="P24" s="106"/>
    </row>
    <row r="25" spans="1:16" s="4" customFormat="1" ht="12" customHeight="1">
      <c r="A25" s="21" t="s">
        <v>9</v>
      </c>
      <c r="B25" s="4">
        <v>100035</v>
      </c>
      <c r="C25" s="100"/>
      <c r="D25" s="49">
        <v>21.207610929056692</v>
      </c>
      <c r="E25" s="28"/>
      <c r="F25" s="49">
        <v>5.2469770467162915</v>
      </c>
      <c r="G25" s="49">
        <v>1.2691043453829531</v>
      </c>
      <c r="H25" s="49">
        <v>3.4936917825630527</v>
      </c>
      <c r="I25" s="49">
        <v>0.70333398192800245</v>
      </c>
      <c r="J25" s="49">
        <v>6.1802447964342919</v>
      </c>
      <c r="K25" s="49">
        <v>16.893351953024592</v>
      </c>
      <c r="L25" s="44"/>
      <c r="M25" s="49">
        <v>61.899037117918716</v>
      </c>
      <c r="N25" s="96">
        <v>100</v>
      </c>
      <c r="P25" s="106"/>
    </row>
    <row r="26" spans="1:16" s="4" customFormat="1" ht="12" customHeight="1">
      <c r="A26" s="21" t="s">
        <v>10</v>
      </c>
      <c r="B26" s="4">
        <v>244178</v>
      </c>
      <c r="C26" s="100"/>
      <c r="D26" s="49">
        <v>18.455493018828044</v>
      </c>
      <c r="E26" s="28"/>
      <c r="F26" s="49">
        <v>9.2923749156605311</v>
      </c>
      <c r="G26" s="49">
        <v>1.3766722590553595</v>
      </c>
      <c r="H26" s="49">
        <v>3.2323771915956367</v>
      </c>
      <c r="I26" s="49">
        <v>0.63854402069308647</v>
      </c>
      <c r="J26" s="49">
        <v>3.830108762746935</v>
      </c>
      <c r="K26" s="49">
        <v>18.370077149751545</v>
      </c>
      <c r="L26" s="44"/>
      <c r="M26" s="49">
        <v>63.174429851897258</v>
      </c>
      <c r="N26" s="96">
        <v>100</v>
      </c>
      <c r="P26" s="106"/>
    </row>
    <row r="27" spans="1:16" s="4" customFormat="1" ht="20.100000000000001" customHeight="1">
      <c r="A27" s="21" t="s">
        <v>11</v>
      </c>
      <c r="B27" s="4">
        <v>221841</v>
      </c>
      <c r="C27" s="100"/>
      <c r="D27" s="49">
        <v>18.623851199116327</v>
      </c>
      <c r="E27" s="28"/>
      <c r="F27" s="49">
        <v>6.6129978024146165</v>
      </c>
      <c r="G27" s="49">
        <v>0.96022642463110996</v>
      </c>
      <c r="H27" s="49">
        <v>2.7017214925825699</v>
      </c>
      <c r="I27" s="49">
        <v>0.47942715993285306</v>
      </c>
      <c r="J27" s="49">
        <v>3.5427495765015879</v>
      </c>
      <c r="K27" s="49">
        <v>14.297122456062736</v>
      </c>
      <c r="L27" s="44"/>
      <c r="M27" s="49">
        <v>67.07902632228226</v>
      </c>
      <c r="N27" s="96">
        <v>100</v>
      </c>
      <c r="P27" s="106"/>
    </row>
    <row r="28" spans="1:16" s="4" customFormat="1" ht="12" customHeight="1">
      <c r="A28" s="21" t="s">
        <v>12</v>
      </c>
      <c r="B28" s="4">
        <v>156625</v>
      </c>
      <c r="C28" s="100"/>
      <c r="D28" s="49">
        <v>23.477467316158666</v>
      </c>
      <c r="E28" s="28"/>
      <c r="F28" s="49">
        <v>5.4890367924589452</v>
      </c>
      <c r="G28" s="49">
        <v>0.94267699741202737</v>
      </c>
      <c r="H28" s="49">
        <v>3.3540152384881554</v>
      </c>
      <c r="I28" s="49">
        <v>0.40909055814077439</v>
      </c>
      <c r="J28" s="49">
        <v>5.3324597738821504</v>
      </c>
      <c r="K28" s="49">
        <v>15.527279360382051</v>
      </c>
      <c r="L28" s="44"/>
      <c r="M28" s="49">
        <v>60.995253310689961</v>
      </c>
      <c r="N28" s="96">
        <v>100</v>
      </c>
      <c r="P28" s="106"/>
    </row>
    <row r="29" spans="1:16" s="4" customFormat="1" ht="12" customHeight="1">
      <c r="A29" s="21" t="s">
        <v>13</v>
      </c>
      <c r="B29" s="4">
        <v>233159</v>
      </c>
      <c r="C29" s="100"/>
      <c r="D29" s="49">
        <v>19.2467474350108</v>
      </c>
      <c r="E29" s="28"/>
      <c r="F29" s="49">
        <v>6.691565431573661</v>
      </c>
      <c r="G29" s="49">
        <v>1.1063954293998024</v>
      </c>
      <c r="H29" s="49">
        <v>3.2279659124468418</v>
      </c>
      <c r="I29" s="49">
        <v>0.48054506162322258</v>
      </c>
      <c r="J29" s="49">
        <v>4.882983038096965</v>
      </c>
      <c r="K29" s="49">
        <v>16.38945487314049</v>
      </c>
      <c r="L29" s="44"/>
      <c r="M29" s="49">
        <v>64.363797674692989</v>
      </c>
      <c r="N29" s="96">
        <v>100</v>
      </c>
      <c r="P29" s="106"/>
    </row>
    <row r="30" spans="1:16" s="4" customFormat="1" ht="12" customHeight="1">
      <c r="A30" s="21" t="s">
        <v>14</v>
      </c>
      <c r="B30" s="4">
        <v>66422</v>
      </c>
      <c r="C30" s="100"/>
      <c r="D30" s="49">
        <v>15.816485506692793</v>
      </c>
      <c r="E30" s="28"/>
      <c r="F30" s="49">
        <v>4.6661874973061472</v>
      </c>
      <c r="G30" s="49">
        <v>0.9058998038493381</v>
      </c>
      <c r="H30" s="49">
        <v>2.631542681953575</v>
      </c>
      <c r="I30" s="49">
        <v>0.51084486793915684</v>
      </c>
      <c r="J30" s="49">
        <v>4.4626395101118597</v>
      </c>
      <c r="K30" s="49">
        <v>13.177114361160076</v>
      </c>
      <c r="L30" s="44"/>
      <c r="M30" s="49">
        <v>71.006400071925967</v>
      </c>
      <c r="N30" s="96">
        <v>100</v>
      </c>
      <c r="P30" s="106"/>
    </row>
    <row r="31" spans="1:16" s="4" customFormat="1" ht="12" customHeight="1">
      <c r="A31" s="21" t="s">
        <v>26</v>
      </c>
      <c r="B31" s="4">
        <v>45264</v>
      </c>
      <c r="C31" s="100"/>
      <c r="D31" s="49">
        <v>17.678665398553743</v>
      </c>
      <c r="E31" s="28"/>
      <c r="F31" s="49">
        <v>3.3560357995133585</v>
      </c>
      <c r="G31" s="49">
        <v>0.98715228333839478</v>
      </c>
      <c r="H31" s="49">
        <v>2.5334012895019193</v>
      </c>
      <c r="I31" s="49">
        <v>0.54138766708990249</v>
      </c>
      <c r="J31" s="49">
        <v>3.9310323020178206</v>
      </c>
      <c r="K31" s="49">
        <v>11.349009341461397</v>
      </c>
      <c r="L31" s="44"/>
      <c r="M31" s="49">
        <v>70.972325348355383</v>
      </c>
      <c r="N31" s="96">
        <v>100</v>
      </c>
      <c r="P31" s="106"/>
    </row>
    <row r="32" spans="1:16" s="4" customFormat="1" ht="20.100000000000001" customHeight="1">
      <c r="A32" s="21" t="s">
        <v>27</v>
      </c>
      <c r="B32" s="4">
        <v>12930</v>
      </c>
      <c r="C32" s="100"/>
      <c r="D32" s="49">
        <v>15.998573836213282</v>
      </c>
      <c r="E32" s="28"/>
      <c r="F32" s="49">
        <v>3.3284927031049647</v>
      </c>
      <c r="G32" s="49">
        <v>0.88301600102694144</v>
      </c>
      <c r="H32" s="49">
        <v>2.6585963038661222</v>
      </c>
      <c r="I32" s="49">
        <v>0.75912189297811383</v>
      </c>
      <c r="J32" s="49">
        <v>3.2348773282526451</v>
      </c>
      <c r="K32" s="49">
        <v>10.864104229228788</v>
      </c>
      <c r="L32" s="44"/>
      <c r="M32" s="49">
        <v>73.137322089240129</v>
      </c>
      <c r="N32" s="96">
        <v>100</v>
      </c>
      <c r="P32" s="106"/>
    </row>
    <row r="33" spans="1:16" s="4" customFormat="1" ht="12" customHeight="1">
      <c r="A33" s="21" t="s">
        <v>15</v>
      </c>
      <c r="B33" s="4">
        <v>405754</v>
      </c>
      <c r="C33" s="100"/>
      <c r="D33" s="49">
        <v>13.948573346208487</v>
      </c>
      <c r="E33" s="28"/>
      <c r="F33" s="49">
        <v>2.8570790142378364</v>
      </c>
      <c r="G33" s="49">
        <v>0.69472236846851976</v>
      </c>
      <c r="H33" s="49">
        <v>2.0894061089368448</v>
      </c>
      <c r="I33" s="49">
        <v>0.35622817877709667</v>
      </c>
      <c r="J33" s="49">
        <v>3.0836327041448182</v>
      </c>
      <c r="K33" s="49">
        <v>9.0810683745651151</v>
      </c>
      <c r="L33" s="44"/>
      <c r="M33" s="49">
        <v>76.970358286620012</v>
      </c>
      <c r="N33" s="96">
        <v>100</v>
      </c>
      <c r="P33" s="106"/>
    </row>
    <row r="34" spans="1:16" s="4" customFormat="1" ht="12" customHeight="1">
      <c r="A34" s="21" t="s">
        <v>16</v>
      </c>
      <c r="B34" s="4">
        <v>167769</v>
      </c>
      <c r="C34" s="100"/>
      <c r="D34" s="49">
        <v>24.393333900246265</v>
      </c>
      <c r="E34" s="28"/>
      <c r="F34" s="49">
        <v>3.2358861892666195</v>
      </c>
      <c r="G34" s="49">
        <v>0.93690211590553019</v>
      </c>
      <c r="H34" s="49">
        <v>2.7363619690188132</v>
      </c>
      <c r="I34" s="49">
        <v>0.54095049180755483</v>
      </c>
      <c r="J34" s="49">
        <v>5.1908154695581583</v>
      </c>
      <c r="K34" s="49">
        <v>12.640916235556677</v>
      </c>
      <c r="L34" s="44"/>
      <c r="M34" s="49">
        <v>62.965749893999948</v>
      </c>
      <c r="N34" s="96">
        <v>100</v>
      </c>
      <c r="P34" s="106"/>
    </row>
    <row r="35" spans="1:16" s="4" customFormat="1" ht="12" customHeight="1">
      <c r="A35" s="21" t="s">
        <v>17</v>
      </c>
      <c r="B35" s="4">
        <v>537513</v>
      </c>
      <c r="C35" s="100"/>
      <c r="D35" s="49">
        <v>19.997491190909876</v>
      </c>
      <c r="E35" s="28"/>
      <c r="F35" s="49">
        <v>4.375149207026551</v>
      </c>
      <c r="G35" s="49">
        <v>1.0202966374702469</v>
      </c>
      <c r="H35" s="49">
        <v>2.8978930145324813</v>
      </c>
      <c r="I35" s="49">
        <v>0.53895960809192078</v>
      </c>
      <c r="J35" s="49">
        <v>4.3119123099767691</v>
      </c>
      <c r="K35" s="49">
        <v>13.144210777097969</v>
      </c>
      <c r="L35" s="44"/>
      <c r="M35" s="49">
        <v>66.858298037573419</v>
      </c>
      <c r="N35" s="96">
        <v>100</v>
      </c>
      <c r="P35" s="106"/>
    </row>
    <row r="36" spans="1:16" s="4" customFormat="1" ht="12" customHeight="1">
      <c r="A36" s="21" t="s">
        <v>18</v>
      </c>
      <c r="B36" s="4">
        <v>218331</v>
      </c>
      <c r="C36" s="100"/>
      <c r="D36" s="49">
        <v>14.377385173243578</v>
      </c>
      <c r="E36" s="28"/>
      <c r="F36" s="49">
        <v>3.2216053256397363</v>
      </c>
      <c r="G36" s="49">
        <v>0.81823160804328554</v>
      </c>
      <c r="H36" s="49">
        <v>2.7594939007155759</v>
      </c>
      <c r="I36" s="49">
        <v>0.52019801397081267</v>
      </c>
      <c r="J36" s="49">
        <v>3.8220242386071033</v>
      </c>
      <c r="K36" s="49">
        <v>11.141553086976513</v>
      </c>
      <c r="L36" s="44"/>
      <c r="M36" s="49">
        <v>74.481061748940306</v>
      </c>
      <c r="N36" s="96">
        <v>100</v>
      </c>
      <c r="P36" s="106"/>
    </row>
    <row r="37" spans="1:16" s="4" customFormat="1" ht="20.100000000000001" customHeight="1">
      <c r="A37" s="21" t="s">
        <v>19</v>
      </c>
      <c r="B37" s="4">
        <v>290359</v>
      </c>
      <c r="C37" s="100"/>
      <c r="D37" s="49">
        <v>18.313230471283457</v>
      </c>
      <c r="E37" s="28"/>
      <c r="F37" s="49">
        <v>7.6845694034285126</v>
      </c>
      <c r="G37" s="49">
        <v>0.73555265562600847</v>
      </c>
      <c r="H37" s="49">
        <v>2.7085034398164076</v>
      </c>
      <c r="I37" s="49">
        <v>0.25958414002339281</v>
      </c>
      <c r="J37" s="49">
        <v>4.5292610781940548</v>
      </c>
      <c r="K37" s="49">
        <v>15.917470717088378</v>
      </c>
      <c r="L37" s="44"/>
      <c r="M37" s="49">
        <v>65.769298832292236</v>
      </c>
      <c r="N37" s="96">
        <v>100</v>
      </c>
      <c r="P37" s="106"/>
    </row>
    <row r="38" spans="1:16" s="4" customFormat="1" ht="12" customHeight="1">
      <c r="A38" s="21" t="s">
        <v>20</v>
      </c>
      <c r="B38" s="4">
        <v>608549</v>
      </c>
      <c r="C38" s="100"/>
      <c r="D38" s="49">
        <v>14.994636173281711</v>
      </c>
      <c r="E38" s="28"/>
      <c r="F38" s="49">
        <v>9.2911981968230926</v>
      </c>
      <c r="G38" s="49">
        <v>1.5448923815431397</v>
      </c>
      <c r="H38" s="49">
        <v>3.7166200208201121</v>
      </c>
      <c r="I38" s="49">
        <v>0.76056943483225636</v>
      </c>
      <c r="J38" s="49">
        <v>6.5092499749244483</v>
      </c>
      <c r="K38" s="49">
        <v>21.822530008943048</v>
      </c>
      <c r="L38" s="44"/>
      <c r="M38" s="49">
        <v>63.182833829278024</v>
      </c>
      <c r="N38" s="96">
        <v>100</v>
      </c>
      <c r="P38" s="106"/>
    </row>
    <row r="39" spans="1:16" s="4" customFormat="1" ht="12" customHeight="1">
      <c r="A39" s="21" t="s">
        <v>21</v>
      </c>
      <c r="B39" s="4">
        <v>277738</v>
      </c>
      <c r="C39" s="100"/>
      <c r="D39" s="49">
        <v>28.5698715889366</v>
      </c>
      <c r="E39" s="28"/>
      <c r="F39" s="49">
        <v>9.5283857150228144</v>
      </c>
      <c r="G39" s="49">
        <v>1.9251624247501435</v>
      </c>
      <c r="H39" s="49">
        <v>3.1175071580143503</v>
      </c>
      <c r="I39" s="49">
        <v>0.60702111772388134</v>
      </c>
      <c r="J39" s="49">
        <v>4.816785500190746</v>
      </c>
      <c r="K39" s="49">
        <v>19.994861915701932</v>
      </c>
      <c r="L39" s="44"/>
      <c r="M39" s="49">
        <v>51.435266473758382</v>
      </c>
      <c r="N39" s="96">
        <v>100</v>
      </c>
      <c r="P39" s="106"/>
    </row>
    <row r="40" spans="1:16" s="4" customFormat="1" ht="12" customHeight="1">
      <c r="A40" s="21" t="s">
        <v>22</v>
      </c>
      <c r="B40" s="4">
        <v>143733</v>
      </c>
      <c r="C40" s="100"/>
      <c r="D40" s="49">
        <v>17.50974705782458</v>
      </c>
      <c r="E40" s="28"/>
      <c r="F40" s="49">
        <v>7.0516176989114641</v>
      </c>
      <c r="G40" s="49">
        <v>0.73074541986400832</v>
      </c>
      <c r="H40" s="49">
        <v>2.4810820001308227</v>
      </c>
      <c r="I40" s="49">
        <v>0.27050978965325934</v>
      </c>
      <c r="J40" s="49">
        <v>4.9324914212051425</v>
      </c>
      <c r="K40" s="49">
        <v>15.466446329764697</v>
      </c>
      <c r="L40" s="44"/>
      <c r="M40" s="49">
        <v>67.023806612410738</v>
      </c>
      <c r="N40" s="96">
        <v>100</v>
      </c>
      <c r="P40" s="106"/>
    </row>
    <row r="41" spans="1:16" s="4" customFormat="1" ht="12" customHeight="1">
      <c r="A41" s="29" t="s">
        <v>23</v>
      </c>
      <c r="B41" s="4">
        <v>358860</v>
      </c>
      <c r="C41" s="100"/>
      <c r="D41" s="49">
        <v>23.27920918453237</v>
      </c>
      <c r="E41" s="28"/>
      <c r="F41" s="49">
        <v>11.25341105142172</v>
      </c>
      <c r="G41" s="49">
        <v>1.3783864142792395</v>
      </c>
      <c r="H41" s="49">
        <v>3.5675164181815724</v>
      </c>
      <c r="I41" s="49">
        <v>0.39546095909409407</v>
      </c>
      <c r="J41" s="49">
        <v>7.3073723179081789</v>
      </c>
      <c r="K41" s="49">
        <v>23.902147160884805</v>
      </c>
      <c r="L41" s="44"/>
      <c r="M41" s="49">
        <v>52.818643640649803</v>
      </c>
      <c r="N41" s="96">
        <v>100</v>
      </c>
      <c r="P41" s="106"/>
    </row>
    <row r="42" spans="1:16" s="4" customFormat="1" ht="12" customHeight="1">
      <c r="A42" s="21" t="s">
        <v>24</v>
      </c>
      <c r="B42" s="4">
        <v>58705</v>
      </c>
      <c r="C42" s="100"/>
      <c r="D42" s="49">
        <v>15.865079415938729</v>
      </c>
      <c r="E42" s="28"/>
      <c r="F42" s="49">
        <v>7.2938302977457274</v>
      </c>
      <c r="G42" s="49">
        <v>0.73876132852876597</v>
      </c>
      <c r="H42" s="49">
        <v>2.8037168980816944</v>
      </c>
      <c r="I42" s="49">
        <v>0.33589735368759566</v>
      </c>
      <c r="J42" s="49">
        <v>3.0992404567340466</v>
      </c>
      <c r="K42" s="49">
        <v>14.27144633477783</v>
      </c>
      <c r="L42" s="44"/>
      <c r="M42" s="49">
        <v>69.863474283351934</v>
      </c>
      <c r="N42" s="96">
        <v>100</v>
      </c>
      <c r="P42" s="106"/>
    </row>
    <row r="43" spans="1:16" s="4" customFormat="1" ht="20.100000000000001" customHeight="1">
      <c r="A43" s="21" t="s">
        <v>72</v>
      </c>
      <c r="B43" s="4">
        <v>13342</v>
      </c>
      <c r="C43" s="100"/>
      <c r="D43" s="49">
        <v>90.32416749643707</v>
      </c>
      <c r="E43" s="28"/>
      <c r="F43" s="49">
        <v>1.6748458286317449</v>
      </c>
      <c r="G43" s="49">
        <v>0.8969100066542276</v>
      </c>
      <c r="H43" s="49">
        <v>1.991190151422334</v>
      </c>
      <c r="I43" s="49">
        <v>0.14927682555410002</v>
      </c>
      <c r="J43" s="49">
        <v>4.9636097662512233</v>
      </c>
      <c r="K43" s="49">
        <v>9.6758325785136297</v>
      </c>
      <c r="L43" s="44"/>
      <c r="M43" s="49" t="s">
        <v>67</v>
      </c>
      <c r="N43" s="96">
        <v>100</v>
      </c>
      <c r="P43" s="106"/>
    </row>
    <row r="44" spans="1:16" s="37" customFormat="1" ht="20.100000000000001" customHeight="1">
      <c r="A44" s="36" t="s">
        <v>30</v>
      </c>
      <c r="B44" s="37">
        <v>6780399</v>
      </c>
      <c r="C44" s="100"/>
      <c r="D44" s="84">
        <v>18.342980136888265</v>
      </c>
      <c r="E44" s="5"/>
      <c r="F44" s="84">
        <v>6.0998461539829112</v>
      </c>
      <c r="G44" s="84">
        <v>1.0606012076426485</v>
      </c>
      <c r="H44" s="84">
        <v>2.8313507731426024</v>
      </c>
      <c r="I44" s="84">
        <v>0.49434929901971492</v>
      </c>
      <c r="J44" s="84">
        <v>4.7917711061828117</v>
      </c>
      <c r="K44" s="84">
        <v>15.277918539970688</v>
      </c>
      <c r="L44" s="105"/>
      <c r="M44" s="84">
        <v>66.379101323730993</v>
      </c>
      <c r="N44" s="83">
        <v>100</v>
      </c>
      <c r="P44" s="106"/>
    </row>
    <row r="45" spans="1:16" s="37" customFormat="1" ht="12" customHeight="1">
      <c r="A45" s="36"/>
      <c r="C45" s="36"/>
      <c r="D45" s="51"/>
      <c r="E45" s="51"/>
      <c r="F45" s="51"/>
      <c r="G45" s="71"/>
      <c r="H45" s="71"/>
      <c r="I45" s="71"/>
      <c r="J45" s="71"/>
      <c r="K45" s="51"/>
      <c r="L45" s="45"/>
      <c r="M45" s="52"/>
      <c r="N45" s="31"/>
    </row>
    <row r="46" spans="1:16" ht="15.9" customHeight="1">
      <c r="A46" s="1" t="s">
        <v>38</v>
      </c>
    </row>
    <row r="47" spans="1:16" ht="12" customHeight="1">
      <c r="A47" s="101" t="s">
        <v>85</v>
      </c>
    </row>
    <row r="48" spans="1:16" ht="12" customHeight="1">
      <c r="A48" s="1" t="s">
        <v>39</v>
      </c>
    </row>
    <row r="49" spans="1:14" ht="12" customHeight="1">
      <c r="A49" s="1" t="s">
        <v>40</v>
      </c>
    </row>
    <row r="50" spans="1:14" ht="12" customHeight="1">
      <c r="A50" s="101" t="s">
        <v>97</v>
      </c>
    </row>
    <row r="51" spans="1:14" ht="12" customHeight="1">
      <c r="A51" s="1" t="s">
        <v>69</v>
      </c>
    </row>
    <row r="52" spans="1:14" ht="12" customHeight="1">
      <c r="A52" s="1" t="s">
        <v>41</v>
      </c>
    </row>
    <row r="53" spans="1:14" s="5" customFormat="1" ht="12" customHeight="1">
      <c r="A53" s="1" t="s">
        <v>126</v>
      </c>
      <c r="B53" s="66"/>
      <c r="C53" s="66"/>
      <c r="D53" s="66"/>
      <c r="E53" s="66"/>
      <c r="F53" s="66"/>
      <c r="G53" s="66"/>
    </row>
    <row r="54" spans="1:14" s="5" customFormat="1" ht="12" customHeight="1">
      <c r="A54" s="117" t="s">
        <v>123</v>
      </c>
      <c r="B54" s="66"/>
      <c r="C54" s="66"/>
      <c r="D54" s="66"/>
      <c r="E54" s="66"/>
      <c r="F54" s="66"/>
      <c r="G54" s="66"/>
    </row>
    <row r="55" spans="1:14" s="5" customFormat="1" ht="12" customHeight="1">
      <c r="A55" s="117" t="s">
        <v>124</v>
      </c>
      <c r="B55" s="66"/>
      <c r="C55" s="66"/>
      <c r="D55" s="66"/>
      <c r="E55" s="66"/>
      <c r="F55" s="66"/>
      <c r="G55" s="66"/>
    </row>
    <row r="56" spans="1:14" s="5" customFormat="1" ht="15.9" customHeight="1">
      <c r="A56" s="2" t="s">
        <v>55</v>
      </c>
      <c r="B56" s="20"/>
      <c r="C56" s="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102" t="s">
        <v>98</v>
      </c>
    </row>
    <row r="57" spans="1:14" ht="3.9" customHeight="1">
      <c r="A57" s="1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</sheetData>
  <mergeCells count="1">
    <mergeCell ref="B11:B14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20</vt:i4>
      </vt:variant>
    </vt:vector>
  </HeadingPairs>
  <TitlesOfParts>
    <vt:vector size="4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2025-08-26T15:00:18Z</cp:lastPrinted>
  <dcterms:created xsi:type="dcterms:W3CDTF">1999-01-29T13:26:37Z</dcterms:created>
  <dcterms:modified xsi:type="dcterms:W3CDTF">2026-01-18T20:36:05Z</dcterms:modified>
</cp:coreProperties>
</file>