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120" tabRatio="85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</sheets>
  <definedNames>
    <definedName name="_xlnm.Print_Area" localSheetId="17">'2005'!$A$1:$O$54</definedName>
    <definedName name="_xlnm.Print_Area" localSheetId="16">'2006'!$A$1:$O$54</definedName>
    <definedName name="_xlnm.Print_Area" localSheetId="15">'2007'!$A$1:$O$54</definedName>
    <definedName name="_xlnm.Print_Area" localSheetId="14">'2008'!$A$1:$O$54</definedName>
    <definedName name="_xlnm.Print_Area" localSheetId="13">'2009'!$A$1:$O$58</definedName>
    <definedName name="_xlnm.Print_Area" localSheetId="12">'2010'!$A$1:$O$58</definedName>
    <definedName name="_xlnm.Print_Area" localSheetId="11">'2011'!$A$1:$O$57</definedName>
    <definedName name="_xlnm.Print_Area" localSheetId="10">'2012'!$A$1:$O$57</definedName>
    <definedName name="_xlnm.Print_Area" localSheetId="9">'2013'!$A$1:$O$57</definedName>
    <definedName name="_xlnm.Print_Area" localSheetId="8">'2014'!$A$1:$O$57</definedName>
    <definedName name="_xlnm.Print_Area" localSheetId="7">'2015'!$A$1:$N$57</definedName>
    <definedName name="_xlnm.Print_Area" localSheetId="6">'2016'!$A$1:$N$57</definedName>
    <definedName name="_xlnm.Print_Area" localSheetId="5">'2017'!$A$1:$N$58</definedName>
    <definedName name="_xlnm.Print_Area" localSheetId="4">'2018'!$A$1:$N$58</definedName>
    <definedName name="_xlnm.Print_Area" localSheetId="3">'2019'!$A$1:$N$58</definedName>
    <definedName name="_xlnm.Print_Area" localSheetId="2">'2020'!$A$1:$N$58</definedName>
    <definedName name="_xlnm.Print_Area" localSheetId="1">'2021'!$A$1:$N$55</definedName>
    <definedName name="_xlnm.Print_Area" localSheetId="0">'2022'!$A$1:$N$55</definedName>
  </definedNames>
  <calcPr fullCalcOnLoad="1"/>
</workbook>
</file>

<file path=xl/sharedStrings.xml><?xml version="1.0" encoding="utf-8"?>
<sst xmlns="http://schemas.openxmlformats.org/spreadsheetml/2006/main" count="1068" uniqueCount="130">
  <si>
    <t>Suisse</t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</si>
  <si>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</si>
  <si>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</si>
  <si>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</si>
  <si>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</si>
  <si>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</si>
  <si>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</si>
  <si>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</si>
  <si>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</si>
  <si>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</si>
  <si>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</si>
  <si>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</si>
  <si>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</si>
  <si>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</si>
  <si>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</si>
  <si>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</si>
  <si>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</si>
  <si>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</si>
  <si>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</si>
  <si>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</si>
  <si>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</si>
  <si>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</si>
  <si>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</si>
  <si>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</si>
  <si>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</si>
  <si>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Chiffres annuels</t>
  </si>
  <si>
    <t>Appenzell Rh.-Ext.</t>
  </si>
  <si>
    <t>Appenzell Rh.-Int.</t>
  </si>
  <si>
    <t>1 500 F</t>
  </si>
  <si>
    <t>Franchises à option</t>
  </si>
  <si>
    <t>Total</t>
  </si>
  <si>
    <t>Franchise ordinaire</t>
  </si>
  <si>
    <t>300 F</t>
  </si>
  <si>
    <t>500 F</t>
  </si>
  <si>
    <t>1000 F</t>
  </si>
  <si>
    <t>2000 F</t>
  </si>
  <si>
    <t>2 500 F</t>
  </si>
  <si>
    <t xml:space="preserve">      maladie) - AOS - à santésuisse, soit 97,8 % des assurés (adultes, jeunes adultes et enfants).</t>
  </si>
  <si>
    <t>(1) Les résultats reposent sur les données remises par les assureurs-maladie reconnus pour l'assurance obligatoire des soins médicaux LAMal (loi fédérale sur l'assurance-</t>
  </si>
  <si>
    <t>(2) Adultes correspond aux jeunes adultes (19-25 ans) et aux adultes (dès 26 ans).</t>
  </si>
  <si>
    <t>(3) Résultats établis à partir de l'effectif moyen (nombre de mois d'assurance divisé par 12) des assurés adultes (dès 19 ans).</t>
  </si>
  <si>
    <t xml:space="preserve">      avec bonus. Les formes de franchises à option combinées avec les formes d'assurance précitées sont aussi comprises sous la rubrique «Autres».</t>
  </si>
  <si>
    <r>
      <t xml:space="preserve">en 2005 </t>
    </r>
    <r>
      <rPr>
        <sz val="10"/>
        <rFont val="Arial Narrow"/>
        <family val="2"/>
      </rPr>
      <t xml:space="preserve">(1) </t>
    </r>
  </si>
  <si>
    <t xml:space="preserve">Assurés adultes selon la forme de l'assurance obligatoire des soins LAMal, par canton, </t>
  </si>
  <si>
    <t>Office cantonal de la statistique - OCSTAT</t>
  </si>
  <si>
    <r>
      <t xml:space="preserve">en 2006 </t>
    </r>
    <r>
      <rPr>
        <sz val="10"/>
        <rFont val="Arial Narrow"/>
        <family val="2"/>
      </rPr>
      <t xml:space="preserve">(1) </t>
    </r>
  </si>
  <si>
    <t>Assurés adultes, en % (2) (3) (4)</t>
  </si>
  <si>
    <t>Effectif des assurés adultes (2) (3) (5)</t>
  </si>
  <si>
    <t>Autres (6)</t>
  </si>
  <si>
    <t>(6) Formes d'assurance avec un choix limité de fournisseurs de prestations (modèles du médecin de famille, «Health Maintenance Organizations - HMO», etc.) et assurance</t>
  </si>
  <si>
    <t>(4) Etat des données au 3 juillet 2006.</t>
  </si>
  <si>
    <t>(5) Etat des données au 16 mai 2006.</t>
  </si>
  <si>
    <t>(4) Etat des données au 25 avril 2007.</t>
  </si>
  <si>
    <t>(5) Etat des données au 3 juillet 2007.</t>
  </si>
  <si>
    <t xml:space="preserve">      maladie) - AOS - à santésuisse, soit 97,1 % des assurés (adultes, jeunes adultes et enfants).</t>
  </si>
  <si>
    <r>
      <t>Source</t>
    </r>
    <r>
      <rPr>
        <i/>
        <sz val="8"/>
        <rFont val="Arial Narrow"/>
        <family val="2"/>
      </rPr>
      <t xml:space="preserve"> : Office fédéral de la santé publique -  Statistique de l'assurance-maladie obligatoire / Datenpool santésuisse</t>
    </r>
  </si>
  <si>
    <r>
      <t xml:space="preserve">en 2008 </t>
    </r>
    <r>
      <rPr>
        <sz val="10"/>
        <rFont val="Arial Narrow"/>
        <family val="2"/>
      </rPr>
      <t xml:space="preserve">(1) </t>
    </r>
  </si>
  <si>
    <r>
      <t xml:space="preserve">en 2007 </t>
    </r>
    <r>
      <rPr>
        <sz val="10"/>
        <rFont val="Arial Narrow"/>
        <family val="2"/>
      </rPr>
      <t xml:space="preserve">(1) </t>
    </r>
  </si>
  <si>
    <t xml:space="preserve">      maladie) - AOS - à santésuisse, soit 97,7 % des assurés (adultes, jeunes adultes et enfants).</t>
  </si>
  <si>
    <t>(4) Etat des données au 25 avril 2008.</t>
  </si>
  <si>
    <t>(5) Etat des données au 3 juillet 2008.</t>
  </si>
  <si>
    <t>(5) Etat des données au 30 juillet 2009.</t>
  </si>
  <si>
    <t xml:space="preserve">      maladie) - AOS - à santésuisse, soit … (non disponible actuellement) % des assurés (adultes, jeunes adultes et enfants).</t>
  </si>
  <si>
    <t>Date de mise à jour : 14.01.2010</t>
  </si>
  <si>
    <t xml:space="preserve">      maladie) - AOS - à santésuisse, soit 97.3 % des assurés (adultes, jeunes adultes et enfants).</t>
  </si>
  <si>
    <t>(4) Etat des données au 27 février 2009.</t>
  </si>
  <si>
    <r>
      <t xml:space="preserve">en 2009 </t>
    </r>
    <r>
      <rPr>
        <sz val="10"/>
        <rFont val="Arial Narrow"/>
        <family val="2"/>
      </rPr>
      <t xml:space="preserve">(1) </t>
    </r>
  </si>
  <si>
    <t>-</t>
  </si>
  <si>
    <t>(4) Etat des données au 24 août 2010.</t>
  </si>
  <si>
    <t>(5) Formes d'assurance avec un choix limité de fournisseurs de prestations (modèles du médecin de famille, «Health Maintenance Organizations - HMO», etc.) et assurance</t>
  </si>
  <si>
    <t>Effectif des assurés adultes (2) (3) (4)</t>
  </si>
  <si>
    <t>Autres (5)</t>
  </si>
  <si>
    <t>Etranger (6)</t>
  </si>
  <si>
    <t>Date de mise à jour : 26.06.2011</t>
  </si>
  <si>
    <r>
      <t xml:space="preserve">en 2010 </t>
    </r>
    <r>
      <rPr>
        <sz val="10"/>
        <rFont val="Arial Narrow"/>
        <family val="2"/>
      </rPr>
      <t xml:space="preserve">(1) </t>
    </r>
  </si>
  <si>
    <t>Inconnu</t>
  </si>
  <si>
    <t>(4) Etat des données au 10 août 2011.</t>
  </si>
  <si>
    <t>Date de mise à jour : 23.05.2012</t>
  </si>
  <si>
    <t>(4) Etat des données au 15 août 2012.</t>
  </si>
  <si>
    <r>
      <t xml:space="preserve">en 2011 </t>
    </r>
    <r>
      <rPr>
        <sz val="10"/>
        <rFont val="Arial Narrow"/>
        <family val="2"/>
      </rPr>
      <t xml:space="preserve">(1) </t>
    </r>
  </si>
  <si>
    <t>Date de mise à jour : 05.08.2013</t>
  </si>
  <si>
    <r>
      <t xml:space="preserve">en 2013 </t>
    </r>
    <r>
      <rPr>
        <sz val="10"/>
        <rFont val="Arial Narrow"/>
        <family val="2"/>
      </rPr>
      <t xml:space="preserve">(1) </t>
    </r>
  </si>
  <si>
    <r>
      <t xml:space="preserve">en 2012 </t>
    </r>
    <r>
      <rPr>
        <sz val="10"/>
        <rFont val="Arial Narrow"/>
        <family val="2"/>
      </rPr>
      <t xml:space="preserve">(1) </t>
    </r>
  </si>
  <si>
    <t>(4) Etat des données au 5 juillet 2013.</t>
  </si>
  <si>
    <r>
      <t>(4) Etat des données au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juillet 2014.</t>
    </r>
  </si>
  <si>
    <t xml:space="preserve">      maladie) - AOS - à santésuisse, soit 100 % des assurés (adultes, jeunes adultes et enfants).</t>
  </si>
  <si>
    <t>Date de mise à jour : 10.11.2014</t>
  </si>
  <si>
    <r>
      <t xml:space="preserve">en 2014 </t>
    </r>
    <r>
      <rPr>
        <sz val="10"/>
        <rFont val="Arial Narrow"/>
        <family val="2"/>
      </rPr>
      <t xml:space="preserve">(1) </t>
    </r>
  </si>
  <si>
    <t>(4) Etat des données au 10 août 2015.</t>
  </si>
  <si>
    <t>Date de mise à jour : 16.11.2015</t>
  </si>
  <si>
    <t>(4) Etat des données au 5 août 2016.</t>
  </si>
  <si>
    <r>
      <t xml:space="preserve">en 2015 </t>
    </r>
    <r>
      <rPr>
        <sz val="10"/>
        <rFont val="Arial Narrow"/>
        <family val="2"/>
      </rPr>
      <t xml:space="preserve">(1) </t>
    </r>
  </si>
  <si>
    <t>1 000 F</t>
  </si>
  <si>
    <t>2 000 F</t>
  </si>
  <si>
    <t>Date de mise à jour : 06.12.2016</t>
  </si>
  <si>
    <t>T 13.02.3.02</t>
  </si>
  <si>
    <r>
      <t xml:space="preserve">en 2016 </t>
    </r>
    <r>
      <rPr>
        <sz val="10"/>
        <rFont val="Arial Narrow"/>
        <family val="2"/>
      </rPr>
      <t xml:space="preserve">(1) </t>
    </r>
  </si>
  <si>
    <t>(4) Etat des données au 4 septembre 2017.</t>
  </si>
  <si>
    <t>Date de mise à jour : 07.03.2018</t>
  </si>
  <si>
    <r>
      <t xml:space="preserve">en 2017 </t>
    </r>
    <r>
      <rPr>
        <sz val="10"/>
        <rFont val="Arial Narrow"/>
        <family val="2"/>
      </rPr>
      <t xml:space="preserve">(1) </t>
    </r>
  </si>
  <si>
    <t>(4) Etat des données au 30 juillet 2018.</t>
  </si>
  <si>
    <t>Date de mise à jour : 19.10.2018</t>
  </si>
  <si>
    <r>
      <t xml:space="preserve">en 2018 </t>
    </r>
    <r>
      <rPr>
        <sz val="10"/>
        <rFont val="Arial Narrow"/>
        <family val="2"/>
      </rPr>
      <t xml:space="preserve">(1) </t>
    </r>
  </si>
  <si>
    <t>(4) Etat des données au 24 juillet 2019.</t>
  </si>
  <si>
    <t>Date de mise à jour : 04.10.2019</t>
  </si>
  <si>
    <r>
      <t xml:space="preserve">en 2019 </t>
    </r>
    <r>
      <rPr>
        <sz val="10"/>
        <rFont val="Arial Narrow"/>
        <family val="2"/>
      </rPr>
      <t xml:space="preserve">(1) </t>
    </r>
  </si>
  <si>
    <t>(4) Etat des données au 4 juin 2020.</t>
  </si>
  <si>
    <t>Date de mise à jour : 15.09.2020</t>
  </si>
  <si>
    <r>
      <t xml:space="preserve">en 2020 </t>
    </r>
    <r>
      <rPr>
        <sz val="10"/>
        <rFont val="Arial Narrow"/>
        <family val="2"/>
      </rPr>
      <t xml:space="preserve">(1) </t>
    </r>
  </si>
  <si>
    <t>(4) Etat des données au 16 juin 2021.</t>
  </si>
  <si>
    <t>Date de mise à jour : 22.10.2021</t>
  </si>
  <si>
    <t>en 2021</t>
  </si>
  <si>
    <t>Assurés adultes, en % (1) (2)</t>
  </si>
  <si>
    <t>Effectif des assurés adultes (1) (2)</t>
  </si>
  <si>
    <t>Autres (3)</t>
  </si>
  <si>
    <t>Etranger (4)</t>
  </si>
  <si>
    <t>(2) Etat des données au 16 août 2022.</t>
  </si>
  <si>
    <t>(3) Formes d'assurance avec un choix limité de fournisseurs de prestations (modèles du médecin de famille, «Health Maintenance Organizations - HMO», etc.) et assurance</t>
  </si>
  <si>
    <t>Date de mise à jour : 14.10.2022</t>
  </si>
  <si>
    <r>
      <t>Source</t>
    </r>
    <r>
      <rPr>
        <i/>
        <sz val="8"/>
        <rFont val="Arial Narrow"/>
        <family val="2"/>
      </rPr>
      <t xml:space="preserve"> : Office fédéral de la santé publique -  Statistique de l'assurance-maladie obligatoire</t>
    </r>
  </si>
  <si>
    <t>(1) Résultats établis à partir de l'effectif moyen (l'assureur additionne les jours d'assurance de tous les assurés pour l'année considérée et divise cette somme par le nombre</t>
  </si>
  <si>
    <t xml:space="preserve">      de jours de cette année) des assurés adultes (dès 19 ans).</t>
  </si>
  <si>
    <t>(3) Résultats établis à partir de l'effectif moyen (l'assureur additionne les jours d'assurance de tous les assurés pour l'année considérée et divise cette somme par le nombre</t>
  </si>
  <si>
    <t xml:space="preserve">      des personnes qui résident dans un Etat de l'UE ou de l'AELE et qui sont soumises à l'assurance suisse sur la base de l'Accord sur la libre circulation des personnes ou</t>
  </si>
  <si>
    <t xml:space="preserve">      de l'Accord AELE (art. 1, al. 2, let. d et e, OAMal).
</t>
  </si>
  <si>
    <t xml:space="preserve">(4) Personnes domiciliées à l'étranger selon art. 4 OAMal (travailleurs détachés) et 5 OAMal (personnes relevant d'un service public qui séjournent à l'étranger) à l'exception 
</t>
  </si>
  <si>
    <t xml:space="preserve">(6) Personnes domiciliées à l'étranger selon art. 4 OAMal (travailleurs détachés) et 5 OAMal (personnes relevant d'un service public qui séjournent à l'étranger) à l'exception 
</t>
  </si>
  <si>
    <t>en 2022</t>
  </si>
  <si>
    <t>(2) Etat des données au 17 août 2023.</t>
  </si>
  <si>
    <t>Date de mise à jour : 05.09.2023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</si>
</sst>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0.0"/>
    <numFmt numFmtId="167" formatCode="#,##0.0"/>
    <numFmt numFmtId="168" formatCode="0.00;[Red]0.00"/>
    <numFmt numFmtId="169" formatCode="0.0;[Red]0.0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0.0%"/>
    <numFmt numFmtId="174" formatCode="#,##0.000"/>
    <numFmt numFmtId="175" formatCode="#,##0.0000"/>
    <numFmt numFmtId="176" formatCode="0.000;[Red]0.000"/>
  </numFmts>
  <fonts count="59">
    <font>
      <sz val="8"/>
      <name val="Arial Narrow"/>
      <family val="0"/>
    </font>
    <font>
      <b/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i/>
      <sz val="10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vertAlign val="superscript"/>
      <sz val="8"/>
      <name val="Arial Narrow"/>
      <family val="2"/>
    </font>
    <font>
      <sz val="10"/>
      <name val="Arial"/>
      <family val="2"/>
    </font>
    <font>
      <sz val="10"/>
      <name val="55 Helvetica Roman"/>
      <family val="0"/>
    </font>
    <font>
      <b/>
      <sz val="12"/>
      <name val="55 Helvetica Roman"/>
      <family val="0"/>
    </font>
    <font>
      <u val="single"/>
      <sz val="7.5"/>
      <color indexed="12"/>
      <name val="55 Helvetica Roman"/>
      <family val="0"/>
    </font>
    <font>
      <u val="single"/>
      <sz val="12"/>
      <color indexed="36"/>
      <name val="55 Helvetica Roman"/>
      <family val="0"/>
    </font>
    <font>
      <u val="single"/>
      <sz val="12"/>
      <color indexed="12"/>
      <name val="55 Helvetica Roman"/>
      <family val="0"/>
    </font>
    <font>
      <sz val="10"/>
      <name val="Tms Rmn"/>
      <family val="0"/>
    </font>
    <font>
      <sz val="9"/>
      <name val="Geneva"/>
      <family val="0"/>
    </font>
    <font>
      <u val="single"/>
      <sz val="10"/>
      <color indexed="12"/>
      <name val="55 Helvetica Roman"/>
      <family val="0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55 Helvetica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7"/>
      <color indexed="12"/>
      <name val="55 Helvetica Roman"/>
      <family val="0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7"/>
      <color rgb="FF0000D4"/>
      <name val="55 Helvetica Roman"/>
      <family val="0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rgb="FF000000"/>
      <name val="55 Helvetica Roman"/>
      <family val="0"/>
    </font>
    <font>
      <sz val="10"/>
      <color rgb="FF000000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</border>
    <border>
      <left style="hair"/>
      <right style="hair"/>
      <top style="hair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17" borderId="1" applyNumberFormat="0" applyAlignment="0" applyProtection="0"/>
    <xf numFmtId="0" fontId="48" fillId="0" borderId="2" applyNumberFormat="0" applyFill="0" applyAlignment="0" applyProtection="0"/>
    <xf numFmtId="0" fontId="49" fillId="18" borderId="1" applyNumberFormat="0" applyAlignment="0" applyProtection="0"/>
    <xf numFmtId="0" fontId="20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9" fillId="0" borderId="0" applyNumberFormat="0" applyFont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5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3" applyNumberFormat="0" applyFont="0" applyAlignment="0" applyProtection="0"/>
    <xf numFmtId="9" fontId="0" fillId="0" borderId="0" applyFont="0" applyFill="0" applyBorder="0" applyAlignment="0" applyProtection="0"/>
    <xf numFmtId="0" fontId="56" fillId="21" borderId="0" applyNumberFormat="0" applyBorder="0" applyAlignment="0" applyProtection="0"/>
    <xf numFmtId="0" fontId="24" fillId="17" borderId="4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2" borderId="9" applyNumberFormat="0" applyAlignment="0" applyProtection="0"/>
    <xf numFmtId="0" fontId="17" fillId="1" borderId="10" applyNumberFormat="0" applyFont="0" applyFill="0" applyBorder="0" applyAlignment="0">
      <protection/>
    </xf>
  </cellStyleXfs>
  <cellXfs count="119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/>
    </xf>
    <xf numFmtId="166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left"/>
    </xf>
    <xf numFmtId="167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left"/>
    </xf>
    <xf numFmtId="169" fontId="13" fillId="0" borderId="0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Border="1" applyAlignment="1">
      <alignment/>
    </xf>
    <xf numFmtId="166" fontId="13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Border="1" applyAlignment="1">
      <alignment/>
    </xf>
    <xf numFmtId="169" fontId="13" fillId="0" borderId="0" xfId="0" applyNumberFormat="1" applyFont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3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" fontId="13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168" fontId="12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68" fontId="1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wrapText="1"/>
    </xf>
  </cellXfs>
  <cellStyles count="9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esuchter Hyperlink" xfId="40"/>
    <cellStyle name="Calcul" xfId="41"/>
    <cellStyle name="Cellule liée" xfId="42"/>
    <cellStyle name="Entrée" xfId="43"/>
    <cellStyle name="Hyperlink" xfId="44"/>
    <cellStyle name="Insatisfaisant" xfId="45"/>
    <cellStyle name="Hyperlink" xfId="46"/>
    <cellStyle name="Lien hypertexte 2" xfId="47"/>
    <cellStyle name="Lien hypertexte 3" xfId="48"/>
    <cellStyle name="Lien hypertexte 3 2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8 2" xfId="65"/>
    <cellStyle name="Normal 19" xfId="66"/>
    <cellStyle name="Normal 19 2" xfId="67"/>
    <cellStyle name="Normal 2" xfId="68"/>
    <cellStyle name="Normal 2 2" xfId="69"/>
    <cellStyle name="Normal 2 3" xfId="70"/>
    <cellStyle name="Normal 2 4" xfId="71"/>
    <cellStyle name="Normal 2 5" xfId="72"/>
    <cellStyle name="Normal 20" xfId="73"/>
    <cellStyle name="Normal 21" xfId="74"/>
    <cellStyle name="Normal 22" xfId="75"/>
    <cellStyle name="Normal 23" xfId="76"/>
    <cellStyle name="Normal 24" xfId="77"/>
    <cellStyle name="Normal 25" xfId="78"/>
    <cellStyle name="Normal 26" xfId="79"/>
    <cellStyle name="Normal 27" xfId="80"/>
    <cellStyle name="Normal 28" xfId="81"/>
    <cellStyle name="Normal 29" xfId="82"/>
    <cellStyle name="Normal 3" xfId="83"/>
    <cellStyle name="Normal 3 2" xfId="84"/>
    <cellStyle name="Normal 3 3" xfId="85"/>
    <cellStyle name="Normal 30" xfId="86"/>
    <cellStyle name="Normal 30 2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rmal 9 2" xfId="94"/>
    <cellStyle name="Note" xfId="95"/>
    <cellStyle name="Percent" xfId="96"/>
    <cellStyle name="Satisfaisant" xfId="97"/>
    <cellStyle name="Sortie" xfId="98"/>
    <cellStyle name="Standard_Arbeitsmappe2" xfId="99"/>
    <cellStyle name="Texte explicatif" xfId="100"/>
    <cellStyle name="Titre" xfId="101"/>
    <cellStyle name="Titre 1" xfId="102"/>
    <cellStyle name="Titre 2" xfId="103"/>
    <cellStyle name="Titre 3" xfId="104"/>
    <cellStyle name="Titre 4" xfId="105"/>
    <cellStyle name="Total" xfId="106"/>
    <cellStyle name="Vérification" xfId="107"/>
    <cellStyle name="xxx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0557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151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14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151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14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151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14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151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14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151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14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151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14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151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14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151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14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151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14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0557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0557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0557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0557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0557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0557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05575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151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14</xdr:col>
      <xdr:colOff>466725</xdr:colOff>
      <xdr:row>1</xdr:row>
      <xdr:rowOff>38100</xdr:rowOff>
    </xdr:to>
    <xdr:pic>
      <xdr:nvPicPr>
        <xdr:cNvPr id="2" name="Picture 2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O1" sqref="O1"/>
    </sheetView>
  </sheetViews>
  <sheetFormatPr defaultColWidth="16" defaultRowHeight="9.75" customHeight="1"/>
  <cols>
    <col min="1" max="1" width="16" style="3" customWidth="1"/>
    <col min="2" max="2" width="17.19921875" style="17" customWidth="1"/>
    <col min="3" max="3" width="5" style="3" customWidth="1"/>
    <col min="4" max="4" width="17.3984375" style="17" bestFit="1" customWidth="1"/>
    <col min="5" max="5" width="5" style="17" customWidth="1"/>
    <col min="6" max="6" width="5.59765625" style="17" customWidth="1"/>
    <col min="7" max="8" width="9" style="17" customWidth="1"/>
    <col min="9" max="10" width="10" style="17" customWidth="1"/>
    <col min="11" max="11" width="9" style="17" customWidth="1"/>
    <col min="12" max="12" width="5" style="17" customWidth="1"/>
    <col min="13" max="13" width="8.3984375" style="17" customWidth="1"/>
    <col min="14" max="14" width="10" style="17" customWidth="1"/>
    <col min="15" max="16384" width="16" style="3" customWidth="1"/>
  </cols>
  <sheetData>
    <row r="1" spans="1:13" s="57" customFormat="1" ht="34.5" customHeight="1">
      <c r="A1" s="53" t="s">
        <v>44</v>
      </c>
      <c r="B1"/>
      <c r="C1"/>
      <c r="D1"/>
      <c r="E1"/>
      <c r="F1"/>
      <c r="G1"/>
      <c r="H1" s="55"/>
      <c r="I1" s="55"/>
      <c r="J1" s="34"/>
      <c r="K1" s="56"/>
      <c r="M1" s="56"/>
    </row>
    <row r="2" spans="1:14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0" s="7" customFormat="1" ht="39.75" customHeight="1">
      <c r="A3" s="19" t="s">
        <v>43</v>
      </c>
      <c r="B3" s="60"/>
      <c r="C3" s="61"/>
      <c r="D3" s="61"/>
      <c r="E3" s="61"/>
      <c r="F3" s="61"/>
      <c r="G3" s="61"/>
      <c r="H3" s="61"/>
      <c r="I3" s="61"/>
      <c r="J3" s="61"/>
    </row>
    <row r="4" spans="1:14" s="8" customFormat="1" ht="15" customHeight="1">
      <c r="A4" s="19" t="s">
        <v>127</v>
      </c>
      <c r="B4" s="62"/>
      <c r="C4" s="61"/>
      <c r="D4" s="61"/>
      <c r="E4" s="61"/>
      <c r="G4" s="61"/>
      <c r="H4" s="61"/>
      <c r="J4" s="63"/>
      <c r="N4" s="63" t="s">
        <v>95</v>
      </c>
    </row>
    <row r="5" spans="1:14" s="64" customFormat="1" ht="15.75" customHeight="1">
      <c r="A5" s="16" t="s">
        <v>25</v>
      </c>
      <c r="E5" s="65"/>
      <c r="G5" s="35"/>
      <c r="H5" s="35"/>
      <c r="I5" s="35"/>
      <c r="J5" s="66"/>
      <c r="K5" s="66"/>
      <c r="L5" s="66"/>
      <c r="M5" s="66"/>
      <c r="N5" s="11" t="s">
        <v>0</v>
      </c>
    </row>
    <row r="6" spans="1:14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7" customFormat="1" ht="3.75" customHeight="1">
      <c r="A7" s="10"/>
      <c r="B7" s="11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2" customFormat="1" ht="12" customHeight="1">
      <c r="A8" s="7"/>
      <c r="C8" s="7"/>
      <c r="D8" s="32"/>
      <c r="E8" s="32"/>
      <c r="F8" s="18"/>
      <c r="G8" s="18"/>
      <c r="H8" s="18"/>
      <c r="I8" s="20"/>
      <c r="J8" s="18"/>
      <c r="K8" s="18"/>
      <c r="L8" s="18"/>
      <c r="M8" s="18"/>
      <c r="N8" s="115" t="s">
        <v>112</v>
      </c>
    </row>
    <row r="9" spans="2:14" s="7" customFormat="1" ht="3.75" customHeight="1">
      <c r="B9" s="12"/>
      <c r="D9" s="33"/>
      <c r="E9" s="33"/>
      <c r="F9" s="23"/>
      <c r="G9" s="24"/>
      <c r="H9" s="24"/>
      <c r="I9" s="25"/>
      <c r="J9" s="24"/>
      <c r="K9" s="24"/>
      <c r="L9" s="24"/>
      <c r="M9" s="24"/>
      <c r="N9" s="24"/>
    </row>
    <row r="10" spans="2:14" s="7" customFormat="1" ht="3.75" customHeight="1">
      <c r="B10" s="12"/>
      <c r="D10" s="34"/>
      <c r="E10" s="34"/>
      <c r="F10" s="26"/>
      <c r="G10" s="18"/>
      <c r="H10" s="18"/>
      <c r="I10" s="20"/>
      <c r="J10" s="18"/>
      <c r="K10" s="18"/>
      <c r="L10" s="18"/>
      <c r="M10" s="18"/>
      <c r="N10" s="18"/>
    </row>
    <row r="11" spans="1:14" s="12" customFormat="1" ht="12" customHeight="1">
      <c r="A11" s="27"/>
      <c r="B11" s="118" t="s">
        <v>113</v>
      </c>
      <c r="C11" s="27"/>
      <c r="D11" s="18" t="s">
        <v>31</v>
      </c>
      <c r="E11" s="18"/>
      <c r="F11" s="18"/>
      <c r="G11" s="18"/>
      <c r="H11" s="18"/>
      <c r="I11" s="18"/>
      <c r="J11" s="18"/>
      <c r="K11" s="18" t="s">
        <v>29</v>
      </c>
      <c r="L11" s="18"/>
      <c r="M11" s="18"/>
      <c r="N11" s="18"/>
    </row>
    <row r="12" spans="1:14" s="12" customFormat="1" ht="3" customHeight="1">
      <c r="A12" s="27"/>
      <c r="B12" s="118"/>
      <c r="C12" s="27"/>
      <c r="D12" s="24"/>
      <c r="E12" s="18"/>
      <c r="F12" s="24"/>
      <c r="G12" s="24"/>
      <c r="H12" s="24"/>
      <c r="I12" s="24"/>
      <c r="J12" s="24"/>
      <c r="K12" s="24"/>
      <c r="L12" s="18"/>
      <c r="M12" s="18"/>
      <c r="N12" s="18"/>
    </row>
    <row r="13" spans="1:14" s="12" customFormat="1" ht="3" customHeight="1">
      <c r="A13" s="27"/>
      <c r="B13" s="118"/>
      <c r="C13" s="2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2" customFormat="1" ht="12" customHeight="1">
      <c r="A14" s="27"/>
      <c r="B14" s="118"/>
      <c r="C14" s="27"/>
      <c r="D14" s="18" t="s">
        <v>32</v>
      </c>
      <c r="E14" s="18"/>
      <c r="F14" s="18" t="s">
        <v>33</v>
      </c>
      <c r="G14" s="104" t="s">
        <v>92</v>
      </c>
      <c r="H14" s="104" t="s">
        <v>28</v>
      </c>
      <c r="I14" s="104" t="s">
        <v>93</v>
      </c>
      <c r="J14" s="18" t="s">
        <v>36</v>
      </c>
      <c r="K14" s="18" t="s">
        <v>30</v>
      </c>
      <c r="L14" s="18"/>
      <c r="M14" s="115" t="s">
        <v>114</v>
      </c>
      <c r="N14" s="18" t="s">
        <v>30</v>
      </c>
    </row>
    <row r="15" spans="1:14" s="12" customFormat="1" ht="3.7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="12" customFormat="1" ht="3.75" customHeight="1">
      <c r="A16" s="13"/>
    </row>
    <row r="17" spans="1:14" s="4" customFormat="1" ht="19.5" customHeight="1">
      <c r="A17" s="21" t="s">
        <v>1</v>
      </c>
      <c r="B17" s="110">
        <v>1275074.63589</v>
      </c>
      <c r="C17" s="114"/>
      <c r="D17" s="107">
        <v>16.603422396699905</v>
      </c>
      <c r="E17" s="110"/>
      <c r="F17" s="107">
        <v>3.5087621297377645</v>
      </c>
      <c r="G17" s="107">
        <v>0.6942779411356517</v>
      </c>
      <c r="H17" s="107">
        <v>1.5334799971416597</v>
      </c>
      <c r="I17" s="107">
        <v>0.3286064393458351</v>
      </c>
      <c r="J17" s="107">
        <v>4.781138358026225</v>
      </c>
      <c r="K17" s="107">
        <v>10.846264865387134</v>
      </c>
      <c r="L17" s="44"/>
      <c r="M17" s="49">
        <v>72.55031273399163</v>
      </c>
      <c r="N17" s="96">
        <v>100</v>
      </c>
    </row>
    <row r="18" spans="1:14" s="4" customFormat="1" ht="12" customHeight="1">
      <c r="A18" s="21" t="s">
        <v>2</v>
      </c>
      <c r="B18" s="110">
        <v>864516.88905</v>
      </c>
      <c r="C18" s="114"/>
      <c r="D18" s="107">
        <v>9.152012951064972</v>
      </c>
      <c r="E18" s="110"/>
      <c r="F18" s="107">
        <v>3.230882662187593</v>
      </c>
      <c r="G18" s="107">
        <v>0.5482030310833983</v>
      </c>
      <c r="H18" s="107">
        <v>1.041914465071722</v>
      </c>
      <c r="I18" s="107">
        <v>0.1714213497469671</v>
      </c>
      <c r="J18" s="107">
        <v>2.338020731117375</v>
      </c>
      <c r="K18" s="107">
        <v>7.330442239207055</v>
      </c>
      <c r="L18" s="44"/>
      <c r="M18" s="49">
        <v>83.51754480741454</v>
      </c>
      <c r="N18" s="96">
        <v>100</v>
      </c>
    </row>
    <row r="19" spans="1:14" s="4" customFormat="1" ht="12" customHeight="1">
      <c r="A19" s="21" t="s">
        <v>3</v>
      </c>
      <c r="B19" s="110">
        <v>344926.96869999997</v>
      </c>
      <c r="C19" s="114"/>
      <c r="D19" s="107">
        <v>11.338763984562858</v>
      </c>
      <c r="E19" s="110"/>
      <c r="F19" s="107">
        <v>1.7206036316521864</v>
      </c>
      <c r="G19" s="107">
        <v>0.4250826183658745</v>
      </c>
      <c r="H19" s="107">
        <v>1.0803641344846808</v>
      </c>
      <c r="I19" s="107">
        <v>0.2251030509230228</v>
      </c>
      <c r="J19" s="107">
        <v>2.7999622547345346</v>
      </c>
      <c r="K19" s="107">
        <v>6.2511156901603</v>
      </c>
      <c r="L19" s="44"/>
      <c r="M19" s="49">
        <v>82.4101203223777</v>
      </c>
      <c r="N19" s="96">
        <v>100</v>
      </c>
    </row>
    <row r="20" spans="1:14" s="4" customFormat="1" ht="12" customHeight="1">
      <c r="A20" s="21" t="s">
        <v>4</v>
      </c>
      <c r="B20" s="110">
        <v>30567.995609999998</v>
      </c>
      <c r="C20" s="114"/>
      <c r="D20" s="107">
        <v>10.222944251463138</v>
      </c>
      <c r="E20" s="110"/>
      <c r="F20" s="107">
        <v>3.039658412199046</v>
      </c>
      <c r="G20" s="107">
        <v>0.5837729508886175</v>
      </c>
      <c r="H20" s="107">
        <v>1.6456635116613063</v>
      </c>
      <c r="I20" s="107">
        <v>0.31346497566446097</v>
      </c>
      <c r="J20" s="107">
        <v>2.9206719713998286</v>
      </c>
      <c r="K20" s="107">
        <v>8.503231821813259</v>
      </c>
      <c r="L20" s="44"/>
      <c r="M20" s="49">
        <v>81.27382402486546</v>
      </c>
      <c r="N20" s="96">
        <v>100</v>
      </c>
    </row>
    <row r="21" spans="1:14" s="4" customFormat="1" ht="12" customHeight="1">
      <c r="A21" s="21" t="s">
        <v>5</v>
      </c>
      <c r="B21" s="110">
        <v>135533.42865</v>
      </c>
      <c r="C21" s="114"/>
      <c r="D21" s="107">
        <v>15.075597248236516</v>
      </c>
      <c r="E21" s="110"/>
      <c r="F21" s="107">
        <v>3.2327143005542207</v>
      </c>
      <c r="G21" s="107">
        <v>0.7539937122368372</v>
      </c>
      <c r="H21" s="107">
        <v>1.8329282043142645</v>
      </c>
      <c r="I21" s="107">
        <v>0.3871954212529987</v>
      </c>
      <c r="J21" s="107">
        <v>5.260450865160047</v>
      </c>
      <c r="K21" s="107">
        <v>11.46728250351837</v>
      </c>
      <c r="L21" s="44"/>
      <c r="M21" s="49">
        <v>73.45712022611036</v>
      </c>
      <c r="N21" s="96">
        <v>100</v>
      </c>
    </row>
    <row r="22" spans="1:14" s="4" customFormat="1" ht="19.5" customHeight="1">
      <c r="A22" s="21" t="s">
        <v>6</v>
      </c>
      <c r="B22" s="110">
        <v>31591.67171</v>
      </c>
      <c r="C22" s="114"/>
      <c r="D22" s="107">
        <v>9.605647582870505</v>
      </c>
      <c r="E22" s="110"/>
      <c r="F22" s="107">
        <v>2.416618901994788</v>
      </c>
      <c r="G22" s="107">
        <v>0.4902984920262075</v>
      </c>
      <c r="H22" s="107">
        <v>1.0854470227083781</v>
      </c>
      <c r="I22" s="107">
        <v>0.18198878656301407</v>
      </c>
      <c r="J22" s="107">
        <v>2.658942957216492</v>
      </c>
      <c r="K22" s="107">
        <v>6.83329616050888</v>
      </c>
      <c r="L22" s="44"/>
      <c r="M22" s="49">
        <v>83.56105638323626</v>
      </c>
      <c r="N22" s="96">
        <v>100</v>
      </c>
    </row>
    <row r="23" spans="1:14" s="4" customFormat="1" ht="12" customHeight="1">
      <c r="A23" s="21" t="s">
        <v>7</v>
      </c>
      <c r="B23" s="110">
        <v>36478.28329000001</v>
      </c>
      <c r="C23" s="114"/>
      <c r="D23" s="107">
        <v>12.739419432256947</v>
      </c>
      <c r="E23" s="110"/>
      <c r="F23" s="107">
        <v>2.585615673034047</v>
      </c>
      <c r="G23" s="107">
        <v>0.5814576259353348</v>
      </c>
      <c r="H23" s="107">
        <v>1.3304806208713442</v>
      </c>
      <c r="I23" s="107">
        <v>0.30678499618615135</v>
      </c>
      <c r="J23" s="107">
        <v>3.6489410135287086</v>
      </c>
      <c r="K23" s="107">
        <v>8.453279929555586</v>
      </c>
      <c r="L23" s="44"/>
      <c r="M23" s="49">
        <v>78.80730055594675</v>
      </c>
      <c r="N23" s="96">
        <v>100</v>
      </c>
    </row>
    <row r="24" spans="1:14" s="28" customFormat="1" ht="12" customHeight="1">
      <c r="A24" s="21" t="s">
        <v>8</v>
      </c>
      <c r="B24" s="110">
        <v>34497.80119</v>
      </c>
      <c r="C24" s="114"/>
      <c r="D24" s="107">
        <v>20.710851948648497</v>
      </c>
      <c r="E24" s="110"/>
      <c r="F24" s="107">
        <v>3.7820545222986723</v>
      </c>
      <c r="G24" s="107">
        <v>1.031463014237401</v>
      </c>
      <c r="H24" s="107">
        <v>2.252156726513966</v>
      </c>
      <c r="I24" s="107">
        <v>0.5571916277832779</v>
      </c>
      <c r="J24" s="107">
        <v>8.971420041973985</v>
      </c>
      <c r="K24" s="107">
        <v>16.594285932807303</v>
      </c>
      <c r="L24" s="44"/>
      <c r="M24" s="49">
        <v>62.69486217651892</v>
      </c>
      <c r="N24" s="96">
        <v>100</v>
      </c>
    </row>
    <row r="25" spans="1:14" s="4" customFormat="1" ht="12" customHeight="1">
      <c r="A25" s="21" t="s">
        <v>9</v>
      </c>
      <c r="B25" s="110">
        <v>106487.70246000001</v>
      </c>
      <c r="C25" s="114"/>
      <c r="D25" s="107">
        <v>17.93661280951633</v>
      </c>
      <c r="E25" s="110"/>
      <c r="F25" s="107">
        <v>3.5038688823261515</v>
      </c>
      <c r="G25" s="107">
        <v>0.8839302926585086</v>
      </c>
      <c r="H25" s="107">
        <v>2.1239170981734405</v>
      </c>
      <c r="I25" s="107">
        <v>0.48768697981353726</v>
      </c>
      <c r="J25" s="107">
        <v>5.954736221660801</v>
      </c>
      <c r="K25" s="107">
        <v>12.954139474632436</v>
      </c>
      <c r="L25" s="44"/>
      <c r="M25" s="49">
        <v>69.10924768767897</v>
      </c>
      <c r="N25" s="96">
        <v>100</v>
      </c>
    </row>
    <row r="26" spans="1:14" s="4" customFormat="1" ht="12" customHeight="1">
      <c r="A26" s="21" t="s">
        <v>10</v>
      </c>
      <c r="B26" s="110">
        <v>265846.91740000003</v>
      </c>
      <c r="C26" s="114"/>
      <c r="D26" s="107">
        <v>13.194925663636825</v>
      </c>
      <c r="E26" s="110"/>
      <c r="F26" s="107">
        <v>5.477371549917395</v>
      </c>
      <c r="G26" s="107">
        <v>0.6831612973970861</v>
      </c>
      <c r="H26" s="107">
        <v>1.4736002803092874</v>
      </c>
      <c r="I26" s="107">
        <v>0.2794048835564944</v>
      </c>
      <c r="J26" s="107">
        <v>2.7661724995424</v>
      </c>
      <c r="K26" s="107">
        <v>10.679710510722662</v>
      </c>
      <c r="L26" s="44"/>
      <c r="M26" s="49">
        <v>76.12536381811738</v>
      </c>
      <c r="N26" s="96">
        <v>100</v>
      </c>
    </row>
    <row r="27" spans="1:14" s="4" customFormat="1" ht="19.5" customHeight="1">
      <c r="A27" s="21" t="s">
        <v>11</v>
      </c>
      <c r="B27" s="110">
        <v>233346.58498000004</v>
      </c>
      <c r="C27" s="114"/>
      <c r="D27" s="107">
        <v>13.750146213946103</v>
      </c>
      <c r="E27" s="110"/>
      <c r="F27" s="107">
        <v>3.9612562021390842</v>
      </c>
      <c r="G27" s="107">
        <v>0.567726230111122</v>
      </c>
      <c r="H27" s="107">
        <v>1.3303887306797644</v>
      </c>
      <c r="I27" s="107">
        <v>0.2497090154758175</v>
      </c>
      <c r="J27" s="107">
        <v>2.7874355052410498</v>
      </c>
      <c r="K27" s="107">
        <v>8.896515683646838</v>
      </c>
      <c r="L27" s="44"/>
      <c r="M27" s="49">
        <v>77.35333811954894</v>
      </c>
      <c r="N27" s="96">
        <v>100</v>
      </c>
    </row>
    <row r="28" spans="1:14" s="4" customFormat="1" ht="12" customHeight="1">
      <c r="A28" s="21" t="s">
        <v>12</v>
      </c>
      <c r="B28" s="110">
        <v>161074.71165</v>
      </c>
      <c r="C28" s="114"/>
      <c r="D28" s="107">
        <v>17.432163262854427</v>
      </c>
      <c r="E28" s="110"/>
      <c r="F28" s="107">
        <v>3.364095328492242</v>
      </c>
      <c r="G28" s="107">
        <v>0.5549391340474891</v>
      </c>
      <c r="H28" s="107">
        <v>1.680483132499216</v>
      </c>
      <c r="I28" s="107">
        <v>0.24686286626048412</v>
      </c>
      <c r="J28" s="107">
        <v>3.779337642539246</v>
      </c>
      <c r="K28" s="107">
        <v>9.625718103838675</v>
      </c>
      <c r="L28" s="44"/>
      <c r="M28" s="49">
        <v>72.94211863330688</v>
      </c>
      <c r="N28" s="96">
        <v>100</v>
      </c>
    </row>
    <row r="29" spans="1:14" s="4" customFormat="1" ht="12" customHeight="1">
      <c r="A29" s="21" t="s">
        <v>13</v>
      </c>
      <c r="B29" s="110">
        <v>241693.77868000002</v>
      </c>
      <c r="C29" s="114"/>
      <c r="D29" s="107">
        <v>15.723824935649766</v>
      </c>
      <c r="E29" s="110"/>
      <c r="F29" s="107">
        <v>4.33991919746008</v>
      </c>
      <c r="G29" s="107">
        <v>0.7258740665901859</v>
      </c>
      <c r="H29" s="107">
        <v>1.7062176413981667</v>
      </c>
      <c r="I29" s="107">
        <v>0.28229762210940157</v>
      </c>
      <c r="J29" s="107">
        <v>3.864706738011267</v>
      </c>
      <c r="K29" s="107">
        <v>10.9190152655691</v>
      </c>
      <c r="L29" s="44"/>
      <c r="M29" s="49">
        <v>73.35715980705606</v>
      </c>
      <c r="N29" s="96">
        <v>100</v>
      </c>
    </row>
    <row r="30" spans="1:14" s="4" customFormat="1" ht="12" customHeight="1">
      <c r="A30" s="21" t="s">
        <v>14</v>
      </c>
      <c r="B30" s="110">
        <v>69928.70919000001</v>
      </c>
      <c r="C30" s="114"/>
      <c r="D30" s="107">
        <v>12.523626506825842</v>
      </c>
      <c r="E30" s="110"/>
      <c r="F30" s="107">
        <v>3.0037469936601866</v>
      </c>
      <c r="G30" s="107">
        <v>0.6257719684357868</v>
      </c>
      <c r="H30" s="107">
        <v>1.4095292640421748</v>
      </c>
      <c r="I30" s="107">
        <v>0.25996636017699665</v>
      </c>
      <c r="J30" s="107">
        <v>3.5765449254962856</v>
      </c>
      <c r="K30" s="107">
        <v>8.875559511811431</v>
      </c>
      <c r="L30" s="44"/>
      <c r="M30" s="49">
        <v>78.6008139813627</v>
      </c>
      <c r="N30" s="96">
        <v>100</v>
      </c>
    </row>
    <row r="31" spans="1:14" s="4" customFormat="1" ht="12" customHeight="1">
      <c r="A31" s="21" t="s">
        <v>26</v>
      </c>
      <c r="B31" s="110">
        <v>46463.69642</v>
      </c>
      <c r="C31" s="114"/>
      <c r="D31" s="107">
        <v>13.200339625497234</v>
      </c>
      <c r="E31" s="110"/>
      <c r="F31" s="107">
        <v>2.131899926871983</v>
      </c>
      <c r="G31" s="107">
        <v>0.6307551326756882</v>
      </c>
      <c r="H31" s="107">
        <v>1.306348583447464</v>
      </c>
      <c r="I31" s="107">
        <v>0.30260971647421075</v>
      </c>
      <c r="J31" s="107">
        <v>3.1894914184272727</v>
      </c>
      <c r="K31" s="107">
        <v>7.5611047778966185</v>
      </c>
      <c r="L31" s="44"/>
      <c r="M31" s="49">
        <v>79.23855561812833</v>
      </c>
      <c r="N31" s="96">
        <v>100</v>
      </c>
    </row>
    <row r="32" spans="1:14" s="4" customFormat="1" ht="19.5" customHeight="1">
      <c r="A32" s="21" t="s">
        <v>27</v>
      </c>
      <c r="B32" s="110">
        <v>13453.667909999998</v>
      </c>
      <c r="C32" s="114"/>
      <c r="D32" s="107">
        <v>11.30596124547867</v>
      </c>
      <c r="E32" s="110"/>
      <c r="F32" s="107">
        <v>2.222440393208725</v>
      </c>
      <c r="G32" s="107">
        <v>0.5581659998028003</v>
      </c>
      <c r="H32" s="107">
        <v>1.4715977183652664</v>
      </c>
      <c r="I32" s="107">
        <v>0.4868070212385672</v>
      </c>
      <c r="J32" s="107">
        <v>2.916582545555044</v>
      </c>
      <c r="K32" s="107">
        <v>7.655593678170403</v>
      </c>
      <c r="L32" s="44"/>
      <c r="M32" s="49">
        <v>81.0384451506801</v>
      </c>
      <c r="N32" s="96">
        <v>100</v>
      </c>
    </row>
    <row r="33" spans="1:14" s="4" customFormat="1" ht="12" customHeight="1">
      <c r="A33" s="21" t="s">
        <v>15</v>
      </c>
      <c r="B33" s="110">
        <v>424835.09424</v>
      </c>
      <c r="C33" s="114"/>
      <c r="D33" s="107">
        <v>10.403974949167091</v>
      </c>
      <c r="E33" s="110"/>
      <c r="F33" s="107">
        <v>1.8003161117568223</v>
      </c>
      <c r="G33" s="107">
        <v>0.4437178038156794</v>
      </c>
      <c r="H33" s="107">
        <v>1.1136320360876975</v>
      </c>
      <c r="I33" s="107">
        <v>0.2011263032609299</v>
      </c>
      <c r="J33" s="107">
        <v>2.5549859809528903</v>
      </c>
      <c r="K33" s="107">
        <v>6.113778235874019</v>
      </c>
      <c r="L33" s="44"/>
      <c r="M33" s="49">
        <v>83.48224681260504</v>
      </c>
      <c r="N33" s="96">
        <v>100</v>
      </c>
    </row>
    <row r="34" spans="1:14" s="4" customFormat="1" ht="12" customHeight="1">
      <c r="A34" s="21" t="s">
        <v>16</v>
      </c>
      <c r="B34" s="110">
        <v>173464.0124</v>
      </c>
      <c r="C34" s="114"/>
      <c r="D34" s="107">
        <v>17.276160648754825</v>
      </c>
      <c r="E34" s="110"/>
      <c r="F34" s="107">
        <v>2.116078020572756</v>
      </c>
      <c r="G34" s="107">
        <v>0.589000839922921</v>
      </c>
      <c r="H34" s="107">
        <v>1.4607508698444012</v>
      </c>
      <c r="I34" s="107">
        <v>0.3007212866707561</v>
      </c>
      <c r="J34" s="107">
        <v>4.06548194777028</v>
      </c>
      <c r="K34" s="107">
        <v>8.532032964781115</v>
      </c>
      <c r="L34" s="44"/>
      <c r="M34" s="49">
        <v>74.19180638069916</v>
      </c>
      <c r="N34" s="96">
        <v>100</v>
      </c>
    </row>
    <row r="35" spans="1:14" s="4" customFormat="1" ht="12" customHeight="1">
      <c r="A35" s="21" t="s">
        <v>17</v>
      </c>
      <c r="B35" s="110">
        <v>578256.99395</v>
      </c>
      <c r="C35" s="114"/>
      <c r="D35" s="107">
        <v>14.601678114298924</v>
      </c>
      <c r="E35" s="110"/>
      <c r="F35" s="107">
        <v>2.8018346703128536</v>
      </c>
      <c r="G35" s="107">
        <v>0.6578889005757437</v>
      </c>
      <c r="H35" s="107">
        <v>1.5446373504255995</v>
      </c>
      <c r="I35" s="107">
        <v>0.31660282869977724</v>
      </c>
      <c r="J35" s="107">
        <v>4.375934580081873</v>
      </c>
      <c r="K35" s="107">
        <v>9.696898330095848</v>
      </c>
      <c r="L35" s="44"/>
      <c r="M35" s="49">
        <v>75.70142355560522</v>
      </c>
      <c r="N35" s="96">
        <v>100</v>
      </c>
    </row>
    <row r="36" spans="1:14" s="4" customFormat="1" ht="12" customHeight="1">
      <c r="A36" s="21" t="s">
        <v>18</v>
      </c>
      <c r="B36" s="110">
        <v>234562.56725999998</v>
      </c>
      <c r="C36" s="114"/>
      <c r="D36" s="107">
        <v>11.25946148548306</v>
      </c>
      <c r="E36" s="110"/>
      <c r="F36" s="107">
        <v>2.166265406009012</v>
      </c>
      <c r="G36" s="107">
        <v>0.5378449659453135</v>
      </c>
      <c r="H36" s="107">
        <v>1.5290027057150142</v>
      </c>
      <c r="I36" s="107">
        <v>0.3114670335229516</v>
      </c>
      <c r="J36" s="107">
        <v>3.3967931853202895</v>
      </c>
      <c r="K36" s="107">
        <v>7.941373296512581</v>
      </c>
      <c r="L36" s="44"/>
      <c r="M36" s="49">
        <v>80.79916520947786</v>
      </c>
      <c r="N36" s="96">
        <v>100</v>
      </c>
    </row>
    <row r="37" spans="1:14" s="4" customFormat="1" ht="19.5" customHeight="1">
      <c r="A37" s="21" t="s">
        <v>19</v>
      </c>
      <c r="B37" s="110">
        <v>294701.99766999995</v>
      </c>
      <c r="C37" s="114"/>
      <c r="D37" s="107">
        <v>12.79862108781341</v>
      </c>
      <c r="E37" s="110"/>
      <c r="F37" s="107">
        <v>4.354505015731135</v>
      </c>
      <c r="G37" s="107">
        <v>0.3993713749161366</v>
      </c>
      <c r="H37" s="107">
        <v>1.1464626119648254</v>
      </c>
      <c r="I37" s="107">
        <v>0.1332179805715533</v>
      </c>
      <c r="J37" s="107">
        <v>2.5930474311060006</v>
      </c>
      <c r="K37" s="107">
        <v>8.626604414289652</v>
      </c>
      <c r="L37" s="44"/>
      <c r="M37" s="49">
        <v>78.57477450129022</v>
      </c>
      <c r="N37" s="96">
        <v>100</v>
      </c>
    </row>
    <row r="38" spans="1:14" s="4" customFormat="1" ht="12" customHeight="1">
      <c r="A38" s="21" t="s">
        <v>20</v>
      </c>
      <c r="B38" s="110">
        <v>652887.71578</v>
      </c>
      <c r="C38" s="114"/>
      <c r="D38" s="107">
        <v>12.029103754260868</v>
      </c>
      <c r="E38" s="110"/>
      <c r="F38" s="107">
        <v>5.394259407672387</v>
      </c>
      <c r="G38" s="107">
        <v>0.7822103535672682</v>
      </c>
      <c r="H38" s="107">
        <v>1.657268824099915</v>
      </c>
      <c r="I38" s="107">
        <v>0.3321108955786578</v>
      </c>
      <c r="J38" s="107">
        <v>4.551089820169383</v>
      </c>
      <c r="K38" s="107">
        <v>12.716939301087612</v>
      </c>
      <c r="L38" s="44"/>
      <c r="M38" s="49">
        <v>75.25395695230979</v>
      </c>
      <c r="N38" s="96">
        <v>100</v>
      </c>
    </row>
    <row r="39" spans="1:14" s="4" customFormat="1" ht="12" customHeight="1">
      <c r="A39" s="21" t="s">
        <v>21</v>
      </c>
      <c r="B39" s="110">
        <v>298133.92220000003</v>
      </c>
      <c r="C39" s="114"/>
      <c r="D39" s="107">
        <v>18.297507367647007</v>
      </c>
      <c r="E39" s="110"/>
      <c r="F39" s="107">
        <v>5.381537995276138</v>
      </c>
      <c r="G39" s="107">
        <v>0.8348103669767505</v>
      </c>
      <c r="H39" s="107">
        <v>1.4078751753664076</v>
      </c>
      <c r="I39" s="107">
        <v>0.3065611364368251</v>
      </c>
      <c r="J39" s="107">
        <v>3.3761710696066505</v>
      </c>
      <c r="K39" s="107">
        <v>11.306955743662773</v>
      </c>
      <c r="L39" s="44"/>
      <c r="M39" s="49">
        <v>70.39553687191925</v>
      </c>
      <c r="N39" s="96">
        <v>100</v>
      </c>
    </row>
    <row r="40" spans="1:14" s="4" customFormat="1" ht="12" customHeight="1">
      <c r="A40" s="21" t="s">
        <v>22</v>
      </c>
      <c r="B40" s="110">
        <v>144158.89760999999</v>
      </c>
      <c r="C40" s="114"/>
      <c r="D40" s="107">
        <v>10.701326893977212</v>
      </c>
      <c r="E40" s="110"/>
      <c r="F40" s="107">
        <v>3.7449824738570294</v>
      </c>
      <c r="G40" s="107">
        <v>0.3769094859964503</v>
      </c>
      <c r="H40" s="107">
        <v>0.9812975289441105</v>
      </c>
      <c r="I40" s="107">
        <v>0.13157640849415206</v>
      </c>
      <c r="J40" s="107">
        <v>2.6741340658896573</v>
      </c>
      <c r="K40" s="107">
        <v>7.908899963181399</v>
      </c>
      <c r="L40" s="44"/>
      <c r="M40" s="49">
        <v>81.38977312896782</v>
      </c>
      <c r="N40" s="96">
        <v>100</v>
      </c>
    </row>
    <row r="41" spans="1:14" s="4" customFormat="1" ht="12" customHeight="1">
      <c r="A41" s="29" t="s">
        <v>23</v>
      </c>
      <c r="B41" s="110">
        <v>377177.88777000003</v>
      </c>
      <c r="C41" s="114"/>
      <c r="D41" s="107">
        <v>17.10660517282105</v>
      </c>
      <c r="E41" s="110"/>
      <c r="F41" s="107">
        <v>6.933035418541285</v>
      </c>
      <c r="G41" s="107">
        <v>0.9239549249835918</v>
      </c>
      <c r="H41" s="107">
        <v>1.8427165974900013</v>
      </c>
      <c r="I41" s="107">
        <v>0.27249981860727457</v>
      </c>
      <c r="J41" s="107">
        <v>4.834493932772467</v>
      </c>
      <c r="K41" s="107">
        <v>14.80670069239462</v>
      </c>
      <c r="L41" s="44"/>
      <c r="M41" s="49">
        <v>68.08669412152798</v>
      </c>
      <c r="N41" s="96">
        <v>100</v>
      </c>
    </row>
    <row r="42" spans="1:14" s="4" customFormat="1" ht="12" customHeight="1">
      <c r="A42" s="21" t="s">
        <v>24</v>
      </c>
      <c r="B42" s="110">
        <v>60196.693940000005</v>
      </c>
      <c r="C42" s="114"/>
      <c r="D42" s="107">
        <v>8.695726920181755</v>
      </c>
      <c r="E42" s="110"/>
      <c r="F42" s="107">
        <v>3.8174137142655176</v>
      </c>
      <c r="G42" s="107">
        <v>0.351766909676236</v>
      </c>
      <c r="H42" s="107">
        <v>1.079629938892953</v>
      </c>
      <c r="I42" s="107">
        <v>0.1666813630994566</v>
      </c>
      <c r="J42" s="107">
        <v>1.8927999121275327</v>
      </c>
      <c r="K42" s="107">
        <v>7.308291838061696</v>
      </c>
      <c r="L42" s="44"/>
      <c r="M42" s="49">
        <v>83.99598134142978</v>
      </c>
      <c r="N42" s="96">
        <v>100</v>
      </c>
    </row>
    <row r="43" spans="1:14" s="4" customFormat="1" ht="19.5" customHeight="1">
      <c r="A43" s="116" t="s">
        <v>115</v>
      </c>
      <c r="B43" s="110">
        <v>16941.123590000003</v>
      </c>
      <c r="C43" s="114"/>
      <c r="D43" s="107">
        <v>80.21601629788945</v>
      </c>
      <c r="E43" s="110"/>
      <c r="F43" s="107">
        <v>0.6235468352427029</v>
      </c>
      <c r="G43" s="107">
        <v>0.3386932967885868</v>
      </c>
      <c r="H43" s="107">
        <v>0.7381919465708826</v>
      </c>
      <c r="I43" s="107">
        <v>0.01820026861630374</v>
      </c>
      <c r="J43" s="107">
        <v>10.870517000932873</v>
      </c>
      <c r="K43" s="107">
        <v>12.589149348151349</v>
      </c>
      <c r="L43" s="44"/>
      <c r="M43" s="49">
        <v>7.1948342359032385</v>
      </c>
      <c r="N43" s="96">
        <v>100</v>
      </c>
    </row>
    <row r="44" spans="1:14" s="37" customFormat="1" ht="19.5" customHeight="1">
      <c r="A44" s="36" t="s">
        <v>30</v>
      </c>
      <c r="B44" s="113">
        <v>7146800.34922</v>
      </c>
      <c r="C44" s="114"/>
      <c r="D44" s="112">
        <v>13.875742258816992</v>
      </c>
      <c r="E44" s="113"/>
      <c r="F44" s="112">
        <v>3.699718173446077</v>
      </c>
      <c r="G44" s="112">
        <v>0.6374930769539748</v>
      </c>
      <c r="H44" s="112">
        <v>1.4286650529022207</v>
      </c>
      <c r="I44" s="112">
        <v>0.27252009232531105</v>
      </c>
      <c r="J44" s="112">
        <v>3.7470570008189332</v>
      </c>
      <c r="K44" s="112">
        <v>9.785453396446517</v>
      </c>
      <c r="L44" s="105"/>
      <c r="M44" s="84">
        <v>76.33880434529617</v>
      </c>
      <c r="N44" s="83">
        <v>100</v>
      </c>
    </row>
    <row r="45" spans="1:14" s="37" customFormat="1" ht="12" customHeight="1">
      <c r="A45" s="36"/>
      <c r="C45" s="36"/>
      <c r="D45" s="51"/>
      <c r="E45" s="51"/>
      <c r="F45" s="51"/>
      <c r="G45" s="71"/>
      <c r="H45" s="71"/>
      <c r="I45" s="71"/>
      <c r="J45" s="71"/>
      <c r="K45" s="51"/>
      <c r="L45" s="45"/>
      <c r="M45" s="52"/>
      <c r="N45" s="31"/>
    </row>
    <row r="46" ht="15.75" customHeight="1">
      <c r="A46" s="117" t="s">
        <v>120</v>
      </c>
    </row>
    <row r="47" ht="12" customHeight="1">
      <c r="A47" s="117" t="s">
        <v>121</v>
      </c>
    </row>
    <row r="48" ht="12" customHeight="1">
      <c r="A48" s="101" t="s">
        <v>128</v>
      </c>
    </row>
    <row r="49" ht="12" customHeight="1">
      <c r="A49" s="117" t="s">
        <v>117</v>
      </c>
    </row>
    <row r="50" ht="12" customHeight="1">
      <c r="A50" s="1" t="s">
        <v>41</v>
      </c>
    </row>
    <row r="51" spans="1:7" s="5" customFormat="1" ht="12" customHeight="1">
      <c r="A51" s="1" t="s">
        <v>125</v>
      </c>
      <c r="B51" s="66"/>
      <c r="C51" s="66"/>
      <c r="D51" s="66"/>
      <c r="E51" s="66"/>
      <c r="F51" s="66"/>
      <c r="G51" s="66"/>
    </row>
    <row r="52" spans="1:7" s="5" customFormat="1" ht="12" customHeight="1">
      <c r="A52" s="117" t="s">
        <v>123</v>
      </c>
      <c r="B52" s="66"/>
      <c r="C52" s="66"/>
      <c r="D52" s="66"/>
      <c r="E52" s="66"/>
      <c r="F52" s="66"/>
      <c r="G52" s="66"/>
    </row>
    <row r="53" spans="1:7" s="5" customFormat="1" ht="12" customHeight="1">
      <c r="A53" s="117" t="s">
        <v>124</v>
      </c>
      <c r="B53" s="66"/>
      <c r="C53" s="66"/>
      <c r="D53" s="66"/>
      <c r="E53" s="66"/>
      <c r="F53" s="66"/>
      <c r="G53" s="66"/>
    </row>
    <row r="54" spans="1:14" s="5" customFormat="1" ht="15.75" customHeight="1">
      <c r="A54" s="2" t="s">
        <v>119</v>
      </c>
      <c r="B54" s="20"/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0" t="s">
        <v>129</v>
      </c>
    </row>
    <row r="55" spans="1:14" ht="3.7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</sheetData>
  <sheetProtection/>
  <mergeCells count="1">
    <mergeCell ref="B11:B1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P1" sqref="P1"/>
    </sheetView>
  </sheetViews>
  <sheetFormatPr defaultColWidth="16" defaultRowHeight="9.75" customHeight="1"/>
  <cols>
    <col min="1" max="1" width="9" style="3" customWidth="1"/>
    <col min="2" max="2" width="9" style="42" customWidth="1"/>
    <col min="3" max="3" width="17.19921875" style="17" customWidth="1"/>
    <col min="4" max="4" width="5" style="3" customWidth="1"/>
    <col min="5" max="5" width="15.59765625" style="17" customWidth="1"/>
    <col min="6" max="6" width="5" style="17" customWidth="1"/>
    <col min="7" max="7" width="5.59765625" style="17" customWidth="1"/>
    <col min="8" max="9" width="9" style="17" customWidth="1"/>
    <col min="10" max="11" width="10" style="17" customWidth="1"/>
    <col min="12" max="12" width="9" style="17" customWidth="1"/>
    <col min="13" max="13" width="5" style="17" customWidth="1"/>
    <col min="14" max="14" width="8.3984375" style="17" customWidth="1"/>
    <col min="15" max="15" width="10" style="17" customWidth="1"/>
    <col min="16" max="16384" width="16" style="3" customWidth="1"/>
  </cols>
  <sheetData>
    <row r="1" spans="1:14" s="57" customFormat="1" ht="34.5" customHeight="1">
      <c r="A1" s="53" t="s">
        <v>44</v>
      </c>
      <c r="B1" s="54"/>
      <c r="C1"/>
      <c r="D1"/>
      <c r="E1"/>
      <c r="F1"/>
      <c r="G1"/>
      <c r="H1"/>
      <c r="I1" s="55"/>
      <c r="J1" s="55"/>
      <c r="K1" s="34"/>
      <c r="L1" s="56"/>
      <c r="N1" s="56"/>
    </row>
    <row r="2" spans="1:15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1" s="7" customFormat="1" ht="39.75" customHeight="1">
      <c r="A3" s="19" t="s">
        <v>43</v>
      </c>
      <c r="B3" s="59"/>
      <c r="C3" s="60"/>
      <c r="D3" s="61"/>
      <c r="E3" s="61"/>
      <c r="F3" s="61"/>
      <c r="G3" s="61"/>
      <c r="H3" s="61"/>
      <c r="I3" s="61"/>
      <c r="J3" s="61"/>
      <c r="K3" s="61"/>
    </row>
    <row r="4" spans="1:15" s="8" customFormat="1" ht="15" customHeight="1">
      <c r="A4" s="19" t="s">
        <v>81</v>
      </c>
      <c r="B4" s="62"/>
      <c r="C4" s="62"/>
      <c r="D4" s="61"/>
      <c r="E4" s="61"/>
      <c r="F4" s="61"/>
      <c r="H4" s="61"/>
      <c r="I4" s="61"/>
      <c r="K4" s="63"/>
      <c r="O4" s="63" t="s">
        <v>95</v>
      </c>
    </row>
    <row r="5" spans="1:15" s="64" customFormat="1" ht="15.75" customHeight="1">
      <c r="A5" s="16" t="s">
        <v>25</v>
      </c>
      <c r="F5" s="65"/>
      <c r="H5" s="35"/>
      <c r="I5" s="35"/>
      <c r="J5" s="35"/>
      <c r="K5" s="66"/>
      <c r="L5" s="66"/>
      <c r="M5" s="66"/>
      <c r="N5" s="66"/>
      <c r="O5" s="11" t="s">
        <v>0</v>
      </c>
    </row>
    <row r="6" spans="1:15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7" customFormat="1" ht="3.75" customHeight="1">
      <c r="A7" s="10"/>
      <c r="B7" s="9"/>
      <c r="C7" s="11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7"/>
      <c r="B8" s="39"/>
      <c r="D8" s="7"/>
      <c r="E8" s="32"/>
      <c r="F8" s="32"/>
      <c r="G8" s="18"/>
      <c r="H8" s="18"/>
      <c r="I8" s="18"/>
      <c r="J8" s="20"/>
      <c r="K8" s="18"/>
      <c r="L8" s="18"/>
      <c r="M8" s="18"/>
      <c r="N8" s="18"/>
      <c r="O8" s="18" t="s">
        <v>46</v>
      </c>
    </row>
    <row r="9" spans="2:15" s="7" customFormat="1" ht="3.75" customHeight="1">
      <c r="B9" s="39"/>
      <c r="C9" s="12"/>
      <c r="E9" s="33"/>
      <c r="F9" s="33"/>
      <c r="G9" s="23"/>
      <c r="H9" s="24"/>
      <c r="I9" s="24"/>
      <c r="J9" s="25"/>
      <c r="K9" s="24"/>
      <c r="L9" s="24"/>
      <c r="M9" s="24"/>
      <c r="N9" s="24"/>
      <c r="O9" s="24"/>
    </row>
    <row r="10" spans="2:15" s="7" customFormat="1" ht="3.75" customHeight="1">
      <c r="B10" s="39"/>
      <c r="C10" s="12"/>
      <c r="E10" s="34"/>
      <c r="F10" s="34"/>
      <c r="G10" s="26"/>
      <c r="H10" s="18"/>
      <c r="I10" s="18"/>
      <c r="J10" s="20"/>
      <c r="K10" s="18"/>
      <c r="L10" s="18"/>
      <c r="M10" s="18"/>
      <c r="N10" s="18"/>
      <c r="O10" s="18"/>
    </row>
    <row r="11" spans="1:15" s="12" customFormat="1" ht="12" customHeight="1">
      <c r="A11" s="27"/>
      <c r="B11" s="1"/>
      <c r="C11" s="118" t="s">
        <v>70</v>
      </c>
      <c r="D11" s="27"/>
      <c r="E11" s="18" t="s">
        <v>31</v>
      </c>
      <c r="F11" s="18"/>
      <c r="G11" s="18"/>
      <c r="H11" s="18"/>
      <c r="I11" s="18"/>
      <c r="J11" s="18"/>
      <c r="K11" s="18"/>
      <c r="L11" s="18" t="s">
        <v>29</v>
      </c>
      <c r="M11" s="18"/>
      <c r="N11" s="18"/>
      <c r="O11" s="18"/>
    </row>
    <row r="12" spans="1:15" s="12" customFormat="1" ht="3" customHeight="1">
      <c r="A12" s="27"/>
      <c r="B12" s="1"/>
      <c r="C12" s="118"/>
      <c r="D12" s="27"/>
      <c r="E12" s="24"/>
      <c r="F12" s="18"/>
      <c r="G12" s="24"/>
      <c r="H12" s="24"/>
      <c r="I12" s="24"/>
      <c r="J12" s="24"/>
      <c r="K12" s="24"/>
      <c r="L12" s="24"/>
      <c r="M12" s="18"/>
      <c r="N12" s="18"/>
      <c r="O12" s="18"/>
    </row>
    <row r="13" spans="1:15" s="12" customFormat="1" ht="3" customHeight="1">
      <c r="A13" s="27"/>
      <c r="B13" s="1"/>
      <c r="C13" s="118"/>
      <c r="D13" s="2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2" customFormat="1" ht="12" customHeight="1">
      <c r="A14" s="27"/>
      <c r="B14" s="1"/>
      <c r="C14" s="118"/>
      <c r="D14" s="27"/>
      <c r="E14" s="18" t="s">
        <v>32</v>
      </c>
      <c r="F14" s="18"/>
      <c r="G14" s="18" t="s">
        <v>33</v>
      </c>
      <c r="H14" s="18" t="s">
        <v>34</v>
      </c>
      <c r="I14" s="18" t="s">
        <v>28</v>
      </c>
      <c r="J14" s="18" t="s">
        <v>35</v>
      </c>
      <c r="K14" s="18" t="s">
        <v>36</v>
      </c>
      <c r="L14" s="18" t="s">
        <v>30</v>
      </c>
      <c r="M14" s="18"/>
      <c r="N14" s="18" t="s">
        <v>71</v>
      </c>
      <c r="O14" s="18" t="s">
        <v>30</v>
      </c>
    </row>
    <row r="15" spans="1:15" s="12" customFormat="1" ht="3.75" customHeight="1">
      <c r="A15" s="15"/>
      <c r="B15" s="4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" s="12" customFormat="1" ht="3.75" customHeight="1">
      <c r="A16" s="13"/>
      <c r="B16" s="41"/>
    </row>
    <row r="17" spans="1:27" s="4" customFormat="1" ht="19.5" customHeight="1">
      <c r="A17" s="21" t="s">
        <v>1</v>
      </c>
      <c r="B17" s="47"/>
      <c r="C17" s="4">
        <v>1151256.5899999999</v>
      </c>
      <c r="D17" s="72"/>
      <c r="E17" s="46">
        <v>23.482080823995595</v>
      </c>
      <c r="G17" s="46">
        <v>7.333451858891375</v>
      </c>
      <c r="H17" s="46">
        <v>1.3999024822111337</v>
      </c>
      <c r="I17" s="46">
        <v>4.122845347894721</v>
      </c>
      <c r="J17" s="46">
        <v>0.710937931457888</v>
      </c>
      <c r="K17" s="46">
        <v>6.399163203074567</v>
      </c>
      <c r="L17" s="46">
        <v>19.966300823529686</v>
      </c>
      <c r="M17" s="100"/>
      <c r="N17" s="46">
        <v>56.551614878010426</v>
      </c>
      <c r="O17" s="96">
        <v>100</v>
      </c>
      <c r="Q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s="4" customFormat="1" ht="12" customHeight="1">
      <c r="A18" s="21" t="s">
        <v>2</v>
      </c>
      <c r="B18" s="21"/>
      <c r="C18" s="4">
        <v>817054.15</v>
      </c>
      <c r="D18" s="72"/>
      <c r="E18" s="46">
        <v>14.037595702668474</v>
      </c>
      <c r="G18" s="46">
        <v>7.404954693203762</v>
      </c>
      <c r="H18" s="46">
        <v>1.0375127950536245</v>
      </c>
      <c r="I18" s="46">
        <v>2.8191195975022563</v>
      </c>
      <c r="J18" s="46">
        <v>0.42646384629500994</v>
      </c>
      <c r="K18" s="46">
        <v>3.1285422229487345</v>
      </c>
      <c r="L18" s="46">
        <v>14.816593155003389</v>
      </c>
      <c r="M18" s="100"/>
      <c r="N18" s="46">
        <v>71.1458074706003</v>
      </c>
      <c r="O18" s="96">
        <v>100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s="4" customFormat="1" ht="12" customHeight="1">
      <c r="A19" s="21" t="s">
        <v>3</v>
      </c>
      <c r="B19" s="21"/>
      <c r="C19" s="4">
        <v>313743.03</v>
      </c>
      <c r="D19" s="72"/>
      <c r="E19" s="46">
        <v>19.107246405266515</v>
      </c>
      <c r="G19" s="46">
        <v>3.852273872173278</v>
      </c>
      <c r="H19" s="46">
        <v>0.9183503402992146</v>
      </c>
      <c r="I19" s="46">
        <v>3.0045641494929227</v>
      </c>
      <c r="J19" s="46">
        <v>0.5155110866055627</v>
      </c>
      <c r="K19" s="46">
        <v>4.0874536137075985</v>
      </c>
      <c r="L19" s="46">
        <v>12.378153062278576</v>
      </c>
      <c r="M19" s="100"/>
      <c r="N19" s="46">
        <v>68.51459415781082</v>
      </c>
      <c r="O19" s="96">
        <v>100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s="4" customFormat="1" ht="12" customHeight="1">
      <c r="A20" s="21" t="s">
        <v>4</v>
      </c>
      <c r="B20" s="21"/>
      <c r="C20" s="4">
        <v>28985.36</v>
      </c>
      <c r="D20" s="72"/>
      <c r="E20" s="46">
        <v>17.6066124415912</v>
      </c>
      <c r="G20" s="46">
        <v>6.820995150655365</v>
      </c>
      <c r="H20" s="46">
        <v>1.051944843879807</v>
      </c>
      <c r="I20" s="46">
        <v>4.475535235718997</v>
      </c>
      <c r="J20" s="46">
        <v>0.8716124277911331</v>
      </c>
      <c r="K20" s="46">
        <v>4.386145281618031</v>
      </c>
      <c r="L20" s="46">
        <v>17.606232939663332</v>
      </c>
      <c r="M20" s="100"/>
      <c r="N20" s="46">
        <v>64.78705111821967</v>
      </c>
      <c r="O20" s="96">
        <v>100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s="4" customFormat="1" ht="12" customHeight="1">
      <c r="A21" s="21" t="s">
        <v>5</v>
      </c>
      <c r="B21" s="12"/>
      <c r="C21" s="4">
        <v>122314.98999999999</v>
      </c>
      <c r="D21" s="72"/>
      <c r="E21" s="46">
        <v>22.11518258346358</v>
      </c>
      <c r="G21" s="46">
        <v>6.4022799489384035</v>
      </c>
      <c r="H21" s="46">
        <v>1.2728117936783232</v>
      </c>
      <c r="I21" s="46">
        <v>4.652838220522713</v>
      </c>
      <c r="J21" s="46">
        <v>0.7534888192799216</v>
      </c>
      <c r="K21" s="46">
        <v>7.07254922576148</v>
      </c>
      <c r="L21" s="46">
        <v>20.15396800818084</v>
      </c>
      <c r="M21" s="100"/>
      <c r="N21" s="46">
        <v>57.73084123274476</v>
      </c>
      <c r="O21" s="96">
        <v>100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s="4" customFormat="1" ht="19.5" customHeight="1">
      <c r="A22" s="21" t="s">
        <v>6</v>
      </c>
      <c r="B22" s="12"/>
      <c r="C22" s="4">
        <v>29722.25</v>
      </c>
      <c r="D22" s="72"/>
      <c r="E22" s="46">
        <v>16.201968966620566</v>
      </c>
      <c r="G22" s="46">
        <v>5.322084274409121</v>
      </c>
      <c r="H22" s="46">
        <v>0.8996308818428252</v>
      </c>
      <c r="I22" s="46">
        <v>3.1120519719441946</v>
      </c>
      <c r="J22" s="46">
        <v>0.6711820360478149</v>
      </c>
      <c r="K22" s="46">
        <v>4.0108417313798235</v>
      </c>
      <c r="L22" s="46">
        <v>14.015790895623779</v>
      </c>
      <c r="M22" s="100"/>
      <c r="N22" s="46">
        <v>69.78220649285939</v>
      </c>
      <c r="O22" s="96">
        <v>100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s="4" customFormat="1" ht="12" customHeight="1">
      <c r="A23" s="21" t="s">
        <v>7</v>
      </c>
      <c r="B23" s="12"/>
      <c r="C23" s="4">
        <v>34130.58</v>
      </c>
      <c r="D23" s="72"/>
      <c r="E23" s="46">
        <v>20.610806903718913</v>
      </c>
      <c r="G23" s="46">
        <v>5.4323116008249475</v>
      </c>
      <c r="H23" s="46">
        <v>1.3356346901708986</v>
      </c>
      <c r="I23" s="46">
        <v>3.796066812791691</v>
      </c>
      <c r="J23" s="46">
        <v>0.7920753787145195</v>
      </c>
      <c r="K23" s="46">
        <v>4.225564222593279</v>
      </c>
      <c r="L23" s="46">
        <v>15.581652705095337</v>
      </c>
      <c r="M23" s="100"/>
      <c r="N23" s="46">
        <v>63.80756969041555</v>
      </c>
      <c r="O23" s="96">
        <v>100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s="28" customFormat="1" ht="12" customHeight="1">
      <c r="A24" s="21" t="s">
        <v>8</v>
      </c>
      <c r="B24" s="12"/>
      <c r="C24" s="28">
        <v>32597.51</v>
      </c>
      <c r="D24" s="72"/>
      <c r="E24" s="46">
        <v>28.72524390651684</v>
      </c>
      <c r="G24" s="46">
        <v>6.905492532716435</v>
      </c>
      <c r="H24" s="46">
        <v>1.8416119258115569</v>
      </c>
      <c r="I24" s="46">
        <v>6.309588487225873</v>
      </c>
      <c r="J24" s="46">
        <v>1.2726731135763967</v>
      </c>
      <c r="K24" s="46">
        <v>7.887162002765239</v>
      </c>
      <c r="L24" s="46">
        <v>24.2165280620955</v>
      </c>
      <c r="M24" s="100"/>
      <c r="N24" s="46">
        <v>47.058105322703895</v>
      </c>
      <c r="O24" s="96">
        <v>100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s="4" customFormat="1" ht="12" customHeight="1">
      <c r="A25" s="21" t="s">
        <v>9</v>
      </c>
      <c r="B25" s="12"/>
      <c r="C25" s="4">
        <v>95423.26999999999</v>
      </c>
      <c r="D25" s="72"/>
      <c r="E25" s="46">
        <v>23.896930371064663</v>
      </c>
      <c r="G25" s="46">
        <v>6.69703592184966</v>
      </c>
      <c r="H25" s="46">
        <v>1.5316496208576393</v>
      </c>
      <c r="I25" s="46">
        <v>4.6929752766778225</v>
      </c>
      <c r="J25" s="46">
        <v>0.8183958502360953</v>
      </c>
      <c r="K25" s="46">
        <v>6.378549632448103</v>
      </c>
      <c r="L25" s="46">
        <v>20.11860630206932</v>
      </c>
      <c r="M25" s="100"/>
      <c r="N25" s="46">
        <v>55.984463326866</v>
      </c>
      <c r="O25" s="96">
        <v>100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s="4" customFormat="1" ht="12" customHeight="1">
      <c r="A26" s="21" t="s">
        <v>10</v>
      </c>
      <c r="B26" s="12"/>
      <c r="C26" s="4">
        <v>231084.48</v>
      </c>
      <c r="D26" s="72"/>
      <c r="E26" s="46">
        <v>21.32740990025897</v>
      </c>
      <c r="G26" s="46">
        <v>11.873611059783078</v>
      </c>
      <c r="H26" s="46">
        <v>1.664737646140289</v>
      </c>
      <c r="I26" s="46">
        <v>4.3795112834502135</v>
      </c>
      <c r="J26" s="46">
        <v>0.8938247080742683</v>
      </c>
      <c r="K26" s="46">
        <v>3.9210685132180663</v>
      </c>
      <c r="L26" s="46">
        <v>22.732753210665912</v>
      </c>
      <c r="M26" s="100"/>
      <c r="N26" s="46">
        <v>55.93981525196455</v>
      </c>
      <c r="O26" s="96">
        <v>100</v>
      </c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s="4" customFormat="1" ht="19.5" customHeight="1">
      <c r="A27" s="21" t="s">
        <v>11</v>
      </c>
      <c r="B27" s="12"/>
      <c r="C27" s="4">
        <v>214961.59</v>
      </c>
      <c r="D27" s="72"/>
      <c r="E27" s="46">
        <v>21.457256958616878</v>
      </c>
      <c r="G27" s="46">
        <v>8.720401798386817</v>
      </c>
      <c r="H27" s="46">
        <v>1.260699937300412</v>
      </c>
      <c r="I27" s="46">
        <v>3.668949338565401</v>
      </c>
      <c r="J27" s="46">
        <v>0.6393469268967836</v>
      </c>
      <c r="K27" s="46">
        <v>3.794739282199039</v>
      </c>
      <c r="L27" s="46">
        <v>18.084137283348454</v>
      </c>
      <c r="M27" s="100"/>
      <c r="N27" s="46">
        <v>60.45864297399432</v>
      </c>
      <c r="O27" s="96">
        <v>100</v>
      </c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s="4" customFormat="1" ht="12" customHeight="1">
      <c r="A28" s="21" t="s">
        <v>12</v>
      </c>
      <c r="B28" s="12"/>
      <c r="C28" s="4">
        <v>153586.66999999998</v>
      </c>
      <c r="D28" s="72"/>
      <c r="E28" s="46">
        <v>27.726861884192783</v>
      </c>
      <c r="G28" s="46">
        <v>6.978212034355595</v>
      </c>
      <c r="H28" s="46">
        <v>1.1662995122882447</v>
      </c>
      <c r="I28" s="46">
        <v>4.625923794663883</v>
      </c>
      <c r="J28" s="46">
        <v>0.5394219887122979</v>
      </c>
      <c r="K28" s="46">
        <v>5.637255380709594</v>
      </c>
      <c r="L28" s="46">
        <v>18.947112710729616</v>
      </c>
      <c r="M28" s="100"/>
      <c r="N28" s="46">
        <v>53.32601238310992</v>
      </c>
      <c r="O28" s="96">
        <v>100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s="4" customFormat="1" ht="12" customHeight="1">
      <c r="A29" s="21" t="s">
        <v>13</v>
      </c>
      <c r="B29" s="12"/>
      <c r="C29" s="4">
        <v>227034.87</v>
      </c>
      <c r="D29" s="72"/>
      <c r="E29" s="46">
        <v>21.814761037787815</v>
      </c>
      <c r="G29" s="46">
        <v>8.412430954983344</v>
      </c>
      <c r="H29" s="46">
        <v>1.4234995200076113</v>
      </c>
      <c r="I29" s="46">
        <v>4.388445210063565</v>
      </c>
      <c r="J29" s="46">
        <v>0.6205963533792279</v>
      </c>
      <c r="K29" s="46">
        <v>5.300045345461282</v>
      </c>
      <c r="L29" s="46">
        <v>20.145017383895027</v>
      </c>
      <c r="M29" s="100"/>
      <c r="N29" s="46">
        <v>58.04020395987665</v>
      </c>
      <c r="O29" s="96">
        <v>100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s="4" customFormat="1" ht="12" customHeight="1">
      <c r="A30" s="21" t="s">
        <v>14</v>
      </c>
      <c r="B30" s="12"/>
      <c r="C30" s="4">
        <v>64469.31</v>
      </c>
      <c r="D30" s="72"/>
      <c r="E30" s="46">
        <v>18.73060318886367</v>
      </c>
      <c r="G30" s="46">
        <v>6.416738121799255</v>
      </c>
      <c r="H30" s="46">
        <v>1.2541771781199627</v>
      </c>
      <c r="I30" s="46">
        <v>3.583438706387033</v>
      </c>
      <c r="J30" s="46">
        <v>0.7862804904531393</v>
      </c>
      <c r="K30" s="46">
        <v>5.29977341174164</v>
      </c>
      <c r="L30" s="46">
        <v>17.340407908501028</v>
      </c>
      <c r="M30" s="100"/>
      <c r="N30" s="46">
        <v>63.928942368902064</v>
      </c>
      <c r="O30" s="96">
        <v>100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1:27" s="4" customFormat="1" ht="12" customHeight="1">
      <c r="A31" s="21" t="s">
        <v>26</v>
      </c>
      <c r="B31" s="12"/>
      <c r="C31" s="4">
        <v>44106.48</v>
      </c>
      <c r="D31" s="72"/>
      <c r="E31" s="46">
        <v>22.52833034283898</v>
      </c>
      <c r="G31" s="46">
        <v>4.78309053421248</v>
      </c>
      <c r="H31" s="46">
        <v>1.2518812454059978</v>
      </c>
      <c r="I31" s="46">
        <v>3.769745991626617</v>
      </c>
      <c r="J31" s="46">
        <v>0.6686328203467886</v>
      </c>
      <c r="K31" s="46">
        <v>4.279581067790132</v>
      </c>
      <c r="L31" s="46">
        <v>14.752931659382016</v>
      </c>
      <c r="M31" s="100"/>
      <c r="N31" s="46">
        <v>62.718647308033624</v>
      </c>
      <c r="O31" s="96">
        <v>100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s="4" customFormat="1" ht="19.5" customHeight="1">
      <c r="A32" s="21" t="s">
        <v>27</v>
      </c>
      <c r="B32" s="12"/>
      <c r="C32" s="4">
        <v>12580.779999999999</v>
      </c>
      <c r="D32" s="72"/>
      <c r="E32" s="46">
        <v>19.43490169957125</v>
      </c>
      <c r="G32" s="46">
        <v>4.319352792584267</v>
      </c>
      <c r="H32" s="46">
        <v>1.1078769110439541</v>
      </c>
      <c r="I32" s="46">
        <v>3.6437211564905945</v>
      </c>
      <c r="J32" s="46">
        <v>0.5564025238418482</v>
      </c>
      <c r="K32" s="46">
        <v>3.2551137366244807</v>
      </c>
      <c r="L32" s="46">
        <v>12.882467120585146</v>
      </c>
      <c r="M32" s="100"/>
      <c r="N32" s="46">
        <v>67.68231323554426</v>
      </c>
      <c r="O32" s="96">
        <v>100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s="4" customFormat="1" ht="12" customHeight="1">
      <c r="A33" s="21" t="s">
        <v>15</v>
      </c>
      <c r="B33" s="12"/>
      <c r="C33" s="4">
        <v>395020.43</v>
      </c>
      <c r="D33" s="72"/>
      <c r="E33" s="46">
        <v>17.936594072287086</v>
      </c>
      <c r="G33" s="46">
        <v>4.0893170905974285</v>
      </c>
      <c r="H33" s="46">
        <v>0.9392880085609737</v>
      </c>
      <c r="I33" s="46">
        <v>3.072303998010432</v>
      </c>
      <c r="J33" s="46">
        <v>0.47464121353910543</v>
      </c>
      <c r="K33" s="46">
        <v>3.48065497768622</v>
      </c>
      <c r="L33" s="46">
        <v>12.056205288394159</v>
      </c>
      <c r="M33" s="100"/>
      <c r="N33" s="46">
        <v>70.00719810780443</v>
      </c>
      <c r="O33" s="96">
        <v>100</v>
      </c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4" customFormat="1" ht="12" customHeight="1">
      <c r="A34" s="21" t="s">
        <v>16</v>
      </c>
      <c r="B34" s="12"/>
      <c r="C34" s="4">
        <v>164998.88</v>
      </c>
      <c r="D34" s="72"/>
      <c r="E34" s="46">
        <v>30.429451347857466</v>
      </c>
      <c r="G34" s="46">
        <v>4.187694584630563</v>
      </c>
      <c r="H34" s="46">
        <v>1.212414143367016</v>
      </c>
      <c r="I34" s="46">
        <v>4.015287374643103</v>
      </c>
      <c r="J34" s="46">
        <v>0.6837197096465489</v>
      </c>
      <c r="K34" s="46">
        <v>5.318793034377805</v>
      </c>
      <c r="L34" s="46">
        <v>15.417908846665037</v>
      </c>
      <c r="M34" s="100"/>
      <c r="N34" s="46">
        <v>54.15259132030577</v>
      </c>
      <c r="O34" s="96">
        <v>100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s="4" customFormat="1" ht="12" customHeight="1">
      <c r="A35" s="21" t="s">
        <v>17</v>
      </c>
      <c r="B35" s="12"/>
      <c r="C35" s="4">
        <v>514246.86</v>
      </c>
      <c r="D35" s="72"/>
      <c r="E35" s="46">
        <v>22.51749305635095</v>
      </c>
      <c r="G35" s="46">
        <v>5.590332192571313</v>
      </c>
      <c r="H35" s="46">
        <v>1.264513213400023</v>
      </c>
      <c r="I35" s="46">
        <v>3.9496222534350736</v>
      </c>
      <c r="J35" s="46">
        <v>0.6916074749308165</v>
      </c>
      <c r="K35" s="46">
        <v>4.638301174008051</v>
      </c>
      <c r="L35" s="46">
        <v>16.134376308345274</v>
      </c>
      <c r="M35" s="100"/>
      <c r="N35" s="46">
        <v>61.34813063530381</v>
      </c>
      <c r="O35" s="96">
        <v>100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s="4" customFormat="1" ht="12" customHeight="1">
      <c r="A36" s="21" t="s">
        <v>18</v>
      </c>
      <c r="B36" s="12"/>
      <c r="C36" s="4">
        <v>208789.18</v>
      </c>
      <c r="D36" s="72"/>
      <c r="E36" s="46">
        <v>17.223058073366552</v>
      </c>
      <c r="G36" s="46">
        <v>4.225779526782928</v>
      </c>
      <c r="H36" s="46">
        <v>1.075098866478563</v>
      </c>
      <c r="I36" s="46">
        <v>3.840318920756283</v>
      </c>
      <c r="J36" s="46">
        <v>0.6724199344247599</v>
      </c>
      <c r="K36" s="46">
        <v>4.2892598308619165</v>
      </c>
      <c r="L36" s="46">
        <v>14.102877079304452</v>
      </c>
      <c r="M36" s="100"/>
      <c r="N36" s="46">
        <v>68.67407442636991</v>
      </c>
      <c r="O36" s="96">
        <v>100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s="4" customFormat="1" ht="19.5" customHeight="1">
      <c r="A37" s="21" t="s">
        <v>19</v>
      </c>
      <c r="B37" s="12"/>
      <c r="C37" s="4">
        <v>282077.77</v>
      </c>
      <c r="D37" s="72"/>
      <c r="E37" s="46">
        <v>23.01420441704459</v>
      </c>
      <c r="G37" s="46">
        <v>10.5990600109367</v>
      </c>
      <c r="H37" s="46">
        <v>0.9869796536593191</v>
      </c>
      <c r="I37" s="46">
        <v>4.276792480087493</v>
      </c>
      <c r="J37" s="46">
        <v>0.36510146581926434</v>
      </c>
      <c r="K37" s="46">
        <v>6.0791324377764635</v>
      </c>
      <c r="L37" s="46">
        <v>22.30706604827924</v>
      </c>
      <c r="M37" s="100"/>
      <c r="N37" s="46">
        <v>54.67874017004176</v>
      </c>
      <c r="O37" s="96">
        <v>100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s="4" customFormat="1" ht="12" customHeight="1">
      <c r="A38" s="21" t="s">
        <v>20</v>
      </c>
      <c r="B38" s="12"/>
      <c r="C38" s="4">
        <v>577615.21</v>
      </c>
      <c r="D38" s="72"/>
      <c r="E38" s="46">
        <v>17.950948073166284</v>
      </c>
      <c r="G38" s="46">
        <v>12.165851305548154</v>
      </c>
      <c r="H38" s="46">
        <v>2.1291128352</v>
      </c>
      <c r="I38" s="46">
        <v>4.9663008366313335</v>
      </c>
      <c r="J38" s="46">
        <v>0.5232566322740485</v>
      </c>
      <c r="K38" s="46">
        <v>6.452878674961533</v>
      </c>
      <c r="L38" s="46">
        <v>26.23740028461507</v>
      </c>
      <c r="M38" s="100"/>
      <c r="N38" s="46">
        <v>55.81166029850009</v>
      </c>
      <c r="O38" s="96">
        <v>100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s="4" customFormat="1" ht="12" customHeight="1">
      <c r="A39" s="21" t="s">
        <v>21</v>
      </c>
      <c r="B39" s="12"/>
      <c r="C39" s="4">
        <v>266786.42</v>
      </c>
      <c r="D39" s="72"/>
      <c r="E39" s="46">
        <v>33.603087052061404</v>
      </c>
      <c r="G39" s="46">
        <v>12.182581461374971</v>
      </c>
      <c r="H39" s="46">
        <v>2.177024959578174</v>
      </c>
      <c r="I39" s="46">
        <v>4.265510976265071</v>
      </c>
      <c r="J39" s="46">
        <v>0.757980461984292</v>
      </c>
      <c r="K39" s="46">
        <v>4.645020348851158</v>
      </c>
      <c r="L39" s="46">
        <v>24.028118208053666</v>
      </c>
      <c r="M39" s="100"/>
      <c r="N39" s="46">
        <v>42.368787243255454</v>
      </c>
      <c r="O39" s="96">
        <v>100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s="4" customFormat="1" ht="12" customHeight="1">
      <c r="A40" s="21" t="s">
        <v>22</v>
      </c>
      <c r="B40" s="12"/>
      <c r="C40" s="4">
        <v>141010.72</v>
      </c>
      <c r="D40" s="72"/>
      <c r="E40" s="46">
        <v>20.370923519726237</v>
      </c>
      <c r="G40" s="46">
        <v>9.295192692414776</v>
      </c>
      <c r="H40" s="46">
        <v>0.9039098723969534</v>
      </c>
      <c r="I40" s="46">
        <v>3.3176976448744253</v>
      </c>
      <c r="J40" s="46">
        <v>0.32740768540041704</v>
      </c>
      <c r="K40" s="46">
        <v>5.475824040069572</v>
      </c>
      <c r="L40" s="46">
        <v>19.32003193515614</v>
      </c>
      <c r="M40" s="100"/>
      <c r="N40" s="46">
        <v>60.308994903508776</v>
      </c>
      <c r="O40" s="96">
        <v>100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s="4" customFormat="1" ht="12" customHeight="1">
      <c r="A41" s="29" t="s">
        <v>23</v>
      </c>
      <c r="B41" s="12"/>
      <c r="C41" s="4">
        <v>344068.6</v>
      </c>
      <c r="D41" s="72"/>
      <c r="E41" s="46">
        <v>25.881611228644203</v>
      </c>
      <c r="G41" s="46">
        <v>14.057144009736898</v>
      </c>
      <c r="H41" s="46">
        <v>1.6488135898244252</v>
      </c>
      <c r="I41" s="46">
        <v>4.950038889045996</v>
      </c>
      <c r="J41" s="46">
        <v>0.39791772925754554</v>
      </c>
      <c r="K41" s="46">
        <v>6.968749633975619</v>
      </c>
      <c r="L41" s="46">
        <v>28.022663851840484</v>
      </c>
      <c r="M41" s="100"/>
      <c r="N41" s="46">
        <v>46.09572201311828</v>
      </c>
      <c r="O41" s="96">
        <v>100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s="4" customFormat="1" ht="12" customHeight="1">
      <c r="A42" s="21" t="s">
        <v>24</v>
      </c>
      <c r="B42" s="21"/>
      <c r="C42" s="4">
        <v>57051.08</v>
      </c>
      <c r="D42" s="72"/>
      <c r="E42" s="46">
        <v>18.958613564761105</v>
      </c>
      <c r="G42" s="46">
        <v>10.053695759552932</v>
      </c>
      <c r="H42" s="46">
        <v>1.015546424553724</v>
      </c>
      <c r="I42" s="46">
        <v>4.517795111957603</v>
      </c>
      <c r="J42" s="46">
        <v>0.5183952760912767</v>
      </c>
      <c r="K42" s="46">
        <v>4.469364811100791</v>
      </c>
      <c r="L42" s="46">
        <v>20.57479738325633</v>
      </c>
      <c r="M42" s="100"/>
      <c r="N42" s="46">
        <v>60.46655399566633</v>
      </c>
      <c r="O42" s="96">
        <v>100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" customFormat="1" ht="19.5" customHeight="1">
      <c r="A43" s="21" t="s">
        <v>72</v>
      </c>
      <c r="B43" s="21"/>
      <c r="C43" s="4">
        <v>5146.33</v>
      </c>
      <c r="D43" s="72"/>
      <c r="E43" s="46">
        <v>80.1606193151236</v>
      </c>
      <c r="G43" s="46">
        <v>4.799536757261971</v>
      </c>
      <c r="H43" s="46">
        <v>2.390052717179038</v>
      </c>
      <c r="I43" s="46">
        <v>5.4019077672827045</v>
      </c>
      <c r="J43" s="46">
        <v>0</v>
      </c>
      <c r="K43" s="46">
        <v>6.917550953786485</v>
      </c>
      <c r="L43" s="46">
        <v>19.509048195510196</v>
      </c>
      <c r="M43" s="100"/>
      <c r="N43" s="46">
        <v>0.33033248936620857</v>
      </c>
      <c r="O43" s="96">
        <v>100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37" customFormat="1" ht="19.5" customHeight="1">
      <c r="A44" s="36" t="s">
        <v>30</v>
      </c>
      <c r="B44" s="36"/>
      <c r="C44" s="37">
        <v>6529863.44</v>
      </c>
      <c r="D44" s="76"/>
      <c r="E44" s="51">
        <v>21.392761043551182</v>
      </c>
      <c r="F44" s="51"/>
      <c r="G44" s="51">
        <v>8.000976504322278</v>
      </c>
      <c r="H44" s="71">
        <v>1.3507225542232886</v>
      </c>
      <c r="I44" s="71">
        <v>3.9657935762967242</v>
      </c>
      <c r="J44" s="71">
        <v>0.5948081393069594</v>
      </c>
      <c r="K44" s="71">
        <v>5.109520687887819</v>
      </c>
      <c r="L44" s="51">
        <v>19.02182146203707</v>
      </c>
      <c r="M44" s="45"/>
      <c r="N44" s="52">
        <v>59.585417800696874</v>
      </c>
      <c r="O44" s="31">
        <v>100</v>
      </c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18" s="37" customFormat="1" ht="15.75" customHeight="1">
      <c r="A45" s="36"/>
      <c r="B45" s="36"/>
      <c r="D45" s="36"/>
      <c r="E45" s="51"/>
      <c r="F45" s="51"/>
      <c r="G45" s="51"/>
      <c r="H45" s="71"/>
      <c r="I45" s="71"/>
      <c r="J45" s="71"/>
      <c r="K45" s="71"/>
      <c r="L45" s="51"/>
      <c r="M45" s="45"/>
      <c r="N45" s="52"/>
      <c r="O45" s="31"/>
      <c r="R45" s="48"/>
    </row>
    <row r="46" spans="1:2" ht="15.75" customHeight="1">
      <c r="A46" s="1" t="s">
        <v>38</v>
      </c>
      <c r="B46" s="1"/>
    </row>
    <row r="47" spans="1:2" ht="12" customHeight="1">
      <c r="A47" s="101" t="s">
        <v>85</v>
      </c>
      <c r="B47" s="1"/>
    </row>
    <row r="48" spans="1:2" ht="12" customHeight="1">
      <c r="A48" s="1" t="s">
        <v>39</v>
      </c>
      <c r="B48" s="1"/>
    </row>
    <row r="49" spans="1:2" ht="12" customHeight="1">
      <c r="A49" s="1" t="s">
        <v>40</v>
      </c>
      <c r="B49" s="1"/>
    </row>
    <row r="50" spans="1:2" ht="12" customHeight="1">
      <c r="A50" s="101" t="s">
        <v>84</v>
      </c>
      <c r="B50" s="1"/>
    </row>
    <row r="51" spans="1:2" ht="12" customHeight="1">
      <c r="A51" s="1" t="s">
        <v>69</v>
      </c>
      <c r="B51" s="1"/>
    </row>
    <row r="52" spans="1:2" ht="12" customHeight="1">
      <c r="A52" s="1" t="s">
        <v>41</v>
      </c>
      <c r="B52" s="1"/>
    </row>
    <row r="53" spans="1:7" s="5" customFormat="1" ht="12" customHeight="1">
      <c r="A53" s="1" t="s">
        <v>126</v>
      </c>
      <c r="B53" s="66"/>
      <c r="C53" s="66"/>
      <c r="D53" s="66"/>
      <c r="E53" s="66"/>
      <c r="F53" s="66"/>
      <c r="G53" s="66"/>
    </row>
    <row r="54" spans="1:7" s="5" customFormat="1" ht="12" customHeight="1">
      <c r="A54" s="117" t="s">
        <v>123</v>
      </c>
      <c r="B54" s="66"/>
      <c r="C54" s="66"/>
      <c r="D54" s="66"/>
      <c r="E54" s="66"/>
      <c r="F54" s="66"/>
      <c r="G54" s="66"/>
    </row>
    <row r="55" spans="1:7" s="5" customFormat="1" ht="12" customHeight="1">
      <c r="A55" s="117" t="s">
        <v>124</v>
      </c>
      <c r="B55" s="66"/>
      <c r="C55" s="66"/>
      <c r="D55" s="66"/>
      <c r="E55" s="66"/>
      <c r="F55" s="66"/>
      <c r="G55" s="66"/>
    </row>
    <row r="56" spans="1:15" s="5" customFormat="1" ht="15.75" customHeight="1">
      <c r="A56" s="2" t="s">
        <v>55</v>
      </c>
      <c r="B56" s="2"/>
      <c r="C56" s="20"/>
      <c r="D56" s="6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02" t="s">
        <v>86</v>
      </c>
    </row>
    <row r="57" spans="1:15" ht="3.75" customHeight="1">
      <c r="A57" s="15"/>
      <c r="B57" s="4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</sheetData>
  <sheetProtection/>
  <mergeCells count="1">
    <mergeCell ref="C11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P1" sqref="P1"/>
    </sheetView>
  </sheetViews>
  <sheetFormatPr defaultColWidth="16" defaultRowHeight="9.75" customHeight="1"/>
  <cols>
    <col min="1" max="1" width="9" style="3" customWidth="1"/>
    <col min="2" max="2" width="9" style="42" customWidth="1"/>
    <col min="3" max="3" width="17.19921875" style="17" customWidth="1"/>
    <col min="4" max="4" width="5" style="3" customWidth="1"/>
    <col min="5" max="5" width="15.59765625" style="17" customWidth="1"/>
    <col min="6" max="6" width="5" style="17" customWidth="1"/>
    <col min="7" max="7" width="5.59765625" style="17" customWidth="1"/>
    <col min="8" max="9" width="9" style="17" customWidth="1"/>
    <col min="10" max="11" width="10" style="17" customWidth="1"/>
    <col min="12" max="12" width="9" style="17" customWidth="1"/>
    <col min="13" max="13" width="5" style="17" customWidth="1"/>
    <col min="14" max="14" width="8.3984375" style="17" customWidth="1"/>
    <col min="15" max="15" width="10" style="17" customWidth="1"/>
    <col min="16" max="16384" width="16" style="3" customWidth="1"/>
  </cols>
  <sheetData>
    <row r="1" spans="1:14" s="57" customFormat="1" ht="34.5" customHeight="1">
      <c r="A1" s="53" t="s">
        <v>44</v>
      </c>
      <c r="B1" s="54"/>
      <c r="C1"/>
      <c r="D1"/>
      <c r="E1"/>
      <c r="F1"/>
      <c r="G1"/>
      <c r="H1"/>
      <c r="I1" s="55"/>
      <c r="J1" s="55"/>
      <c r="K1" s="34"/>
      <c r="L1" s="56"/>
      <c r="N1" s="56"/>
    </row>
    <row r="2" spans="1:15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1" s="7" customFormat="1" ht="39.75" customHeight="1">
      <c r="A3" s="19" t="s">
        <v>43</v>
      </c>
      <c r="B3" s="59"/>
      <c r="C3" s="60"/>
      <c r="D3" s="61"/>
      <c r="E3" s="61"/>
      <c r="F3" s="61"/>
      <c r="G3" s="61"/>
      <c r="H3" s="61"/>
      <c r="I3" s="61"/>
      <c r="J3" s="61"/>
      <c r="K3" s="61"/>
    </row>
    <row r="4" spans="1:15" s="8" customFormat="1" ht="15" customHeight="1">
      <c r="A4" s="19" t="s">
        <v>82</v>
      </c>
      <c r="B4" s="62"/>
      <c r="C4" s="62"/>
      <c r="D4" s="61"/>
      <c r="E4" s="61"/>
      <c r="F4" s="61"/>
      <c r="H4" s="61"/>
      <c r="I4" s="61"/>
      <c r="K4" s="63"/>
      <c r="O4" s="63" t="s">
        <v>95</v>
      </c>
    </row>
    <row r="5" spans="1:15" s="64" customFormat="1" ht="15.75" customHeight="1">
      <c r="A5" s="16" t="s">
        <v>25</v>
      </c>
      <c r="F5" s="65"/>
      <c r="H5" s="35"/>
      <c r="I5" s="35"/>
      <c r="J5" s="35"/>
      <c r="K5" s="66"/>
      <c r="L5" s="66"/>
      <c r="M5" s="66"/>
      <c r="N5" s="66"/>
      <c r="O5" s="11" t="s">
        <v>0</v>
      </c>
    </row>
    <row r="6" spans="1:15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7" customFormat="1" ht="3.75" customHeight="1">
      <c r="A7" s="10"/>
      <c r="B7" s="9"/>
      <c r="C7" s="11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7"/>
      <c r="B8" s="39"/>
      <c r="D8" s="7"/>
      <c r="E8" s="32"/>
      <c r="F8" s="32"/>
      <c r="G8" s="18"/>
      <c r="H8" s="18"/>
      <c r="I8" s="18"/>
      <c r="J8" s="20"/>
      <c r="K8" s="18"/>
      <c r="L8" s="18"/>
      <c r="M8" s="18"/>
      <c r="N8" s="18"/>
      <c r="O8" s="18" t="s">
        <v>46</v>
      </c>
    </row>
    <row r="9" spans="2:15" s="7" customFormat="1" ht="3.75" customHeight="1">
      <c r="B9" s="39"/>
      <c r="C9" s="12"/>
      <c r="E9" s="33"/>
      <c r="F9" s="33"/>
      <c r="G9" s="23"/>
      <c r="H9" s="24"/>
      <c r="I9" s="24"/>
      <c r="J9" s="25"/>
      <c r="K9" s="24"/>
      <c r="L9" s="24"/>
      <c r="M9" s="24"/>
      <c r="N9" s="24"/>
      <c r="O9" s="24"/>
    </row>
    <row r="10" spans="2:15" s="7" customFormat="1" ht="3.75" customHeight="1">
      <c r="B10" s="39"/>
      <c r="C10" s="12"/>
      <c r="E10" s="34"/>
      <c r="F10" s="34"/>
      <c r="G10" s="26"/>
      <c r="H10" s="18"/>
      <c r="I10" s="18"/>
      <c r="J10" s="20"/>
      <c r="K10" s="18"/>
      <c r="L10" s="18"/>
      <c r="M10" s="18"/>
      <c r="N10" s="18"/>
      <c r="O10" s="18"/>
    </row>
    <row r="11" spans="1:15" s="12" customFormat="1" ht="12" customHeight="1">
      <c r="A11" s="27"/>
      <c r="B11" s="1"/>
      <c r="C11" s="118" t="s">
        <v>70</v>
      </c>
      <c r="D11" s="27"/>
      <c r="E11" s="18" t="s">
        <v>31</v>
      </c>
      <c r="F11" s="18"/>
      <c r="G11" s="18"/>
      <c r="H11" s="18"/>
      <c r="I11" s="18"/>
      <c r="J11" s="18"/>
      <c r="K11" s="18"/>
      <c r="L11" s="18" t="s">
        <v>29</v>
      </c>
      <c r="M11" s="18"/>
      <c r="N11" s="18"/>
      <c r="O11" s="18"/>
    </row>
    <row r="12" spans="1:15" s="12" customFormat="1" ht="3" customHeight="1">
      <c r="A12" s="27"/>
      <c r="B12" s="1"/>
      <c r="C12" s="118"/>
      <c r="D12" s="27"/>
      <c r="E12" s="24"/>
      <c r="F12" s="18"/>
      <c r="G12" s="24"/>
      <c r="H12" s="24"/>
      <c r="I12" s="24"/>
      <c r="J12" s="24"/>
      <c r="K12" s="24"/>
      <c r="L12" s="24"/>
      <c r="M12" s="18"/>
      <c r="N12" s="18"/>
      <c r="O12" s="18"/>
    </row>
    <row r="13" spans="1:15" s="12" customFormat="1" ht="3" customHeight="1">
      <c r="A13" s="27"/>
      <c r="B13" s="1"/>
      <c r="C13" s="118"/>
      <c r="D13" s="2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2" customFormat="1" ht="12" customHeight="1">
      <c r="A14" s="27"/>
      <c r="B14" s="1"/>
      <c r="C14" s="118"/>
      <c r="D14" s="27"/>
      <c r="E14" s="18" t="s">
        <v>32</v>
      </c>
      <c r="F14" s="18"/>
      <c r="G14" s="18" t="s">
        <v>33</v>
      </c>
      <c r="H14" s="18" t="s">
        <v>34</v>
      </c>
      <c r="I14" s="18" t="s">
        <v>28</v>
      </c>
      <c r="J14" s="18" t="s">
        <v>35</v>
      </c>
      <c r="K14" s="18" t="s">
        <v>36</v>
      </c>
      <c r="L14" s="18" t="s">
        <v>30</v>
      </c>
      <c r="M14" s="18"/>
      <c r="N14" s="18" t="s">
        <v>71</v>
      </c>
      <c r="O14" s="18" t="s">
        <v>30</v>
      </c>
    </row>
    <row r="15" spans="1:15" s="12" customFormat="1" ht="3.75" customHeight="1">
      <c r="A15" s="15"/>
      <c r="B15" s="4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" s="12" customFormat="1" ht="3.75" customHeight="1">
      <c r="A16" s="13"/>
      <c r="B16" s="41"/>
    </row>
    <row r="17" spans="1:27" s="4" customFormat="1" ht="19.5" customHeight="1">
      <c r="A17" s="21" t="s">
        <v>1</v>
      </c>
      <c r="B17" s="47"/>
      <c r="C17" s="98">
        <v>1138001.6400000004</v>
      </c>
      <c r="D17" s="72"/>
      <c r="E17" s="46">
        <v>24.994068109960562</v>
      </c>
      <c r="G17" s="46">
        <v>8.152622535115373</v>
      </c>
      <c r="H17" s="46">
        <v>1.541272079473636</v>
      </c>
      <c r="I17" s="46">
        <v>4.701007698109091</v>
      </c>
      <c r="J17" s="46">
        <v>0.7785367320328934</v>
      </c>
      <c r="K17" s="46">
        <v>6.69636440035046</v>
      </c>
      <c r="L17" s="46">
        <v>21.869803445081455</v>
      </c>
      <c r="M17" s="100"/>
      <c r="N17" s="46">
        <v>53.13612844495799</v>
      </c>
      <c r="O17" s="96">
        <v>100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s="4" customFormat="1" ht="12" customHeight="1">
      <c r="A18" s="21" t="s">
        <v>2</v>
      </c>
      <c r="B18" s="21"/>
      <c r="C18" s="98">
        <v>809569.6399999999</v>
      </c>
      <c r="D18" s="72"/>
      <c r="E18" s="46">
        <v>14.993477830769859</v>
      </c>
      <c r="G18" s="46">
        <v>8.35129297899411</v>
      </c>
      <c r="H18" s="46">
        <v>1.1465672482444098</v>
      </c>
      <c r="I18" s="46">
        <v>3.231969144691585</v>
      </c>
      <c r="J18" s="46">
        <v>0.49049889607392744</v>
      </c>
      <c r="K18" s="46">
        <v>3.3298248435980704</v>
      </c>
      <c r="L18" s="46">
        <v>16.5501531116021</v>
      </c>
      <c r="M18" s="100"/>
      <c r="N18" s="46">
        <v>68.45637029285227</v>
      </c>
      <c r="O18" s="96">
        <v>100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s="4" customFormat="1" ht="12" customHeight="1">
      <c r="A19" s="21" t="s">
        <v>3</v>
      </c>
      <c r="B19" s="21"/>
      <c r="C19" s="98">
        <v>309809.93000000005</v>
      </c>
      <c r="D19" s="72"/>
      <c r="E19" s="46">
        <v>20.572187027341187</v>
      </c>
      <c r="G19" s="46">
        <v>4.247295010498212</v>
      </c>
      <c r="H19" s="46">
        <v>0.9843520489291029</v>
      </c>
      <c r="I19" s="46">
        <v>3.3154461273008433</v>
      </c>
      <c r="J19" s="46">
        <v>0.5403378181374391</v>
      </c>
      <c r="K19" s="46">
        <v>3.9625849258717984</v>
      </c>
      <c r="L19" s="46">
        <v>13.050015930737397</v>
      </c>
      <c r="M19" s="100"/>
      <c r="N19" s="46">
        <v>66.3777970419214</v>
      </c>
      <c r="O19" s="96">
        <v>100</v>
      </c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s="4" customFormat="1" ht="12" customHeight="1">
      <c r="A20" s="21" t="s">
        <v>4</v>
      </c>
      <c r="B20" s="21"/>
      <c r="C20" s="98">
        <v>28791.110000000008</v>
      </c>
      <c r="D20" s="72"/>
      <c r="E20" s="46">
        <v>19.379579752514054</v>
      </c>
      <c r="G20" s="46">
        <v>7.618909018159411</v>
      </c>
      <c r="H20" s="46">
        <v>1.1373989141794711</v>
      </c>
      <c r="I20" s="46">
        <v>5.301563363438669</v>
      </c>
      <c r="J20" s="46">
        <v>1.0105542922420896</v>
      </c>
      <c r="K20" s="46">
        <v>4.389685295436476</v>
      </c>
      <c r="L20" s="46">
        <v>19.45811088345612</v>
      </c>
      <c r="M20" s="100"/>
      <c r="N20" s="46">
        <v>61.16237882986878</v>
      </c>
      <c r="O20" s="96">
        <v>100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s="4" customFormat="1" ht="12" customHeight="1">
      <c r="A21" s="21" t="s">
        <v>5</v>
      </c>
      <c r="B21" s="12"/>
      <c r="C21" s="98">
        <v>120375.24999999999</v>
      </c>
      <c r="D21" s="72"/>
      <c r="E21" s="46">
        <v>23.670953071135855</v>
      </c>
      <c r="G21" s="46">
        <v>7.043520686201315</v>
      </c>
      <c r="H21" s="46">
        <v>1.4049492100405756</v>
      </c>
      <c r="I21" s="46">
        <v>5.2527527063928545</v>
      </c>
      <c r="J21" s="46">
        <v>0.7956291982806755</v>
      </c>
      <c r="K21" s="46">
        <v>6.796343465184723</v>
      </c>
      <c r="L21" s="46">
        <v>21.293195266100145</v>
      </c>
      <c r="M21" s="100"/>
      <c r="N21" s="46">
        <v>55.03581843331976</v>
      </c>
      <c r="O21" s="96">
        <v>100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s="4" customFormat="1" ht="19.5" customHeight="1">
      <c r="A22" s="21" t="s">
        <v>6</v>
      </c>
      <c r="B22" s="12"/>
      <c r="C22" s="98">
        <v>29368.109999999993</v>
      </c>
      <c r="D22" s="72"/>
      <c r="E22" s="46">
        <v>17.48111045658384</v>
      </c>
      <c r="G22" s="46">
        <v>5.892992737017376</v>
      </c>
      <c r="H22" s="46">
        <v>1.0306420912486676</v>
      </c>
      <c r="I22" s="46">
        <v>3.537784194415029</v>
      </c>
      <c r="J22" s="46">
        <v>0.7188411916330983</v>
      </c>
      <c r="K22" s="46">
        <v>3.822991613349179</v>
      </c>
      <c r="L22" s="46">
        <v>15.00325182766335</v>
      </c>
      <c r="M22" s="100"/>
      <c r="N22" s="46">
        <v>67.51570581685571</v>
      </c>
      <c r="O22" s="96">
        <v>100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s="4" customFormat="1" ht="12" customHeight="1">
      <c r="A23" s="21" t="s">
        <v>7</v>
      </c>
      <c r="B23" s="12"/>
      <c r="C23" s="98">
        <v>33823.62000000001</v>
      </c>
      <c r="D23" s="72"/>
      <c r="E23" s="46">
        <v>22.148237150111587</v>
      </c>
      <c r="G23" s="46">
        <v>6.020789010289845</v>
      </c>
      <c r="H23" s="46">
        <v>1.465010862225355</v>
      </c>
      <c r="I23" s="46">
        <v>4.283128604727346</v>
      </c>
      <c r="J23" s="46">
        <v>0.8001208622135288</v>
      </c>
      <c r="K23" s="46">
        <v>4.110793516014244</v>
      </c>
      <c r="L23" s="46">
        <v>16.67984285547032</v>
      </c>
      <c r="M23" s="100"/>
      <c r="N23" s="46">
        <v>61.17191999441813</v>
      </c>
      <c r="O23" s="96">
        <v>100</v>
      </c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s="28" customFormat="1" ht="12" customHeight="1">
      <c r="A24" s="21" t="s">
        <v>8</v>
      </c>
      <c r="B24" s="12"/>
      <c r="C24" s="98">
        <v>32382.100000000017</v>
      </c>
      <c r="D24" s="72"/>
      <c r="E24" s="46">
        <v>30.676679609006097</v>
      </c>
      <c r="G24" s="46">
        <v>7.578201407012335</v>
      </c>
      <c r="H24" s="46">
        <v>2.0667288615404384</v>
      </c>
      <c r="I24" s="46">
        <v>7.3680234969392036</v>
      </c>
      <c r="J24" s="46">
        <v>1.4149488189304642</v>
      </c>
      <c r="K24" s="46">
        <v>7.4094970398760545</v>
      </c>
      <c r="L24" s="46">
        <v>25.837399624298495</v>
      </c>
      <c r="M24" s="100"/>
      <c r="N24" s="46">
        <v>43.48610605430347</v>
      </c>
      <c r="O24" s="96">
        <v>100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s="4" customFormat="1" ht="12" customHeight="1">
      <c r="A25" s="21" t="s">
        <v>9</v>
      </c>
      <c r="B25" s="12"/>
      <c r="C25" s="98">
        <v>93575.32</v>
      </c>
      <c r="D25" s="72"/>
      <c r="E25" s="46">
        <v>25.475598007381222</v>
      </c>
      <c r="G25" s="46">
        <v>7.388334641548229</v>
      </c>
      <c r="H25" s="46">
        <v>1.6313163669705748</v>
      </c>
      <c r="I25" s="46">
        <v>5.2821709990932435</v>
      </c>
      <c r="J25" s="46">
        <v>0.8344825854244733</v>
      </c>
      <c r="K25" s="46">
        <v>6.32740353095126</v>
      </c>
      <c r="L25" s="46">
        <v>21.46370812398778</v>
      </c>
      <c r="M25" s="100"/>
      <c r="N25" s="46">
        <v>53.06069386863099</v>
      </c>
      <c r="O25" s="96">
        <v>100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s="4" customFormat="1" ht="12" customHeight="1">
      <c r="A26" s="21" t="s">
        <v>10</v>
      </c>
      <c r="B26" s="12"/>
      <c r="C26" s="98">
        <v>225529.03000000003</v>
      </c>
      <c r="D26" s="72"/>
      <c r="E26" s="46">
        <v>22.38725687944604</v>
      </c>
      <c r="G26" s="46">
        <v>13.029451725644575</v>
      </c>
      <c r="H26" s="46">
        <v>1.7750173747010691</v>
      </c>
      <c r="I26" s="46">
        <v>4.901315156459215</v>
      </c>
      <c r="J26" s="46">
        <v>1.0071784097357561</v>
      </c>
      <c r="K26" s="46">
        <v>3.9123295241863727</v>
      </c>
      <c r="L26" s="46">
        <v>24.625292190726988</v>
      </c>
      <c r="M26" s="100"/>
      <c r="N26" s="46">
        <v>52.98744206179015</v>
      </c>
      <c r="O26" s="96">
        <v>100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s="4" customFormat="1" ht="19.5" customHeight="1">
      <c r="A27" s="21" t="s">
        <v>11</v>
      </c>
      <c r="B27" s="12"/>
      <c r="C27" s="98">
        <v>212658.69000000003</v>
      </c>
      <c r="D27" s="72"/>
      <c r="E27" s="46">
        <v>22.871376664645123</v>
      </c>
      <c r="G27" s="46">
        <v>9.698766601073297</v>
      </c>
      <c r="H27" s="46">
        <v>1.406512002871832</v>
      </c>
      <c r="I27" s="46">
        <v>4.189708871055306</v>
      </c>
      <c r="J27" s="46">
        <v>0.6988851478394794</v>
      </c>
      <c r="K27" s="46">
        <v>4.030557133592802</v>
      </c>
      <c r="L27" s="46">
        <v>20.024429756432717</v>
      </c>
      <c r="M27" s="100"/>
      <c r="N27" s="46">
        <v>57.10421709077583</v>
      </c>
      <c r="O27" s="96">
        <v>100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s="4" customFormat="1" ht="12" customHeight="1">
      <c r="A28" s="21" t="s">
        <v>12</v>
      </c>
      <c r="B28" s="12"/>
      <c r="C28" s="98">
        <v>152085.26</v>
      </c>
      <c r="D28" s="72"/>
      <c r="E28" s="46">
        <v>29.372766054816644</v>
      </c>
      <c r="G28" s="46">
        <v>7.644162614113668</v>
      </c>
      <c r="H28" s="46">
        <v>1.2682167627093233</v>
      </c>
      <c r="I28" s="46">
        <v>5.220869617819486</v>
      </c>
      <c r="J28" s="46">
        <v>0.5307156777911328</v>
      </c>
      <c r="K28" s="46">
        <v>5.9018694784239365</v>
      </c>
      <c r="L28" s="46">
        <v>20.565834150857548</v>
      </c>
      <c r="M28" s="100"/>
      <c r="N28" s="46">
        <v>50.06141294484932</v>
      </c>
      <c r="O28" s="96">
        <v>100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s="4" customFormat="1" ht="12" customHeight="1">
      <c r="A29" s="21" t="s">
        <v>13</v>
      </c>
      <c r="B29" s="12"/>
      <c r="C29" s="98">
        <v>225725.90999999997</v>
      </c>
      <c r="D29" s="72"/>
      <c r="E29" s="46">
        <v>22.900100763780145</v>
      </c>
      <c r="G29" s="46">
        <v>9.168569231849503</v>
      </c>
      <c r="H29" s="46">
        <v>1.5267407225443064</v>
      </c>
      <c r="I29" s="46">
        <v>4.937912543949864</v>
      </c>
      <c r="J29" s="46">
        <v>0.6821191803600781</v>
      </c>
      <c r="K29" s="46">
        <v>5.474350645107485</v>
      </c>
      <c r="L29" s="46">
        <v>21.789692323811234</v>
      </c>
      <c r="M29" s="100"/>
      <c r="N29" s="46">
        <v>55.310202482257786</v>
      </c>
      <c r="O29" s="96">
        <v>100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s="4" customFormat="1" ht="12" customHeight="1">
      <c r="A30" s="21" t="s">
        <v>14</v>
      </c>
      <c r="B30" s="12"/>
      <c r="C30" s="98">
        <v>63770.78999999999</v>
      </c>
      <c r="D30" s="72"/>
      <c r="E30" s="46">
        <v>20.250221261280245</v>
      </c>
      <c r="G30" s="46">
        <v>7.383383858056576</v>
      </c>
      <c r="H30" s="46">
        <v>1.377982636556315</v>
      </c>
      <c r="I30" s="46">
        <v>4.015555091392983</v>
      </c>
      <c r="J30" s="46">
        <v>0.9212529378668214</v>
      </c>
      <c r="K30" s="46">
        <v>5.448782482755418</v>
      </c>
      <c r="L30" s="46">
        <v>19.146957006628114</v>
      </c>
      <c r="M30" s="100"/>
      <c r="N30" s="46">
        <v>60.602837413259614</v>
      </c>
      <c r="O30" s="96">
        <v>100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1:27" s="4" customFormat="1" ht="12" customHeight="1">
      <c r="A31" s="21" t="s">
        <v>26</v>
      </c>
      <c r="B31" s="12"/>
      <c r="C31" s="98">
        <v>43879.78</v>
      </c>
      <c r="D31" s="72"/>
      <c r="E31" s="46">
        <v>24.367909031407642</v>
      </c>
      <c r="G31" s="46">
        <v>5.527924491838607</v>
      </c>
      <c r="H31" s="46">
        <v>1.4927155481251488</v>
      </c>
      <c r="I31" s="46">
        <v>4.36413052395911</v>
      </c>
      <c r="J31" s="46">
        <v>0.7352136839399301</v>
      </c>
      <c r="K31" s="46">
        <v>4.194918112587671</v>
      </c>
      <c r="L31" s="46">
        <v>16.314902360450468</v>
      </c>
      <c r="M31" s="100"/>
      <c r="N31" s="46">
        <v>59.31739371409505</v>
      </c>
      <c r="O31" s="96">
        <v>100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s="4" customFormat="1" ht="19.5" customHeight="1">
      <c r="A32" s="21" t="s">
        <v>27</v>
      </c>
      <c r="B32" s="12"/>
      <c r="C32" s="98">
        <v>12576.31</v>
      </c>
      <c r="D32" s="72"/>
      <c r="E32" s="46">
        <v>21.523131151933832</v>
      </c>
      <c r="G32" s="46">
        <v>4.795437142632231</v>
      </c>
      <c r="H32" s="46">
        <v>1.1423046310012537</v>
      </c>
      <c r="I32" s="46">
        <v>4.047206140424113</v>
      </c>
      <c r="J32" s="46">
        <v>0.5913489865485398</v>
      </c>
      <c r="K32" s="46">
        <v>3.377773961084036</v>
      </c>
      <c r="L32" s="46">
        <v>13.954070861690173</v>
      </c>
      <c r="M32" s="100"/>
      <c r="N32" s="46">
        <v>64.52240041411127</v>
      </c>
      <c r="O32" s="96">
        <v>100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s="4" customFormat="1" ht="12" customHeight="1">
      <c r="A33" s="21" t="s">
        <v>15</v>
      </c>
      <c r="B33" s="12"/>
      <c r="C33" s="98">
        <v>390585.2800000001</v>
      </c>
      <c r="D33" s="72"/>
      <c r="E33" s="46">
        <v>19.64009357133949</v>
      </c>
      <c r="G33" s="46">
        <v>4.611795407309248</v>
      </c>
      <c r="H33" s="46">
        <v>1.0322326171886451</v>
      </c>
      <c r="I33" s="46">
        <v>3.5779447061271443</v>
      </c>
      <c r="J33" s="46">
        <v>0.5246176502086957</v>
      </c>
      <c r="K33" s="46">
        <v>3.7439800938801073</v>
      </c>
      <c r="L33" s="46">
        <v>13.490570474713842</v>
      </c>
      <c r="M33" s="100"/>
      <c r="N33" s="46">
        <v>66.86932827316824</v>
      </c>
      <c r="O33" s="96">
        <v>100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4" customFormat="1" ht="12" customHeight="1">
      <c r="A34" s="21" t="s">
        <v>16</v>
      </c>
      <c r="B34" s="12"/>
      <c r="C34" s="98">
        <v>163813.45</v>
      </c>
      <c r="D34" s="72"/>
      <c r="E34" s="46">
        <v>32.81392969358876</v>
      </c>
      <c r="G34" s="46">
        <v>4.595500090316115</v>
      </c>
      <c r="H34" s="46">
        <v>1.3038485043144488</v>
      </c>
      <c r="I34" s="46">
        <v>4.638854267880592</v>
      </c>
      <c r="J34" s="46">
        <v>0.7455062772295155</v>
      </c>
      <c r="K34" s="46">
        <v>5.40015289337247</v>
      </c>
      <c r="L34" s="46">
        <v>16.683862033113144</v>
      </c>
      <c r="M34" s="100"/>
      <c r="N34" s="46">
        <v>50.502214377800726</v>
      </c>
      <c r="O34" s="96">
        <v>100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s="4" customFormat="1" ht="12" customHeight="1">
      <c r="A35" s="21" t="s">
        <v>17</v>
      </c>
      <c r="B35" s="12"/>
      <c r="C35" s="98">
        <v>506027.02</v>
      </c>
      <c r="D35" s="72"/>
      <c r="E35" s="46">
        <v>24.040691656264713</v>
      </c>
      <c r="G35" s="46">
        <v>6.196221751610606</v>
      </c>
      <c r="H35" s="46">
        <v>1.3716914122461585</v>
      </c>
      <c r="I35" s="46">
        <v>4.427792678605264</v>
      </c>
      <c r="J35" s="46">
        <v>0.7305597162902824</v>
      </c>
      <c r="K35" s="46">
        <v>4.719366007052428</v>
      </c>
      <c r="L35" s="46">
        <v>17.44563156580474</v>
      </c>
      <c r="M35" s="100"/>
      <c r="N35" s="46">
        <v>58.51367875410938</v>
      </c>
      <c r="O35" s="96">
        <v>100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s="4" customFormat="1" ht="12" customHeight="1">
      <c r="A36" s="21" t="s">
        <v>18</v>
      </c>
      <c r="B36" s="12"/>
      <c r="C36" s="98">
        <v>204824.54000000004</v>
      </c>
      <c r="D36" s="72"/>
      <c r="E36" s="46">
        <v>18.547123663228124</v>
      </c>
      <c r="G36" s="46">
        <v>4.728880453269794</v>
      </c>
      <c r="H36" s="46">
        <v>1.1861075860081058</v>
      </c>
      <c r="I36" s="46">
        <v>4.365491467601619</v>
      </c>
      <c r="J36" s="46">
        <v>0.6963275259088763</v>
      </c>
      <c r="K36" s="46">
        <v>4.461192867516542</v>
      </c>
      <c r="L36" s="46">
        <v>15.437999900304938</v>
      </c>
      <c r="M36" s="100"/>
      <c r="N36" s="46">
        <v>66.01486178978803</v>
      </c>
      <c r="O36" s="96">
        <v>100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s="4" customFormat="1" ht="19.5" customHeight="1">
      <c r="A37" s="21" t="s">
        <v>19</v>
      </c>
      <c r="B37" s="12"/>
      <c r="C37" s="98">
        <v>277853.23000000004</v>
      </c>
      <c r="D37" s="72"/>
      <c r="E37" s="46">
        <v>24.669836398477536</v>
      </c>
      <c r="G37" s="46">
        <v>11.800531618931382</v>
      </c>
      <c r="H37" s="46">
        <v>1.0885893829676079</v>
      </c>
      <c r="I37" s="46">
        <v>4.981318189794927</v>
      </c>
      <c r="J37" s="46">
        <v>0.3746583267219275</v>
      </c>
      <c r="K37" s="46">
        <v>6.594184496588055</v>
      </c>
      <c r="L37" s="46">
        <v>24.8392820150039</v>
      </c>
      <c r="M37" s="100"/>
      <c r="N37" s="46">
        <v>50.49087438847195</v>
      </c>
      <c r="O37" s="96">
        <v>100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s="4" customFormat="1" ht="12" customHeight="1">
      <c r="A38" s="21" t="s">
        <v>20</v>
      </c>
      <c r="B38" s="12"/>
      <c r="C38" s="98">
        <v>567309.69</v>
      </c>
      <c r="D38" s="72"/>
      <c r="E38" s="46">
        <v>19.091845664416052</v>
      </c>
      <c r="G38" s="46">
        <v>13.397251032566437</v>
      </c>
      <c r="H38" s="46">
        <v>1.9798038369656756</v>
      </c>
      <c r="I38" s="46">
        <v>5.490839977469802</v>
      </c>
      <c r="J38" s="46">
        <v>0.5630116627294288</v>
      </c>
      <c r="K38" s="46">
        <v>6.683179809322503</v>
      </c>
      <c r="L38" s="46">
        <v>28.11408631905385</v>
      </c>
      <c r="M38" s="100"/>
      <c r="N38" s="46">
        <v>52.79406449111907</v>
      </c>
      <c r="O38" s="96">
        <v>100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s="4" customFormat="1" ht="12" customHeight="1">
      <c r="A39" s="21" t="s">
        <v>21</v>
      </c>
      <c r="B39" s="12"/>
      <c r="C39" s="98">
        <v>262278.47000000003</v>
      </c>
      <c r="D39" s="72"/>
      <c r="E39" s="46">
        <v>35.48771162861455</v>
      </c>
      <c r="G39" s="46">
        <v>13.238918409041997</v>
      </c>
      <c r="H39" s="46">
        <v>2.2486140207096694</v>
      </c>
      <c r="I39" s="46">
        <v>4.740911805754532</v>
      </c>
      <c r="J39" s="46">
        <v>0.8347121160735852</v>
      </c>
      <c r="K39" s="46">
        <v>4.6082512688328</v>
      </c>
      <c r="L39" s="46">
        <v>25.671407620412584</v>
      </c>
      <c r="M39" s="100"/>
      <c r="N39" s="46">
        <v>38.84087312548934</v>
      </c>
      <c r="O39" s="96">
        <v>100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s="4" customFormat="1" ht="12" customHeight="1">
      <c r="A40" s="21" t="s">
        <v>22</v>
      </c>
      <c r="B40" s="12"/>
      <c r="C40" s="98">
        <v>139385.83</v>
      </c>
      <c r="D40" s="72"/>
      <c r="E40" s="46">
        <v>22.256803291984557</v>
      </c>
      <c r="G40" s="46">
        <v>10.282508630898848</v>
      </c>
      <c r="H40" s="46">
        <v>1.0185755610882399</v>
      </c>
      <c r="I40" s="46">
        <v>3.712378797758711</v>
      </c>
      <c r="J40" s="46">
        <v>0.3505377842209642</v>
      </c>
      <c r="K40" s="46">
        <v>5.606918579887209</v>
      </c>
      <c r="L40" s="46">
        <v>20.970919353853972</v>
      </c>
      <c r="M40" s="100"/>
      <c r="N40" s="46">
        <v>56.77226300550062</v>
      </c>
      <c r="O40" s="96">
        <v>100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s="4" customFormat="1" ht="12" customHeight="1">
      <c r="A41" s="29" t="s">
        <v>23</v>
      </c>
      <c r="B41" s="12"/>
      <c r="C41" s="98">
        <v>339610.61</v>
      </c>
      <c r="D41" s="72"/>
      <c r="E41" s="46">
        <v>26.88700200196973</v>
      </c>
      <c r="G41" s="46">
        <v>15.305859332453556</v>
      </c>
      <c r="H41" s="46">
        <v>1.7957540951395112</v>
      </c>
      <c r="I41" s="46">
        <v>5.492341477162087</v>
      </c>
      <c r="J41" s="46">
        <v>0.4078318772977974</v>
      </c>
      <c r="K41" s="46">
        <v>7.178708504709791</v>
      </c>
      <c r="L41" s="46">
        <v>30.180495286762742</v>
      </c>
      <c r="M41" s="100"/>
      <c r="N41" s="46">
        <v>42.93251154491588</v>
      </c>
      <c r="O41" s="96">
        <v>100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s="4" customFormat="1" ht="12" customHeight="1">
      <c r="A42" s="21" t="s">
        <v>24</v>
      </c>
      <c r="B42" s="21"/>
      <c r="C42" s="98">
        <v>56519.44</v>
      </c>
      <c r="D42" s="72"/>
      <c r="E42" s="46">
        <v>19.93287977879485</v>
      </c>
      <c r="G42" s="46">
        <v>10.984000560514712</v>
      </c>
      <c r="H42" s="46">
        <v>1.1487720693820962</v>
      </c>
      <c r="I42" s="46">
        <v>5.239025553667514</v>
      </c>
      <c r="J42" s="46">
        <v>0.5971746378416787</v>
      </c>
      <c r="K42" s="46">
        <v>4.746894345100132</v>
      </c>
      <c r="L42" s="46">
        <v>22.715867166506136</v>
      </c>
      <c r="M42" s="100"/>
      <c r="N42" s="46">
        <v>57.351359212788246</v>
      </c>
      <c r="O42" s="96">
        <v>100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" customFormat="1" ht="19.5" customHeight="1">
      <c r="A43" s="21" t="s">
        <v>72</v>
      </c>
      <c r="B43" s="21"/>
      <c r="C43" s="98">
        <v>4338.43</v>
      </c>
      <c r="D43" s="72"/>
      <c r="E43" s="46">
        <v>76.74204723828666</v>
      </c>
      <c r="G43" s="46">
        <v>5.71635361179044</v>
      </c>
      <c r="H43" s="46">
        <v>2.604628863436773</v>
      </c>
      <c r="I43" s="46">
        <v>6.528859518305008</v>
      </c>
      <c r="J43" s="46">
        <v>0.09219925180307162</v>
      </c>
      <c r="K43" s="46">
        <v>7.917380250459267</v>
      </c>
      <c r="L43" s="46">
        <v>22.859421495794557</v>
      </c>
      <c r="M43" s="100"/>
      <c r="N43" s="46">
        <v>0.39853126591877697</v>
      </c>
      <c r="O43" s="96">
        <v>100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37" customFormat="1" ht="19.5" customHeight="1">
      <c r="A44" s="36" t="s">
        <v>30</v>
      </c>
      <c r="B44" s="36"/>
      <c r="C44" s="37">
        <v>6444468.389999999</v>
      </c>
      <c r="D44" s="76"/>
      <c r="E44" s="51">
        <v>22.791540987887572</v>
      </c>
      <c r="F44" s="51"/>
      <c r="G44" s="51">
        <v>8.849237474029222</v>
      </c>
      <c r="H44" s="71">
        <v>1.4416017686188138</v>
      </c>
      <c r="I44" s="71">
        <v>4.485283710066532</v>
      </c>
      <c r="J44" s="71">
        <v>0.6454541726612588</v>
      </c>
      <c r="K44" s="71">
        <v>5.279216228040855</v>
      </c>
      <c r="L44" s="51">
        <v>20.700793353416678</v>
      </c>
      <c r="M44" s="45"/>
      <c r="N44" s="52">
        <v>56.50766534835211</v>
      </c>
      <c r="O44" s="31">
        <v>100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37" customFormat="1" ht="15.75" customHeight="1">
      <c r="A45" s="36"/>
      <c r="B45" s="36"/>
      <c r="D45" s="36"/>
      <c r="E45" s="51"/>
      <c r="F45" s="51"/>
      <c r="G45" s="51"/>
      <c r="H45" s="71"/>
      <c r="I45" s="71"/>
      <c r="J45" s="71"/>
      <c r="K45" s="71"/>
      <c r="L45" s="51"/>
      <c r="M45" s="45"/>
      <c r="N45" s="52"/>
      <c r="O45" s="31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" ht="15.75" customHeight="1">
      <c r="A46" s="1" t="s">
        <v>38</v>
      </c>
      <c r="B46" s="1"/>
    </row>
    <row r="47" spans="1:2" ht="12" customHeight="1">
      <c r="A47" s="101" t="s">
        <v>85</v>
      </c>
      <c r="B47" s="1"/>
    </row>
    <row r="48" spans="1:2" ht="12" customHeight="1">
      <c r="A48" s="1" t="s">
        <v>39</v>
      </c>
      <c r="B48" s="1"/>
    </row>
    <row r="49" spans="1:2" ht="12" customHeight="1">
      <c r="A49" s="1" t="s">
        <v>40</v>
      </c>
      <c r="B49" s="1"/>
    </row>
    <row r="50" spans="1:2" ht="12" customHeight="1">
      <c r="A50" s="101" t="s">
        <v>83</v>
      </c>
      <c r="B50" s="1"/>
    </row>
    <row r="51" spans="1:2" ht="12" customHeight="1">
      <c r="A51" s="1" t="s">
        <v>69</v>
      </c>
      <c r="B51" s="1"/>
    </row>
    <row r="52" spans="1:2" ht="12" customHeight="1">
      <c r="A52" s="1" t="s">
        <v>41</v>
      </c>
      <c r="B52" s="1"/>
    </row>
    <row r="53" spans="1:7" s="5" customFormat="1" ht="12" customHeight="1">
      <c r="A53" s="1" t="s">
        <v>126</v>
      </c>
      <c r="B53" s="66"/>
      <c r="C53" s="66"/>
      <c r="D53" s="66"/>
      <c r="E53" s="66"/>
      <c r="F53" s="66"/>
      <c r="G53" s="66"/>
    </row>
    <row r="54" spans="1:7" s="5" customFormat="1" ht="12" customHeight="1">
      <c r="A54" s="117" t="s">
        <v>123</v>
      </c>
      <c r="B54" s="66"/>
      <c r="C54" s="66"/>
      <c r="D54" s="66"/>
      <c r="E54" s="66"/>
      <c r="F54" s="66"/>
      <c r="G54" s="66"/>
    </row>
    <row r="55" spans="1:7" s="5" customFormat="1" ht="12" customHeight="1">
      <c r="A55" s="117" t="s">
        <v>124</v>
      </c>
      <c r="B55" s="66"/>
      <c r="C55" s="66"/>
      <c r="D55" s="66"/>
      <c r="E55" s="66"/>
      <c r="F55" s="66"/>
      <c r="G55" s="66"/>
    </row>
    <row r="56" spans="1:15" s="5" customFormat="1" ht="15.75" customHeight="1">
      <c r="A56" s="2" t="s">
        <v>55</v>
      </c>
      <c r="B56" s="2"/>
      <c r="C56" s="20"/>
      <c r="D56" s="6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02" t="s">
        <v>80</v>
      </c>
    </row>
    <row r="57" spans="1:15" ht="3.75" customHeight="1">
      <c r="A57" s="15"/>
      <c r="B57" s="4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</sheetData>
  <sheetProtection/>
  <mergeCells count="1">
    <mergeCell ref="C11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P1" sqref="P1"/>
    </sheetView>
  </sheetViews>
  <sheetFormatPr defaultColWidth="16" defaultRowHeight="9.75" customHeight="1"/>
  <cols>
    <col min="1" max="1" width="9" style="3" customWidth="1"/>
    <col min="2" max="2" width="9" style="42" customWidth="1"/>
    <col min="3" max="3" width="17.19921875" style="17" customWidth="1"/>
    <col min="4" max="4" width="5" style="3" customWidth="1"/>
    <col min="5" max="5" width="15.59765625" style="17" customWidth="1"/>
    <col min="6" max="6" width="5" style="17" customWidth="1"/>
    <col min="7" max="7" width="5.59765625" style="17" customWidth="1"/>
    <col min="8" max="9" width="9" style="17" customWidth="1"/>
    <col min="10" max="11" width="10" style="17" customWidth="1"/>
    <col min="12" max="12" width="9" style="17" customWidth="1"/>
    <col min="13" max="13" width="5" style="17" customWidth="1"/>
    <col min="14" max="14" width="8.3984375" style="17" customWidth="1"/>
    <col min="15" max="15" width="10" style="17" customWidth="1"/>
    <col min="16" max="16384" width="16" style="3" customWidth="1"/>
  </cols>
  <sheetData>
    <row r="1" spans="1:14" s="57" customFormat="1" ht="34.5" customHeight="1">
      <c r="A1" s="53" t="s">
        <v>44</v>
      </c>
      <c r="B1" s="54"/>
      <c r="C1"/>
      <c r="D1"/>
      <c r="E1"/>
      <c r="F1"/>
      <c r="G1"/>
      <c r="H1"/>
      <c r="I1" s="55"/>
      <c r="J1" s="55"/>
      <c r="K1" s="34"/>
      <c r="L1" s="56"/>
      <c r="N1" s="56"/>
    </row>
    <row r="2" spans="1:15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1" s="7" customFormat="1" ht="39.75" customHeight="1">
      <c r="A3" s="19" t="s">
        <v>43</v>
      </c>
      <c r="B3" s="59"/>
      <c r="C3" s="60"/>
      <c r="D3" s="61"/>
      <c r="E3" s="61"/>
      <c r="F3" s="61"/>
      <c r="G3" s="61"/>
      <c r="H3" s="61"/>
      <c r="I3" s="61"/>
      <c r="J3" s="61"/>
      <c r="K3" s="61"/>
    </row>
    <row r="4" spans="1:15" s="8" customFormat="1" ht="15" customHeight="1">
      <c r="A4" s="19" t="s">
        <v>79</v>
      </c>
      <c r="B4" s="62"/>
      <c r="C4" s="62"/>
      <c r="D4" s="61"/>
      <c r="E4" s="61"/>
      <c r="F4" s="61"/>
      <c r="H4" s="61"/>
      <c r="I4" s="61"/>
      <c r="K4" s="63"/>
      <c r="O4" s="63" t="s">
        <v>95</v>
      </c>
    </row>
    <row r="5" spans="1:15" s="64" customFormat="1" ht="15.75" customHeight="1">
      <c r="A5" s="16" t="s">
        <v>25</v>
      </c>
      <c r="F5" s="65"/>
      <c r="H5" s="35"/>
      <c r="I5" s="35"/>
      <c r="J5" s="35"/>
      <c r="K5" s="66"/>
      <c r="L5" s="66"/>
      <c r="M5" s="66"/>
      <c r="N5" s="66"/>
      <c r="O5" s="11" t="s">
        <v>0</v>
      </c>
    </row>
    <row r="6" spans="1:15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7" customFormat="1" ht="3.75" customHeight="1">
      <c r="A7" s="10"/>
      <c r="B7" s="9"/>
      <c r="C7" s="11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7"/>
      <c r="B8" s="39"/>
      <c r="D8" s="7"/>
      <c r="E8" s="32"/>
      <c r="F8" s="32"/>
      <c r="G8" s="18"/>
      <c r="H8" s="18"/>
      <c r="I8" s="18"/>
      <c r="J8" s="20"/>
      <c r="K8" s="18"/>
      <c r="L8" s="18"/>
      <c r="M8" s="18"/>
      <c r="N8" s="18"/>
      <c r="O8" s="18" t="s">
        <v>46</v>
      </c>
    </row>
    <row r="9" spans="2:15" s="7" customFormat="1" ht="3.75" customHeight="1">
      <c r="B9" s="39"/>
      <c r="C9" s="12"/>
      <c r="E9" s="33"/>
      <c r="F9" s="33"/>
      <c r="G9" s="23"/>
      <c r="H9" s="24"/>
      <c r="I9" s="24"/>
      <c r="J9" s="25"/>
      <c r="K9" s="24"/>
      <c r="L9" s="24"/>
      <c r="M9" s="24"/>
      <c r="N9" s="24"/>
      <c r="O9" s="24"/>
    </row>
    <row r="10" spans="2:15" s="7" customFormat="1" ht="3.75" customHeight="1">
      <c r="B10" s="39"/>
      <c r="C10" s="12"/>
      <c r="E10" s="34"/>
      <c r="F10" s="34"/>
      <c r="G10" s="26"/>
      <c r="H10" s="18"/>
      <c r="I10" s="18"/>
      <c r="J10" s="20"/>
      <c r="K10" s="18"/>
      <c r="L10" s="18"/>
      <c r="M10" s="18"/>
      <c r="N10" s="18"/>
      <c r="O10" s="18"/>
    </row>
    <row r="11" spans="1:15" s="12" customFormat="1" ht="12" customHeight="1">
      <c r="A11" s="27"/>
      <c r="B11" s="1"/>
      <c r="C11" s="118" t="s">
        <v>70</v>
      </c>
      <c r="D11" s="27"/>
      <c r="E11" s="18" t="s">
        <v>31</v>
      </c>
      <c r="F11" s="18"/>
      <c r="G11" s="18"/>
      <c r="H11" s="18"/>
      <c r="I11" s="18"/>
      <c r="J11" s="18"/>
      <c r="K11" s="18"/>
      <c r="L11" s="18" t="s">
        <v>29</v>
      </c>
      <c r="M11" s="18"/>
      <c r="N11" s="18"/>
      <c r="O11" s="18"/>
    </row>
    <row r="12" spans="1:15" s="12" customFormat="1" ht="3" customHeight="1">
      <c r="A12" s="27"/>
      <c r="B12" s="1"/>
      <c r="C12" s="118"/>
      <c r="D12" s="27"/>
      <c r="E12" s="24"/>
      <c r="F12" s="18"/>
      <c r="G12" s="24"/>
      <c r="H12" s="24"/>
      <c r="I12" s="24"/>
      <c r="J12" s="24"/>
      <c r="K12" s="24"/>
      <c r="L12" s="24"/>
      <c r="M12" s="18"/>
      <c r="N12" s="18"/>
      <c r="O12" s="18"/>
    </row>
    <row r="13" spans="1:15" s="12" customFormat="1" ht="3" customHeight="1">
      <c r="A13" s="27"/>
      <c r="B13" s="1"/>
      <c r="C13" s="118"/>
      <c r="D13" s="2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2" customFormat="1" ht="12" customHeight="1">
      <c r="A14" s="27"/>
      <c r="B14" s="1"/>
      <c r="C14" s="118"/>
      <c r="D14" s="27"/>
      <c r="E14" s="18" t="s">
        <v>32</v>
      </c>
      <c r="F14" s="18"/>
      <c r="G14" s="18" t="s">
        <v>33</v>
      </c>
      <c r="H14" s="18" t="s">
        <v>34</v>
      </c>
      <c r="I14" s="18" t="s">
        <v>28</v>
      </c>
      <c r="J14" s="18" t="s">
        <v>35</v>
      </c>
      <c r="K14" s="18" t="s">
        <v>36</v>
      </c>
      <c r="L14" s="18" t="s">
        <v>30</v>
      </c>
      <c r="M14" s="18"/>
      <c r="N14" s="18" t="s">
        <v>71</v>
      </c>
      <c r="O14" s="18" t="s">
        <v>30</v>
      </c>
    </row>
    <row r="15" spans="1:15" s="12" customFormat="1" ht="3.75" customHeight="1">
      <c r="A15" s="15"/>
      <c r="B15" s="4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" s="12" customFormat="1" ht="3.75" customHeight="1">
      <c r="A16" s="13"/>
      <c r="B16" s="41"/>
    </row>
    <row r="17" spans="1:15" s="4" customFormat="1" ht="19.5" customHeight="1">
      <c r="A17" s="21" t="s">
        <v>1</v>
      </c>
      <c r="B17" s="47"/>
      <c r="C17" s="98">
        <v>1121783.13</v>
      </c>
      <c r="D17" s="72"/>
      <c r="E17" s="46">
        <v>27.044520314522813</v>
      </c>
      <c r="G17" s="46">
        <v>9.248125827666625</v>
      </c>
      <c r="H17" s="46">
        <v>1.7151852820613693</v>
      </c>
      <c r="I17" s="46">
        <v>5.440401593470141</v>
      </c>
      <c r="J17" s="46">
        <v>0.8826090617618281</v>
      </c>
      <c r="K17" s="46">
        <v>7.3856313302896925</v>
      </c>
      <c r="L17" s="46">
        <v>24.671953095249656</v>
      </c>
      <c r="M17" s="100"/>
      <c r="N17" s="46">
        <v>48.28352124160037</v>
      </c>
      <c r="O17" s="96">
        <v>99.99999465137284</v>
      </c>
    </row>
    <row r="18" spans="1:15" s="4" customFormat="1" ht="12" customHeight="1">
      <c r="A18" s="21" t="s">
        <v>2</v>
      </c>
      <c r="B18" s="21"/>
      <c r="C18" s="98">
        <v>803992.6699999999</v>
      </c>
      <c r="D18" s="72"/>
      <c r="E18" s="46">
        <v>16.455948755356896</v>
      </c>
      <c r="G18" s="46">
        <v>9.601933957809969</v>
      </c>
      <c r="H18" s="46">
        <v>1.3224721736286371</v>
      </c>
      <c r="I18" s="46">
        <v>3.8200072259360778</v>
      </c>
      <c r="J18" s="46">
        <v>0.5656879579705648</v>
      </c>
      <c r="K18" s="46">
        <v>3.76257760144893</v>
      </c>
      <c r="L18" s="46">
        <v>19.072678916794178</v>
      </c>
      <c r="M18" s="100"/>
      <c r="N18" s="46">
        <v>64.47136362130244</v>
      </c>
      <c r="O18" s="96">
        <v>99.99999129345352</v>
      </c>
    </row>
    <row r="19" spans="1:15" s="4" customFormat="1" ht="12" customHeight="1">
      <c r="A19" s="21" t="s">
        <v>3</v>
      </c>
      <c r="B19" s="21"/>
      <c r="C19" s="98">
        <v>305233.85</v>
      </c>
      <c r="D19" s="72"/>
      <c r="E19" s="46">
        <v>22.753162263638618</v>
      </c>
      <c r="G19" s="46">
        <v>4.845769414587921</v>
      </c>
      <c r="H19" s="46">
        <v>1.0797752857579241</v>
      </c>
      <c r="I19" s="46">
        <v>3.921039171667312</v>
      </c>
      <c r="J19" s="46">
        <v>0.6089494390334388</v>
      </c>
      <c r="K19" s="46">
        <v>4.411207563197111</v>
      </c>
      <c r="L19" s="46">
        <v>14.866740874243709</v>
      </c>
      <c r="M19" s="100"/>
      <c r="N19" s="46">
        <v>62.38010341447021</v>
      </c>
      <c r="O19" s="96">
        <v>100.00000655235254</v>
      </c>
    </row>
    <row r="20" spans="1:15" s="4" customFormat="1" ht="12" customHeight="1">
      <c r="A20" s="21" t="s">
        <v>4</v>
      </c>
      <c r="B20" s="21"/>
      <c r="C20" s="98">
        <v>28540.1</v>
      </c>
      <c r="D20" s="72"/>
      <c r="E20" s="46">
        <v>22.07398229927257</v>
      </c>
      <c r="G20" s="46">
        <v>8.900784055540157</v>
      </c>
      <c r="H20" s="46">
        <v>1.382021838068372</v>
      </c>
      <c r="I20" s="46">
        <v>6.746654790965824</v>
      </c>
      <c r="J20" s="46">
        <v>1.310788656089491</v>
      </c>
      <c r="K20" s="46">
        <v>4.445328970811914</v>
      </c>
      <c r="L20" s="46">
        <v>22.785578311475756</v>
      </c>
      <c r="M20" s="100"/>
      <c r="N20" s="46">
        <v>55.14064961999042</v>
      </c>
      <c r="O20" s="96">
        <v>100.00021023073874</v>
      </c>
    </row>
    <row r="21" spans="1:15" s="4" customFormat="1" ht="12" customHeight="1">
      <c r="A21" s="21" t="s">
        <v>5</v>
      </c>
      <c r="B21" s="12"/>
      <c r="C21" s="98">
        <v>118441.15999999999</v>
      </c>
      <c r="D21" s="72"/>
      <c r="E21" s="46">
        <v>25.667787392117297</v>
      </c>
      <c r="G21" s="46">
        <v>7.905698982633905</v>
      </c>
      <c r="H21" s="46">
        <v>1.5081668413525908</v>
      </c>
      <c r="I21" s="46">
        <v>5.954316211411</v>
      </c>
      <c r="J21" s="46">
        <v>0.839277636132175</v>
      </c>
      <c r="K21" s="46">
        <v>6.4070643021504186</v>
      </c>
      <c r="L21" s="46">
        <v>22.61452397368009</v>
      </c>
      <c r="M21" s="100"/>
      <c r="N21" s="46">
        <v>51.71772240625175</v>
      </c>
      <c r="O21" s="96">
        <v>100.00003377204914</v>
      </c>
    </row>
    <row r="22" spans="1:15" s="4" customFormat="1" ht="19.5" customHeight="1">
      <c r="A22" s="21" t="s">
        <v>6</v>
      </c>
      <c r="B22" s="12"/>
      <c r="C22" s="98">
        <v>28925.52</v>
      </c>
      <c r="D22" s="72"/>
      <c r="E22" s="46">
        <v>19.429561362204787</v>
      </c>
      <c r="G22" s="46">
        <v>6.741465822842577</v>
      </c>
      <c r="H22" s="46">
        <v>1.1697307493121978</v>
      </c>
      <c r="I22" s="46">
        <v>4.213623568994236</v>
      </c>
      <c r="J22" s="46">
        <v>0.9865011654092969</v>
      </c>
      <c r="K22" s="46">
        <v>3.855357875034658</v>
      </c>
      <c r="L22" s="46">
        <v>16.966679181592966</v>
      </c>
      <c r="M22" s="100"/>
      <c r="N22" s="46">
        <v>63.60382859944145</v>
      </c>
      <c r="O22" s="96">
        <v>100.0000691432392</v>
      </c>
    </row>
    <row r="23" spans="1:15" s="4" customFormat="1" ht="12" customHeight="1">
      <c r="A23" s="21" t="s">
        <v>7</v>
      </c>
      <c r="B23" s="12"/>
      <c r="C23" s="98">
        <v>33435.24</v>
      </c>
      <c r="D23" s="72"/>
      <c r="E23" s="46">
        <v>24.361982472967863</v>
      </c>
      <c r="G23" s="46">
        <v>6.834202626512588</v>
      </c>
      <c r="H23" s="46">
        <v>1.634953092862285</v>
      </c>
      <c r="I23" s="46">
        <v>5.050244936400876</v>
      </c>
      <c r="J23" s="46">
        <v>0.9601853854065818</v>
      </c>
      <c r="K23" s="46">
        <v>3.9726683337714923</v>
      </c>
      <c r="L23" s="46">
        <v>18.45225437495382</v>
      </c>
      <c r="M23" s="100"/>
      <c r="N23" s="46">
        <v>57.18576315207829</v>
      </c>
      <c r="O23" s="96">
        <v>99.99999999999997</v>
      </c>
    </row>
    <row r="24" spans="1:15" s="28" customFormat="1" ht="12" customHeight="1">
      <c r="A24" s="21" t="s">
        <v>8</v>
      </c>
      <c r="B24" s="12"/>
      <c r="C24" s="98">
        <v>31951.039999999997</v>
      </c>
      <c r="D24" s="72"/>
      <c r="E24" s="46">
        <v>33.61646444059411</v>
      </c>
      <c r="G24" s="46">
        <v>8.816364036976575</v>
      </c>
      <c r="H24" s="46">
        <v>2.1993337306078296</v>
      </c>
      <c r="I24" s="46">
        <v>8.96465341973219</v>
      </c>
      <c r="J24" s="46">
        <v>1.6580680941841015</v>
      </c>
      <c r="K24" s="46">
        <v>6.970508628201149</v>
      </c>
      <c r="L24" s="46">
        <v>28.60892790970184</v>
      </c>
      <c r="M24" s="100"/>
      <c r="N24" s="46">
        <v>37.77454505393251</v>
      </c>
      <c r="O24" s="96">
        <v>99.99993740422846</v>
      </c>
    </row>
    <row r="25" spans="1:15" s="4" customFormat="1" ht="12" customHeight="1">
      <c r="A25" s="21" t="s">
        <v>9</v>
      </c>
      <c r="B25" s="12"/>
      <c r="C25" s="98">
        <v>92120.14</v>
      </c>
      <c r="D25" s="72"/>
      <c r="E25" s="46">
        <v>27.507121675185616</v>
      </c>
      <c r="G25" s="46">
        <v>8.215518033073753</v>
      </c>
      <c r="H25" s="46">
        <v>1.7774064271259566</v>
      </c>
      <c r="I25" s="46">
        <v>6.110474382486009</v>
      </c>
      <c r="J25" s="46">
        <v>0.9821952149898101</v>
      </c>
      <c r="K25" s="46">
        <v>7.080652686523193</v>
      </c>
      <c r="L25" s="46">
        <v>24.16624674419872</v>
      </c>
      <c r="M25" s="100"/>
      <c r="N25" s="46">
        <v>48.326631580615675</v>
      </c>
      <c r="O25" s="96">
        <v>100</v>
      </c>
    </row>
    <row r="26" spans="1:15" s="4" customFormat="1" ht="12" customHeight="1">
      <c r="A26" s="21" t="s">
        <v>10</v>
      </c>
      <c r="B26" s="12"/>
      <c r="C26" s="98">
        <v>219462.15</v>
      </c>
      <c r="D26" s="72"/>
      <c r="E26" s="46">
        <v>24.096696378693004</v>
      </c>
      <c r="G26" s="46">
        <v>14.579572245243142</v>
      </c>
      <c r="H26" s="46">
        <v>1.9177015449585393</v>
      </c>
      <c r="I26" s="46">
        <v>5.613363030171026</v>
      </c>
      <c r="J26" s="46">
        <v>1.1913714525781662</v>
      </c>
      <c r="K26" s="46">
        <v>4.0183320863456204</v>
      </c>
      <c r="L26" s="46">
        <v>27.32034035929649</v>
      </c>
      <c r="M26" s="100"/>
      <c r="N26" s="46">
        <v>48.58296326201049</v>
      </c>
      <c r="O26" s="96">
        <v>99.99999999999997</v>
      </c>
    </row>
    <row r="27" spans="1:15" s="4" customFormat="1" ht="19.5" customHeight="1">
      <c r="A27" s="21" t="s">
        <v>11</v>
      </c>
      <c r="B27" s="12"/>
      <c r="C27" s="98">
        <v>210674.89</v>
      </c>
      <c r="D27" s="72"/>
      <c r="E27" s="46">
        <v>25.209602667238794</v>
      </c>
      <c r="G27" s="46">
        <v>11.243936151832111</v>
      </c>
      <c r="H27" s="46">
        <v>1.6095470364751743</v>
      </c>
      <c r="I27" s="46">
        <v>4.986970439748846</v>
      </c>
      <c r="J27" s="46">
        <v>0.8053075166085363</v>
      </c>
      <c r="K27" s="46">
        <v>4.6620431109938165</v>
      </c>
      <c r="L27" s="46">
        <v>23.307804255658482</v>
      </c>
      <c r="M27" s="100"/>
      <c r="N27" s="46">
        <v>51.48259782375491</v>
      </c>
      <c r="O27" s="96">
        <v>100.0000047466522</v>
      </c>
    </row>
    <row r="28" spans="1:15" s="4" customFormat="1" ht="12" customHeight="1">
      <c r="A28" s="21" t="s">
        <v>12</v>
      </c>
      <c r="B28" s="12"/>
      <c r="C28" s="98">
        <v>151957.56</v>
      </c>
      <c r="D28" s="72"/>
      <c r="E28" s="46">
        <v>31.46020995330277</v>
      </c>
      <c r="G28" s="46">
        <v>8.58985664422181</v>
      </c>
      <c r="H28" s="46">
        <v>1.4181916534612289</v>
      </c>
      <c r="I28" s="46">
        <v>5.963656967469873</v>
      </c>
      <c r="J28" s="46">
        <v>0.5934089509178878</v>
      </c>
      <c r="K28" s="46">
        <v>6.1889829794626925</v>
      </c>
      <c r="L28" s="46">
        <v>22.75409719553349</v>
      </c>
      <c r="M28" s="100"/>
      <c r="N28" s="46">
        <v>45.78569943194682</v>
      </c>
      <c r="O28" s="96">
        <v>100.00000658078307</v>
      </c>
    </row>
    <row r="29" spans="1:15" s="4" customFormat="1" ht="12" customHeight="1">
      <c r="A29" s="21" t="s">
        <v>13</v>
      </c>
      <c r="B29" s="12"/>
      <c r="C29" s="98">
        <v>223622.27</v>
      </c>
      <c r="D29" s="72"/>
      <c r="E29" s="46">
        <v>24.956270002482757</v>
      </c>
      <c r="G29" s="46">
        <v>10.242563530353687</v>
      </c>
      <c r="H29" s="46">
        <v>1.6717702139107453</v>
      </c>
      <c r="I29" s="46">
        <v>5.719954330123872</v>
      </c>
      <c r="J29" s="46">
        <v>0.7633856095887421</v>
      </c>
      <c r="K29" s="46">
        <v>5.906416106018794</v>
      </c>
      <c r="L29" s="46">
        <v>24.304089789995842</v>
      </c>
      <c r="M29" s="100"/>
      <c r="N29" s="46">
        <v>50.73963573569426</v>
      </c>
      <c r="O29" s="96">
        <v>99.99999552817286</v>
      </c>
    </row>
    <row r="30" spans="1:15" s="4" customFormat="1" ht="12" customHeight="1">
      <c r="A30" s="21" t="s">
        <v>14</v>
      </c>
      <c r="B30" s="12"/>
      <c r="C30" s="98">
        <v>62984.58</v>
      </c>
      <c r="D30" s="72"/>
      <c r="E30" s="46">
        <v>22.27783371739559</v>
      </c>
      <c r="G30" s="46">
        <v>8.476566804128884</v>
      </c>
      <c r="H30" s="46">
        <v>1.5474422469753712</v>
      </c>
      <c r="I30" s="46">
        <v>4.6964193458144825</v>
      </c>
      <c r="J30" s="46">
        <v>1.111668919599051</v>
      </c>
      <c r="K30" s="46">
        <v>5.940803288677959</v>
      </c>
      <c r="L30" s="46">
        <v>21.77290060519575</v>
      </c>
      <c r="M30" s="100"/>
      <c r="N30" s="46">
        <v>55.94926567740867</v>
      </c>
      <c r="O30" s="96">
        <v>100</v>
      </c>
    </row>
    <row r="31" spans="1:15" s="4" customFormat="1" ht="12" customHeight="1">
      <c r="A31" s="21" t="s">
        <v>26</v>
      </c>
      <c r="B31" s="12"/>
      <c r="C31" s="98">
        <v>43430.78</v>
      </c>
      <c r="D31" s="72"/>
      <c r="E31" s="46">
        <v>26.88254908850276</v>
      </c>
      <c r="G31" s="46">
        <v>6.432747864761228</v>
      </c>
      <c r="H31" s="46">
        <v>1.8080281385949217</v>
      </c>
      <c r="I31" s="46">
        <v>5.501679225359736</v>
      </c>
      <c r="J31" s="46">
        <v>1.0306294573843322</v>
      </c>
      <c r="K31" s="46">
        <v>4.982691982683234</v>
      </c>
      <c r="L31" s="46">
        <v>19.755776668783454</v>
      </c>
      <c r="M31" s="100"/>
      <c r="N31" s="46">
        <v>53.36167424271381</v>
      </c>
      <c r="O31" s="96">
        <v>100.00000000000003</v>
      </c>
    </row>
    <row r="32" spans="1:15" s="4" customFormat="1" ht="19.5" customHeight="1">
      <c r="A32" s="21" t="s">
        <v>27</v>
      </c>
      <c r="B32" s="12"/>
      <c r="C32" s="98">
        <v>12366.369999999999</v>
      </c>
      <c r="D32" s="72"/>
      <c r="E32" s="46">
        <v>24.426388320591798</v>
      </c>
      <c r="G32" s="46">
        <v>5.621531927694282</v>
      </c>
      <c r="H32" s="46">
        <v>1.328197904317998</v>
      </c>
      <c r="I32" s="46">
        <v>4.80472054069178</v>
      </c>
      <c r="J32" s="46">
        <v>0.6266991633768331</v>
      </c>
      <c r="K32" s="46">
        <v>3.512992484461905</v>
      </c>
      <c r="L32" s="46">
        <v>15.894142020542798</v>
      </c>
      <c r="M32" s="100"/>
      <c r="N32" s="46">
        <v>59.67938879445723</v>
      </c>
      <c r="O32" s="96">
        <v>99.99991913559182</v>
      </c>
    </row>
    <row r="33" spans="1:15" s="4" customFormat="1" ht="12" customHeight="1">
      <c r="A33" s="21" t="s">
        <v>15</v>
      </c>
      <c r="B33" s="12"/>
      <c r="C33" s="98">
        <v>385791.43</v>
      </c>
      <c r="D33" s="72"/>
      <c r="E33" s="46">
        <v>21.98595292762084</v>
      </c>
      <c r="G33" s="46">
        <v>5.325465765931238</v>
      </c>
      <c r="H33" s="46">
        <v>1.2147393013561578</v>
      </c>
      <c r="I33" s="46">
        <v>4.261287096535221</v>
      </c>
      <c r="J33" s="46">
        <v>0.6050004948269716</v>
      </c>
      <c r="K33" s="46">
        <v>4.311990660652847</v>
      </c>
      <c r="L33" s="46">
        <v>15.718483319302434</v>
      </c>
      <c r="M33" s="100"/>
      <c r="N33" s="46">
        <v>62.295574121373676</v>
      </c>
      <c r="O33" s="96">
        <v>100.00001036829696</v>
      </c>
    </row>
    <row r="34" spans="1:15" s="4" customFormat="1" ht="12" customHeight="1">
      <c r="A34" s="21" t="s">
        <v>16</v>
      </c>
      <c r="B34" s="12"/>
      <c r="C34" s="98">
        <v>163351.47999999998</v>
      </c>
      <c r="D34" s="72"/>
      <c r="E34" s="46">
        <v>36.55193637328482</v>
      </c>
      <c r="G34" s="46">
        <v>5.1403259143426325</v>
      </c>
      <c r="H34" s="46">
        <v>1.5050794449344236</v>
      </c>
      <c r="I34" s="46">
        <v>5.59512428137334</v>
      </c>
      <c r="J34" s="46">
        <v>0.9115373344268441</v>
      </c>
      <c r="K34" s="46">
        <v>5.669809847487788</v>
      </c>
      <c r="L34" s="46">
        <v>18.821876822565027</v>
      </c>
      <c r="M34" s="100"/>
      <c r="N34" s="46">
        <v>44.62622965652414</v>
      </c>
      <c r="O34" s="96">
        <v>100.00004285237398</v>
      </c>
    </row>
    <row r="35" spans="1:15" s="4" customFormat="1" ht="12" customHeight="1">
      <c r="A35" s="21" t="s">
        <v>17</v>
      </c>
      <c r="B35" s="12"/>
      <c r="C35" s="98">
        <v>498014.26</v>
      </c>
      <c r="D35" s="72"/>
      <c r="E35" s="46">
        <v>26.04009693218362</v>
      </c>
      <c r="G35" s="46">
        <v>7.003624153979879</v>
      </c>
      <c r="H35" s="46">
        <v>1.5306492490093055</v>
      </c>
      <c r="I35" s="46">
        <v>5.071504392565867</v>
      </c>
      <c r="J35" s="46">
        <v>0.8142700199528465</v>
      </c>
      <c r="K35" s="46">
        <v>5.192966802389716</v>
      </c>
      <c r="L35" s="46">
        <v>19.613014617897612</v>
      </c>
      <c r="M35" s="100"/>
      <c r="N35" s="46">
        <v>54.34690250574403</v>
      </c>
      <c r="O35" s="96">
        <v>100.00001405582526</v>
      </c>
    </row>
    <row r="36" spans="1:15" s="4" customFormat="1" ht="12" customHeight="1">
      <c r="A36" s="21" t="s">
        <v>18</v>
      </c>
      <c r="B36" s="12"/>
      <c r="C36" s="98">
        <v>200515.7</v>
      </c>
      <c r="D36" s="72"/>
      <c r="E36" s="46">
        <v>20.383485164329517</v>
      </c>
      <c r="G36" s="46">
        <v>5.362273110670481</v>
      </c>
      <c r="H36" s="46">
        <v>1.343879738899261</v>
      </c>
      <c r="I36" s="46">
        <v>5.012609735167384</v>
      </c>
      <c r="J36" s="46">
        <v>0.7632768524720581</v>
      </c>
      <c r="K36" s="46">
        <v>5.143083302550208</v>
      </c>
      <c r="L36" s="46">
        <v>17.62512273975939</v>
      </c>
      <c r="M36" s="100"/>
      <c r="N36" s="46">
        <v>61.991397083051496</v>
      </c>
      <c r="O36" s="96">
        <v>100.0000049871404</v>
      </c>
    </row>
    <row r="37" spans="1:15" s="4" customFormat="1" ht="19.5" customHeight="1">
      <c r="A37" s="21" t="s">
        <v>19</v>
      </c>
      <c r="B37" s="12"/>
      <c r="C37" s="98">
        <v>274837.25</v>
      </c>
      <c r="D37" s="72"/>
      <c r="E37" s="46">
        <v>26.71817666074996</v>
      </c>
      <c r="G37" s="46">
        <v>13.033988693236962</v>
      </c>
      <c r="H37" s="46">
        <v>1.1967663193290228</v>
      </c>
      <c r="I37" s="46">
        <v>5.764727405248663</v>
      </c>
      <c r="J37" s="46">
        <v>0.4482361344865589</v>
      </c>
      <c r="K37" s="46">
        <v>7.456655807392651</v>
      </c>
      <c r="L37" s="46">
        <v>27.900374359693856</v>
      </c>
      <c r="M37" s="100"/>
      <c r="N37" s="46">
        <v>45.3814489795562</v>
      </c>
      <c r="O37" s="96">
        <v>100.00000000000001</v>
      </c>
    </row>
    <row r="38" spans="1:15" s="4" customFormat="1" ht="12" customHeight="1">
      <c r="A38" s="21" t="s">
        <v>20</v>
      </c>
      <c r="B38" s="12"/>
      <c r="C38" s="98">
        <v>557121.05</v>
      </c>
      <c r="D38" s="72"/>
      <c r="E38" s="46">
        <v>20.727454923704368</v>
      </c>
      <c r="G38" s="46">
        <v>14.67135199252414</v>
      </c>
      <c r="H38" s="46">
        <v>2.1942900086081845</v>
      </c>
      <c r="I38" s="46">
        <v>6.250620825659807</v>
      </c>
      <c r="J38" s="46">
        <v>0.6227731721752788</v>
      </c>
      <c r="K38" s="46">
        <v>7.133942433831876</v>
      </c>
      <c r="L38" s="46">
        <v>30.872978432799286</v>
      </c>
      <c r="M38" s="100"/>
      <c r="N38" s="46">
        <v>48.399581003034555</v>
      </c>
      <c r="O38" s="96">
        <v>100.00001435953821</v>
      </c>
    </row>
    <row r="39" spans="1:15" s="4" customFormat="1" ht="12" customHeight="1">
      <c r="A39" s="21" t="s">
        <v>21</v>
      </c>
      <c r="B39" s="12"/>
      <c r="C39" s="98">
        <v>257784.69</v>
      </c>
      <c r="D39" s="72"/>
      <c r="E39" s="46">
        <v>38.19807142154174</v>
      </c>
      <c r="G39" s="46">
        <v>14.606398851692855</v>
      </c>
      <c r="H39" s="46">
        <v>2.32214333597546</v>
      </c>
      <c r="I39" s="46">
        <v>5.38548274530966</v>
      </c>
      <c r="J39" s="46">
        <v>0.9509990682534325</v>
      </c>
      <c r="K39" s="46">
        <v>4.750949329069929</v>
      </c>
      <c r="L39" s="46">
        <v>28.015973330301343</v>
      </c>
      <c r="M39" s="100"/>
      <c r="N39" s="46">
        <v>33.785955248156895</v>
      </c>
      <c r="O39" s="96">
        <v>99.99999999999999</v>
      </c>
    </row>
    <row r="40" spans="1:15" s="4" customFormat="1" ht="12" customHeight="1">
      <c r="A40" s="21" t="s">
        <v>22</v>
      </c>
      <c r="B40" s="12"/>
      <c r="C40" s="98">
        <v>137913.15</v>
      </c>
      <c r="D40" s="72"/>
      <c r="E40" s="46">
        <v>23.829682110852783</v>
      </c>
      <c r="G40" s="46">
        <v>11.616004475859699</v>
      </c>
      <c r="H40" s="46">
        <v>1.1469462996173603</v>
      </c>
      <c r="I40" s="46">
        <v>4.309559413361319</v>
      </c>
      <c r="J40" s="46">
        <v>0.43735489511262765</v>
      </c>
      <c r="K40" s="46">
        <v>6.126797027433999</v>
      </c>
      <c r="L40" s="46">
        <v>23.636662111385004</v>
      </c>
      <c r="M40" s="100"/>
      <c r="N40" s="46">
        <v>52.53363402494482</v>
      </c>
      <c r="O40" s="96">
        <v>99.99997824718261</v>
      </c>
    </row>
    <row r="41" spans="1:15" s="4" customFormat="1" ht="12" customHeight="1">
      <c r="A41" s="29" t="s">
        <v>23</v>
      </c>
      <c r="B41" s="12"/>
      <c r="C41" s="98">
        <v>334864.58</v>
      </c>
      <c r="D41" s="72"/>
      <c r="E41" s="46">
        <v>28.195735505467372</v>
      </c>
      <c r="G41" s="46">
        <v>16.87247326934049</v>
      </c>
      <c r="H41" s="46">
        <v>1.9569465312750043</v>
      </c>
      <c r="I41" s="46">
        <v>6.174084601492889</v>
      </c>
      <c r="J41" s="46">
        <v>0.4474436140655561</v>
      </c>
      <c r="K41" s="46">
        <v>7.3063185489870035</v>
      </c>
      <c r="L41" s="46">
        <v>32.75726656516095</v>
      </c>
      <c r="M41" s="100"/>
      <c r="N41" s="46">
        <v>39.04700390193599</v>
      </c>
      <c r="O41" s="96">
        <v>100.00000597256431</v>
      </c>
    </row>
    <row r="42" spans="1:15" s="4" customFormat="1" ht="12" customHeight="1">
      <c r="A42" s="21" t="s">
        <v>24</v>
      </c>
      <c r="B42" s="21"/>
      <c r="C42" s="98">
        <v>56035.03</v>
      </c>
      <c r="D42" s="72"/>
      <c r="E42" s="46">
        <v>21.60631362428596</v>
      </c>
      <c r="G42" s="46">
        <v>12.35370529959752</v>
      </c>
      <c r="H42" s="46">
        <v>1.304488033463365</v>
      </c>
      <c r="I42" s="46">
        <v>6.155955000275721</v>
      </c>
      <c r="J42" s="46">
        <v>0.6876236838362304</v>
      </c>
      <c r="K42" s="46">
        <v>5.1367350518898816</v>
      </c>
      <c r="L42" s="46">
        <v>25.638507069062722</v>
      </c>
      <c r="M42" s="100"/>
      <c r="N42" s="46">
        <v>52.755179306651335</v>
      </c>
      <c r="O42" s="96">
        <v>100.00000000000003</v>
      </c>
    </row>
    <row r="43" spans="1:15" s="4" customFormat="1" ht="19.5" customHeight="1">
      <c r="A43" s="21" t="s">
        <v>72</v>
      </c>
      <c r="B43" s="21"/>
      <c r="C43" s="98">
        <v>3673.92</v>
      </c>
      <c r="D43" s="72"/>
      <c r="E43" s="46">
        <v>86.31543419562755</v>
      </c>
      <c r="G43" s="46">
        <v>0.4561884853235779</v>
      </c>
      <c r="H43" s="46">
        <v>1.4240919780506924</v>
      </c>
      <c r="I43" s="46">
        <v>1.7259493946520335</v>
      </c>
      <c r="J43" s="46">
        <v>0.21992857765003046</v>
      </c>
      <c r="K43" s="46">
        <v>5.779657695322707</v>
      </c>
      <c r="L43" s="46">
        <v>9.605816130999042</v>
      </c>
      <c r="M43" s="100"/>
      <c r="N43" s="46">
        <v>4.078477484539674</v>
      </c>
      <c r="O43" s="96">
        <v>99.99972781116627</v>
      </c>
    </row>
    <row r="44" spans="1:15" s="37" customFormat="1" ht="19.5" customHeight="1">
      <c r="A44" s="36" t="s">
        <v>30</v>
      </c>
      <c r="B44" s="36"/>
      <c r="C44" s="38">
        <v>6358823.9799999995</v>
      </c>
      <c r="D44" s="76"/>
      <c r="E44" s="84">
        <v>24.76934052150537</v>
      </c>
      <c r="F44" s="5"/>
      <c r="G44" s="84">
        <v>9.93851523373219</v>
      </c>
      <c r="H44" s="84">
        <v>1.602071262272482</v>
      </c>
      <c r="I44" s="84">
        <v>5.194009399109195</v>
      </c>
      <c r="J44" s="84">
        <v>0.7378537428528371</v>
      </c>
      <c r="K44" s="84">
        <v>5.736496038949897</v>
      </c>
      <c r="L44" s="84">
        <v>23.208945676916603</v>
      </c>
      <c r="M44" s="79"/>
      <c r="N44" s="84">
        <v>52.02171380157806</v>
      </c>
      <c r="O44" s="87">
        <v>100.00000000000003</v>
      </c>
    </row>
    <row r="45" spans="1:15" s="37" customFormat="1" ht="15.75" customHeight="1">
      <c r="A45" s="36"/>
      <c r="B45" s="36"/>
      <c r="D45" s="36"/>
      <c r="E45" s="51"/>
      <c r="F45" s="51"/>
      <c r="G45" s="51"/>
      <c r="H45" s="71"/>
      <c r="I45" s="71"/>
      <c r="J45" s="71"/>
      <c r="K45" s="71"/>
      <c r="L45" s="51"/>
      <c r="M45" s="45"/>
      <c r="N45" s="52"/>
      <c r="O45" s="31"/>
    </row>
    <row r="46" spans="1:2" ht="15.75" customHeight="1">
      <c r="A46" s="1" t="s">
        <v>38</v>
      </c>
      <c r="B46" s="1"/>
    </row>
    <row r="47" spans="1:2" ht="12" customHeight="1">
      <c r="A47" s="1" t="s">
        <v>62</v>
      </c>
      <c r="B47" s="1"/>
    </row>
    <row r="48" spans="1:2" ht="12" customHeight="1">
      <c r="A48" s="1" t="s">
        <v>39</v>
      </c>
      <c r="B48" s="1"/>
    </row>
    <row r="49" spans="1:2" ht="12" customHeight="1">
      <c r="A49" s="1" t="s">
        <v>40</v>
      </c>
      <c r="B49" s="1"/>
    </row>
    <row r="50" spans="1:2" ht="12" customHeight="1">
      <c r="A50" s="101" t="s">
        <v>78</v>
      </c>
      <c r="B50" s="1"/>
    </row>
    <row r="51" spans="1:2" ht="12" customHeight="1">
      <c r="A51" s="1" t="s">
        <v>69</v>
      </c>
      <c r="B51" s="1"/>
    </row>
    <row r="52" spans="1:2" ht="12" customHeight="1">
      <c r="A52" s="1" t="s">
        <v>41</v>
      </c>
      <c r="B52" s="1"/>
    </row>
    <row r="53" spans="1:7" s="5" customFormat="1" ht="12" customHeight="1">
      <c r="A53" s="1" t="s">
        <v>126</v>
      </c>
      <c r="B53" s="66"/>
      <c r="C53" s="66"/>
      <c r="D53" s="66"/>
      <c r="E53" s="66"/>
      <c r="F53" s="66"/>
      <c r="G53" s="66"/>
    </row>
    <row r="54" spans="1:7" s="5" customFormat="1" ht="12" customHeight="1">
      <c r="A54" s="117" t="s">
        <v>123</v>
      </c>
      <c r="B54" s="66"/>
      <c r="C54" s="66"/>
      <c r="D54" s="66"/>
      <c r="E54" s="66"/>
      <c r="F54" s="66"/>
      <c r="G54" s="66"/>
    </row>
    <row r="55" spans="1:7" s="5" customFormat="1" ht="12" customHeight="1">
      <c r="A55" s="117" t="s">
        <v>124</v>
      </c>
      <c r="B55" s="66"/>
      <c r="C55" s="66"/>
      <c r="D55" s="66"/>
      <c r="E55" s="66"/>
      <c r="F55" s="66"/>
      <c r="G55" s="66"/>
    </row>
    <row r="56" spans="1:15" s="5" customFormat="1" ht="15.75" customHeight="1">
      <c r="A56" s="2" t="s">
        <v>55</v>
      </c>
      <c r="B56" s="2"/>
      <c r="C56" s="20"/>
      <c r="D56" s="6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02" t="s">
        <v>80</v>
      </c>
    </row>
    <row r="57" spans="1:15" ht="3.75" customHeight="1">
      <c r="A57" s="15"/>
      <c r="B57" s="4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</sheetData>
  <sheetProtection/>
  <mergeCells count="1">
    <mergeCell ref="C11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P1" sqref="P1"/>
    </sheetView>
  </sheetViews>
  <sheetFormatPr defaultColWidth="16" defaultRowHeight="9.75" customHeight="1"/>
  <cols>
    <col min="1" max="1" width="9" style="3" customWidth="1"/>
    <col min="2" max="2" width="9" style="42" customWidth="1"/>
    <col min="3" max="3" width="17.19921875" style="17" customWidth="1"/>
    <col min="4" max="4" width="5" style="3" customWidth="1"/>
    <col min="5" max="5" width="15.59765625" style="17" customWidth="1"/>
    <col min="6" max="6" width="5" style="17" customWidth="1"/>
    <col min="7" max="7" width="5.59765625" style="17" customWidth="1"/>
    <col min="8" max="9" width="9" style="17" customWidth="1"/>
    <col min="10" max="11" width="10" style="17" customWidth="1"/>
    <col min="12" max="12" width="9" style="17" customWidth="1"/>
    <col min="13" max="13" width="5" style="17" customWidth="1"/>
    <col min="14" max="14" width="8.3984375" style="17" customWidth="1"/>
    <col min="15" max="15" width="10" style="17" customWidth="1"/>
    <col min="16" max="16384" width="16" style="3" customWidth="1"/>
  </cols>
  <sheetData>
    <row r="1" spans="1:14" s="57" customFormat="1" ht="34.5" customHeight="1">
      <c r="A1" s="53" t="s">
        <v>44</v>
      </c>
      <c r="B1" s="54"/>
      <c r="C1"/>
      <c r="D1"/>
      <c r="E1"/>
      <c r="F1"/>
      <c r="G1"/>
      <c r="H1"/>
      <c r="I1" s="55"/>
      <c r="J1" s="55"/>
      <c r="K1" s="34"/>
      <c r="L1" s="56"/>
      <c r="N1" s="56"/>
    </row>
    <row r="2" spans="1:15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1" s="7" customFormat="1" ht="39.75" customHeight="1">
      <c r="A3" s="19" t="s">
        <v>43</v>
      </c>
      <c r="B3" s="59"/>
      <c r="C3" s="60"/>
      <c r="D3" s="61"/>
      <c r="E3" s="61"/>
      <c r="F3" s="61"/>
      <c r="G3" s="61"/>
      <c r="H3" s="61"/>
      <c r="I3" s="61"/>
      <c r="J3" s="61"/>
      <c r="K3" s="61"/>
    </row>
    <row r="4" spans="1:15" s="8" customFormat="1" ht="15" customHeight="1">
      <c r="A4" s="99" t="s">
        <v>74</v>
      </c>
      <c r="B4" s="62"/>
      <c r="C4" s="62"/>
      <c r="D4" s="61"/>
      <c r="E4" s="61"/>
      <c r="F4" s="61"/>
      <c r="H4" s="61"/>
      <c r="I4" s="61"/>
      <c r="K4" s="63"/>
      <c r="O4" s="63" t="s">
        <v>95</v>
      </c>
    </row>
    <row r="5" spans="1:15" s="64" customFormat="1" ht="15.75" customHeight="1">
      <c r="A5" s="16" t="s">
        <v>25</v>
      </c>
      <c r="F5" s="65"/>
      <c r="H5" s="35"/>
      <c r="I5" s="35"/>
      <c r="J5" s="35"/>
      <c r="K5" s="66"/>
      <c r="L5" s="66"/>
      <c r="M5" s="66"/>
      <c r="N5" s="66"/>
      <c r="O5" s="11" t="s">
        <v>0</v>
      </c>
    </row>
    <row r="6" spans="1:15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7" customFormat="1" ht="3.75" customHeight="1">
      <c r="A7" s="10"/>
      <c r="B7" s="9"/>
      <c r="C7" s="11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7"/>
      <c r="B8" s="39"/>
      <c r="D8" s="7"/>
      <c r="E8" s="32"/>
      <c r="F8" s="32"/>
      <c r="G8" s="18"/>
      <c r="H8" s="18"/>
      <c r="I8" s="18"/>
      <c r="J8" s="20"/>
      <c r="K8" s="18"/>
      <c r="L8" s="18"/>
      <c r="M8" s="18"/>
      <c r="N8" s="18"/>
      <c r="O8" s="18" t="s">
        <v>46</v>
      </c>
    </row>
    <row r="9" spans="2:15" s="7" customFormat="1" ht="3.75" customHeight="1">
      <c r="B9" s="39"/>
      <c r="C9" s="12"/>
      <c r="E9" s="33"/>
      <c r="F9" s="33"/>
      <c r="G9" s="23"/>
      <c r="H9" s="24"/>
      <c r="I9" s="24"/>
      <c r="J9" s="25"/>
      <c r="K9" s="24"/>
      <c r="L9" s="24"/>
      <c r="M9" s="24"/>
      <c r="N9" s="24"/>
      <c r="O9" s="24"/>
    </row>
    <row r="10" spans="2:15" s="7" customFormat="1" ht="3.75" customHeight="1">
      <c r="B10" s="39"/>
      <c r="C10" s="12"/>
      <c r="E10" s="34"/>
      <c r="F10" s="34"/>
      <c r="G10" s="26"/>
      <c r="H10" s="18"/>
      <c r="I10" s="18"/>
      <c r="J10" s="20"/>
      <c r="K10" s="18"/>
      <c r="L10" s="18"/>
      <c r="M10" s="18"/>
      <c r="N10" s="18"/>
      <c r="O10" s="18"/>
    </row>
    <row r="11" spans="1:15" s="12" customFormat="1" ht="12" customHeight="1">
      <c r="A11" s="27"/>
      <c r="B11" s="1"/>
      <c r="C11" s="118" t="s">
        <v>70</v>
      </c>
      <c r="D11" s="27"/>
      <c r="E11" s="18" t="s">
        <v>31</v>
      </c>
      <c r="F11" s="18"/>
      <c r="G11" s="18"/>
      <c r="H11" s="18"/>
      <c r="I11" s="18"/>
      <c r="J11" s="18"/>
      <c r="K11" s="18"/>
      <c r="L11" s="18" t="s">
        <v>29</v>
      </c>
      <c r="M11" s="18"/>
      <c r="N11" s="18"/>
      <c r="O11" s="18"/>
    </row>
    <row r="12" spans="1:15" s="12" customFormat="1" ht="3" customHeight="1">
      <c r="A12" s="27"/>
      <c r="B12" s="1"/>
      <c r="C12" s="118"/>
      <c r="D12" s="27"/>
      <c r="E12" s="24"/>
      <c r="F12" s="18"/>
      <c r="G12" s="24"/>
      <c r="H12" s="24"/>
      <c r="I12" s="24"/>
      <c r="J12" s="24"/>
      <c r="K12" s="24"/>
      <c r="L12" s="24"/>
      <c r="M12" s="18"/>
      <c r="N12" s="18"/>
      <c r="O12" s="18"/>
    </row>
    <row r="13" spans="1:15" s="12" customFormat="1" ht="3" customHeight="1">
      <c r="A13" s="27"/>
      <c r="B13" s="1"/>
      <c r="C13" s="118"/>
      <c r="D13" s="2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2" customFormat="1" ht="12" customHeight="1">
      <c r="A14" s="27"/>
      <c r="B14" s="1"/>
      <c r="C14" s="118"/>
      <c r="D14" s="27"/>
      <c r="E14" s="18" t="s">
        <v>32</v>
      </c>
      <c r="F14" s="18"/>
      <c r="G14" s="18" t="s">
        <v>33</v>
      </c>
      <c r="H14" s="18" t="s">
        <v>34</v>
      </c>
      <c r="I14" s="18" t="s">
        <v>28</v>
      </c>
      <c r="J14" s="18" t="s">
        <v>35</v>
      </c>
      <c r="K14" s="18" t="s">
        <v>36</v>
      </c>
      <c r="L14" s="18" t="s">
        <v>30</v>
      </c>
      <c r="M14" s="18"/>
      <c r="N14" s="18" t="s">
        <v>71</v>
      </c>
      <c r="O14" s="18" t="s">
        <v>30</v>
      </c>
    </row>
    <row r="15" spans="1:15" s="12" customFormat="1" ht="3.75" customHeight="1">
      <c r="A15" s="15"/>
      <c r="B15" s="4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" s="12" customFormat="1" ht="3.75" customHeight="1">
      <c r="A16" s="13"/>
      <c r="B16" s="41"/>
    </row>
    <row r="17" spans="1:15" s="4" customFormat="1" ht="19.5" customHeight="1">
      <c r="A17" s="21" t="s">
        <v>1</v>
      </c>
      <c r="B17" s="47"/>
      <c r="C17" s="98">
        <v>1106294.82</v>
      </c>
      <c r="D17" s="72"/>
      <c r="E17" s="46">
        <v>29.921537252971596</v>
      </c>
      <c r="F17" s="94"/>
      <c r="G17" s="46">
        <v>10.76596941738196</v>
      </c>
      <c r="H17" s="46">
        <v>1.9941951619515978</v>
      </c>
      <c r="I17" s="46">
        <v>6.642132329998265</v>
      </c>
      <c r="J17" s="46">
        <v>1.0405548186661306</v>
      </c>
      <c r="K17" s="46">
        <v>8.376551258601207</v>
      </c>
      <c r="L17" s="46">
        <v>28.81940298659916</v>
      </c>
      <c r="M17" s="100"/>
      <c r="N17" s="46">
        <v>41.25906156826626</v>
      </c>
      <c r="O17" s="96">
        <v>100.0000027446913</v>
      </c>
    </row>
    <row r="18" spans="1:15" s="4" customFormat="1" ht="12" customHeight="1">
      <c r="A18" s="21" t="s">
        <v>2</v>
      </c>
      <c r="B18" s="21"/>
      <c r="C18" s="98">
        <v>797781.66</v>
      </c>
      <c r="D18" s="72"/>
      <c r="E18" s="46">
        <v>19.492693057603443</v>
      </c>
      <c r="F18" s="94"/>
      <c r="G18" s="46">
        <v>11.96620564289447</v>
      </c>
      <c r="H18" s="46">
        <v>1.6862118836993647</v>
      </c>
      <c r="I18" s="46">
        <v>4.920968920182439</v>
      </c>
      <c r="J18" s="46">
        <v>0.7447676382553319</v>
      </c>
      <c r="K18" s="46">
        <v>4.69687879908904</v>
      </c>
      <c r="L18" s="46">
        <v>24.015032884120647</v>
      </c>
      <c r="M18" s="100"/>
      <c r="N18" s="46">
        <v>56.49228533955737</v>
      </c>
      <c r="O18" s="96">
        <v>100.00000378805777</v>
      </c>
    </row>
    <row r="19" spans="1:15" s="4" customFormat="1" ht="12" customHeight="1">
      <c r="A19" s="21" t="s">
        <v>3</v>
      </c>
      <c r="B19" s="21"/>
      <c r="C19" s="98">
        <v>300642.84</v>
      </c>
      <c r="D19" s="72"/>
      <c r="E19" s="46">
        <v>25.99611785264572</v>
      </c>
      <c r="F19" s="94"/>
      <c r="G19" s="46">
        <v>5.8015241937037</v>
      </c>
      <c r="H19" s="46">
        <v>1.2332272351426643</v>
      </c>
      <c r="I19" s="46">
        <v>4.784586789995268</v>
      </c>
      <c r="J19" s="46">
        <v>0.6539718933649156</v>
      </c>
      <c r="K19" s="46">
        <v>4.3280817317848435</v>
      </c>
      <c r="L19" s="46">
        <v>16.801391843991393</v>
      </c>
      <c r="M19" s="100"/>
      <c r="N19" s="46">
        <v>57.202476998541364</v>
      </c>
      <c r="O19" s="96">
        <v>99.99999663021354</v>
      </c>
    </row>
    <row r="20" spans="1:15" s="4" customFormat="1" ht="12" customHeight="1">
      <c r="A20" s="21" t="s">
        <v>4</v>
      </c>
      <c r="B20" s="21"/>
      <c r="C20" s="98">
        <v>28344.039999999997</v>
      </c>
      <c r="D20" s="72"/>
      <c r="E20" s="46">
        <v>24.647033130797958</v>
      </c>
      <c r="F20" s="94"/>
      <c r="G20" s="46">
        <v>10.004755853262875</v>
      </c>
      <c r="H20" s="46">
        <v>1.6194244853058954</v>
      </c>
      <c r="I20" s="46">
        <v>7.412286612837558</v>
      </c>
      <c r="J20" s="46">
        <v>0.9763611513116346</v>
      </c>
      <c r="K20" s="46">
        <v>4.100512206807644</v>
      </c>
      <c r="L20" s="46">
        <v>24.113340309525604</v>
      </c>
      <c r="M20" s="100"/>
      <c r="N20" s="46">
        <v>51.23987352535031</v>
      </c>
      <c r="O20" s="96">
        <v>100.00014144876778</v>
      </c>
    </row>
    <row r="21" spans="1:15" s="4" customFormat="1" ht="12" customHeight="1">
      <c r="A21" s="21" t="s">
        <v>5</v>
      </c>
      <c r="B21" s="12"/>
      <c r="C21" s="98">
        <v>116887.17000000001</v>
      </c>
      <c r="D21" s="72"/>
      <c r="E21" s="46">
        <v>28.509933381065967</v>
      </c>
      <c r="F21" s="94"/>
      <c r="G21" s="46">
        <v>9.13203576884687</v>
      </c>
      <c r="H21" s="46">
        <v>1.7142768168179938</v>
      </c>
      <c r="I21" s="46">
        <v>7.01841664599859</v>
      </c>
      <c r="J21" s="46">
        <v>0.8876935102982628</v>
      </c>
      <c r="K21" s="46">
        <v>6.314960604322853</v>
      </c>
      <c r="L21" s="46">
        <v>25.067383346284565</v>
      </c>
      <c r="M21" s="100"/>
      <c r="N21" s="46">
        <v>46.42261483059008</v>
      </c>
      <c r="O21" s="96">
        <v>99.99999132250943</v>
      </c>
    </row>
    <row r="22" spans="1:15" s="4" customFormat="1" ht="19.5" customHeight="1">
      <c r="A22" s="21" t="s">
        <v>6</v>
      </c>
      <c r="B22" s="12"/>
      <c r="C22" s="98">
        <v>28534.57</v>
      </c>
      <c r="D22" s="72"/>
      <c r="E22" s="46">
        <v>21.69396333296185</v>
      </c>
      <c r="F22" s="94"/>
      <c r="G22" s="46">
        <v>7.997898692886044</v>
      </c>
      <c r="H22" s="46">
        <v>1.2689147428632304</v>
      </c>
      <c r="I22" s="46">
        <v>4.7573088409798325</v>
      </c>
      <c r="J22" s="46">
        <v>0.6289552830912063</v>
      </c>
      <c r="K22" s="46">
        <v>3.821077694393686</v>
      </c>
      <c r="L22" s="46">
        <v>18.474155254213997</v>
      </c>
      <c r="M22" s="100"/>
      <c r="N22" s="46">
        <v>59.83191645797277</v>
      </c>
      <c r="O22" s="96">
        <v>100.00021445942642</v>
      </c>
    </row>
    <row r="23" spans="1:15" s="4" customFormat="1" ht="12" customHeight="1">
      <c r="A23" s="21" t="s">
        <v>7</v>
      </c>
      <c r="B23" s="12"/>
      <c r="C23" s="98">
        <v>33041.64</v>
      </c>
      <c r="D23" s="72"/>
      <c r="E23" s="46">
        <v>28.16467170073998</v>
      </c>
      <c r="F23" s="94"/>
      <c r="G23" s="46">
        <v>8.065614454549584</v>
      </c>
      <c r="H23" s="46">
        <v>1.8219814475735059</v>
      </c>
      <c r="I23" s="46">
        <v>6.031384773693689</v>
      </c>
      <c r="J23" s="46">
        <v>0.8734470287365891</v>
      </c>
      <c r="K23" s="46">
        <v>4.093760876473527</v>
      </c>
      <c r="L23" s="46">
        <v>20.886188581026897</v>
      </c>
      <c r="M23" s="100"/>
      <c r="N23" s="46">
        <v>50.94913971823315</v>
      </c>
      <c r="O23" s="96">
        <v>100</v>
      </c>
    </row>
    <row r="24" spans="1:15" s="28" customFormat="1" ht="12" customHeight="1">
      <c r="A24" s="21" t="s">
        <v>8</v>
      </c>
      <c r="B24" s="12"/>
      <c r="C24" s="98">
        <v>31416.550000000003</v>
      </c>
      <c r="D24" s="72"/>
      <c r="E24" s="46">
        <v>36.7772634342494</v>
      </c>
      <c r="F24" s="95"/>
      <c r="G24" s="46">
        <v>10.073072996922317</v>
      </c>
      <c r="H24" s="46">
        <v>2.5198518104959384</v>
      </c>
      <c r="I24" s="46">
        <v>9.713612547280041</v>
      </c>
      <c r="J24" s="46">
        <v>1.8544696056502739</v>
      </c>
      <c r="K24" s="46">
        <v>5.892694069013984</v>
      </c>
      <c r="L24" s="46">
        <v>30.053701029362557</v>
      </c>
      <c r="M24" s="100"/>
      <c r="N24" s="46">
        <v>33.169162857896765</v>
      </c>
      <c r="O24" s="96">
        <v>99.99977519155287</v>
      </c>
    </row>
    <row r="25" spans="1:15" s="4" customFormat="1" ht="12" customHeight="1">
      <c r="A25" s="21" t="s">
        <v>9</v>
      </c>
      <c r="B25" s="12"/>
      <c r="C25" s="98">
        <v>90303.98999999999</v>
      </c>
      <c r="D25" s="72"/>
      <c r="E25" s="46">
        <v>30.591415924617255</v>
      </c>
      <c r="F25" s="94"/>
      <c r="G25" s="46">
        <v>9.620940211259835</v>
      </c>
      <c r="H25" s="46">
        <v>2.0541181139786118</v>
      </c>
      <c r="I25" s="46">
        <v>7.238397961728367</v>
      </c>
      <c r="J25" s="46">
        <v>1.1014245665417108</v>
      </c>
      <c r="K25" s="46">
        <v>6.875922163324841</v>
      </c>
      <c r="L25" s="46">
        <v>26.890803016833363</v>
      </c>
      <c r="M25" s="100"/>
      <c r="N25" s="46">
        <v>42.51784750081834</v>
      </c>
      <c r="O25" s="96">
        <v>99.99997759921615</v>
      </c>
    </row>
    <row r="26" spans="1:15" s="4" customFormat="1" ht="12" customHeight="1">
      <c r="A26" s="21" t="s">
        <v>10</v>
      </c>
      <c r="B26" s="12"/>
      <c r="C26" s="98">
        <v>214170.9</v>
      </c>
      <c r="D26" s="72"/>
      <c r="E26" s="46">
        <v>26.36957019919239</v>
      </c>
      <c r="F26" s="94"/>
      <c r="G26" s="46">
        <v>16.715389452644438</v>
      </c>
      <c r="H26" s="46">
        <v>2.1749272683433465</v>
      </c>
      <c r="I26" s="46">
        <v>6.794431025250683</v>
      </c>
      <c r="J26" s="46">
        <v>1.5545907183256134</v>
      </c>
      <c r="K26" s="46">
        <v>4.352329196635733</v>
      </c>
      <c r="L26" s="46">
        <v>31.591667661199818</v>
      </c>
      <c r="M26" s="100"/>
      <c r="N26" s="46">
        <v>42.03877147794723</v>
      </c>
      <c r="O26" s="96">
        <v>99.99997142241773</v>
      </c>
    </row>
    <row r="27" spans="1:15" s="4" customFormat="1" ht="19.5" customHeight="1">
      <c r="A27" s="21" t="s">
        <v>11</v>
      </c>
      <c r="B27" s="12"/>
      <c r="C27" s="98">
        <v>208584.77000000002</v>
      </c>
      <c r="D27" s="72"/>
      <c r="E27" s="46">
        <v>28.547177377134815</v>
      </c>
      <c r="F27" s="94"/>
      <c r="G27" s="46">
        <v>13.423600731635569</v>
      </c>
      <c r="H27" s="46">
        <v>1.9369827281691578</v>
      </c>
      <c r="I27" s="46">
        <v>6.080699487479236</v>
      </c>
      <c r="J27" s="46">
        <v>1.0053133326352957</v>
      </c>
      <c r="K27" s="46">
        <v>4.9858685717726585</v>
      </c>
      <c r="L27" s="46">
        <v>27.43246485169192</v>
      </c>
      <c r="M27" s="100"/>
      <c r="N27" s="46">
        <v>44.02038653646345</v>
      </c>
      <c r="O27" s="96">
        <v>100</v>
      </c>
    </row>
    <row r="28" spans="1:15" s="4" customFormat="1" ht="12" customHeight="1">
      <c r="A28" s="21" t="s">
        <v>12</v>
      </c>
      <c r="B28" s="12"/>
      <c r="C28" s="98">
        <v>150156.19</v>
      </c>
      <c r="D28" s="72"/>
      <c r="E28" s="46">
        <v>34.362772523730136</v>
      </c>
      <c r="F28" s="94"/>
      <c r="G28" s="46">
        <v>9.796472592971364</v>
      </c>
      <c r="H28" s="46">
        <v>1.664313672316806</v>
      </c>
      <c r="I28" s="46">
        <v>7.184798708598031</v>
      </c>
      <c r="J28" s="46">
        <v>0.690414427803476</v>
      </c>
      <c r="K28" s="46">
        <v>6.752928400753912</v>
      </c>
      <c r="L28" s="46">
        <v>26.08892780244359</v>
      </c>
      <c r="M28" s="100"/>
      <c r="N28" s="46">
        <v>39.54830633355843</v>
      </c>
      <c r="O28" s="96">
        <v>99.99999329263032</v>
      </c>
    </row>
    <row r="29" spans="1:15" s="4" customFormat="1" ht="12" customHeight="1">
      <c r="A29" s="21" t="s">
        <v>13</v>
      </c>
      <c r="B29" s="12"/>
      <c r="C29" s="98">
        <v>223017.09</v>
      </c>
      <c r="D29" s="72"/>
      <c r="E29" s="46">
        <v>27.47565377819598</v>
      </c>
      <c r="F29" s="94"/>
      <c r="G29" s="46">
        <v>11.928880805803505</v>
      </c>
      <c r="H29" s="46">
        <v>1.912911181942734</v>
      </c>
      <c r="I29" s="46">
        <v>6.927359622342946</v>
      </c>
      <c r="J29" s="46">
        <v>0.943174101184595</v>
      </c>
      <c r="K29" s="46">
        <v>6.457880032992978</v>
      </c>
      <c r="L29" s="46">
        <v>28.170205744266763</v>
      </c>
      <c r="M29" s="100"/>
      <c r="N29" s="46">
        <v>44.35413599357719</v>
      </c>
      <c r="O29" s="96">
        <v>100.00004059207053</v>
      </c>
    </row>
    <row r="30" spans="1:15" s="4" customFormat="1" ht="12" customHeight="1">
      <c r="A30" s="21" t="s">
        <v>14</v>
      </c>
      <c r="B30" s="12"/>
      <c r="C30" s="98">
        <v>62096.869999999995</v>
      </c>
      <c r="D30" s="72"/>
      <c r="E30" s="46">
        <v>25.11535995171421</v>
      </c>
      <c r="F30" s="94"/>
      <c r="G30" s="46">
        <v>9.861468214053708</v>
      </c>
      <c r="H30" s="46">
        <v>1.7844679625115183</v>
      </c>
      <c r="I30" s="46">
        <v>5.680666390324549</v>
      </c>
      <c r="J30" s="46">
        <v>1.3907931695184985</v>
      </c>
      <c r="K30" s="46">
        <v>6.331551925102913</v>
      </c>
      <c r="L30" s="46">
        <v>25.04894766151119</v>
      </c>
      <c r="M30" s="100"/>
      <c r="N30" s="46">
        <v>49.83572459448083</v>
      </c>
      <c r="O30" s="96">
        <v>100.00008112796428</v>
      </c>
    </row>
    <row r="31" spans="1:15" s="4" customFormat="1" ht="12" customHeight="1">
      <c r="A31" s="21" t="s">
        <v>26</v>
      </c>
      <c r="B31" s="12"/>
      <c r="C31" s="98">
        <v>43098.95</v>
      </c>
      <c r="D31" s="72"/>
      <c r="E31" s="46">
        <v>29.9770760874357</v>
      </c>
      <c r="F31" s="94"/>
      <c r="G31" s="46">
        <v>7.661389680991018</v>
      </c>
      <c r="H31" s="46">
        <v>2.054497657723711</v>
      </c>
      <c r="I31" s="46">
        <v>6.11049882712168</v>
      </c>
      <c r="J31" s="46">
        <v>1.0499523191899598</v>
      </c>
      <c r="K31" s="46">
        <v>5.121267033418331</v>
      </c>
      <c r="L31" s="46">
        <v>21.9976055184447</v>
      </c>
      <c r="M31" s="100"/>
      <c r="N31" s="46">
        <v>48.02534159646024</v>
      </c>
      <c r="O31" s="96">
        <v>99.99995339366369</v>
      </c>
    </row>
    <row r="32" spans="1:15" s="4" customFormat="1" ht="19.5" customHeight="1">
      <c r="A32" s="21" t="s">
        <v>27</v>
      </c>
      <c r="B32" s="12"/>
      <c r="C32" s="98">
        <v>12254.73</v>
      </c>
      <c r="D32" s="72"/>
      <c r="E32" s="46">
        <v>28.43940946835179</v>
      </c>
      <c r="F32" s="94"/>
      <c r="G32" s="46">
        <v>6.803093012325048</v>
      </c>
      <c r="H32" s="46">
        <v>1.6449988249425527</v>
      </c>
      <c r="I32" s="46">
        <v>5.806660617296848</v>
      </c>
      <c r="J32" s="46">
        <v>0.75211836745352</v>
      </c>
      <c r="K32" s="46">
        <v>3.7018389649049506</v>
      </c>
      <c r="L32" s="46">
        <v>18.708709786922924</v>
      </c>
      <c r="M32" s="100"/>
      <c r="N32" s="46">
        <v>52.85179914351369</v>
      </c>
      <c r="O32" s="96">
        <v>99.99983467959254</v>
      </c>
    </row>
    <row r="33" spans="1:15" s="4" customFormat="1" ht="12" customHeight="1">
      <c r="A33" s="21" t="s">
        <v>15</v>
      </c>
      <c r="B33" s="12"/>
      <c r="C33" s="98">
        <v>381025.27999999997</v>
      </c>
      <c r="D33" s="72"/>
      <c r="E33" s="46">
        <v>25.10127739283251</v>
      </c>
      <c r="F33" s="94"/>
      <c r="G33" s="46">
        <v>6.309260663025247</v>
      </c>
      <c r="H33" s="46">
        <v>1.4591812811595113</v>
      </c>
      <c r="I33" s="46">
        <v>5.026881285130376</v>
      </c>
      <c r="J33" s="46">
        <v>0.6604075723998492</v>
      </c>
      <c r="K33" s="46">
        <v>4.653234190663082</v>
      </c>
      <c r="L33" s="46">
        <v>18.108964992378066</v>
      </c>
      <c r="M33" s="100"/>
      <c r="N33" s="46">
        <v>56.78975499029184</v>
      </c>
      <c r="O33" s="96">
        <v>100</v>
      </c>
    </row>
    <row r="34" spans="1:15" s="4" customFormat="1" ht="12" customHeight="1">
      <c r="A34" s="21" t="s">
        <v>16</v>
      </c>
      <c r="B34" s="12"/>
      <c r="C34" s="98">
        <v>162075.34999999998</v>
      </c>
      <c r="D34" s="72"/>
      <c r="E34" s="46">
        <v>40.296281945403784</v>
      </c>
      <c r="F34" s="94"/>
      <c r="G34" s="46">
        <v>5.840777144704608</v>
      </c>
      <c r="H34" s="46">
        <v>1.7512471822519586</v>
      </c>
      <c r="I34" s="46">
        <v>6.61266503512101</v>
      </c>
      <c r="J34" s="46">
        <v>1.0101474406811397</v>
      </c>
      <c r="K34" s="46">
        <v>5.516286097793404</v>
      </c>
      <c r="L34" s="46">
        <v>20.73112290055212</v>
      </c>
      <c r="M34" s="100"/>
      <c r="N34" s="46">
        <v>38.97257047416525</v>
      </c>
      <c r="O34" s="96">
        <v>99.9999503130557</v>
      </c>
    </row>
    <row r="35" spans="1:15" s="4" customFormat="1" ht="12" customHeight="1">
      <c r="A35" s="21" t="s">
        <v>17</v>
      </c>
      <c r="B35" s="12"/>
      <c r="C35" s="98">
        <v>489429.97</v>
      </c>
      <c r="D35" s="72"/>
      <c r="E35" s="46">
        <v>29.139819019234043</v>
      </c>
      <c r="F35" s="94"/>
      <c r="G35" s="46">
        <v>8.263679675808945</v>
      </c>
      <c r="H35" s="46">
        <v>1.7855774282368646</v>
      </c>
      <c r="I35" s="46">
        <v>6.1414023511558575</v>
      </c>
      <c r="J35" s="46">
        <v>0.930819695919279</v>
      </c>
      <c r="K35" s="46">
        <v>5.434167274329436</v>
      </c>
      <c r="L35" s="46">
        <v>22.555646425450384</v>
      </c>
      <c r="M35" s="100"/>
      <c r="N35" s="46">
        <v>48.30454272808951</v>
      </c>
      <c r="O35" s="96">
        <v>100</v>
      </c>
    </row>
    <row r="36" spans="1:15" s="4" customFormat="1" ht="12" customHeight="1">
      <c r="A36" s="21" t="s">
        <v>18</v>
      </c>
      <c r="B36" s="12"/>
      <c r="C36" s="98">
        <v>196670.3</v>
      </c>
      <c r="D36" s="72"/>
      <c r="E36" s="46">
        <v>23.286119786800498</v>
      </c>
      <c r="F36" s="94"/>
      <c r="G36" s="46">
        <v>6.365568762942031</v>
      </c>
      <c r="H36" s="46">
        <v>1.5748797797328271</v>
      </c>
      <c r="I36" s="46">
        <v>6.148026963915488</v>
      </c>
      <c r="J36" s="46">
        <v>0.9266831155195054</v>
      </c>
      <c r="K36" s="46">
        <v>6.006587168115157</v>
      </c>
      <c r="L36" s="46">
        <v>21.021745790225008</v>
      </c>
      <c r="M36" s="100"/>
      <c r="N36" s="46">
        <v>55.692144592280734</v>
      </c>
      <c r="O36" s="96">
        <v>100.00001552257446</v>
      </c>
    </row>
    <row r="37" spans="1:15" s="4" customFormat="1" ht="19.5" customHeight="1">
      <c r="A37" s="21" t="s">
        <v>19</v>
      </c>
      <c r="B37" s="12"/>
      <c r="C37" s="98">
        <v>271936.9</v>
      </c>
      <c r="D37" s="72"/>
      <c r="E37" s="46">
        <v>28.54415333440614</v>
      </c>
      <c r="F37" s="94"/>
      <c r="G37" s="46">
        <v>14.878154812984546</v>
      </c>
      <c r="H37" s="46">
        <v>1.3664237083252557</v>
      </c>
      <c r="I37" s="46">
        <v>6.954477818529065</v>
      </c>
      <c r="J37" s="46">
        <v>0.5189182136678189</v>
      </c>
      <c r="K37" s="46">
        <v>8.859758190944902</v>
      </c>
      <c r="L37" s="46">
        <v>32.57773274445159</v>
      </c>
      <c r="M37" s="100"/>
      <c r="N37" s="46">
        <v>38.878147017057785</v>
      </c>
      <c r="O37" s="96">
        <v>100.00001113119716</v>
      </c>
    </row>
    <row r="38" spans="1:15" s="4" customFormat="1" ht="12" customHeight="1">
      <c r="A38" s="21" t="s">
        <v>20</v>
      </c>
      <c r="B38" s="12"/>
      <c r="C38" s="98">
        <v>547047.51</v>
      </c>
      <c r="D38" s="72"/>
      <c r="E38" s="46">
        <v>22.380883239222985</v>
      </c>
      <c r="F38" s="94"/>
      <c r="G38" s="46">
        <v>16.652066167052524</v>
      </c>
      <c r="H38" s="46">
        <v>2.472136377044707</v>
      </c>
      <c r="I38" s="46">
        <v>7.376087220508043</v>
      </c>
      <c r="J38" s="46">
        <v>0.6882492048359461</v>
      </c>
      <c r="K38" s="46">
        <v>8.106217615585809</v>
      </c>
      <c r="L38" s="46">
        <v>35.29475658502703</v>
      </c>
      <c r="M38" s="100"/>
      <c r="N38" s="46">
        <v>42.324369315724326</v>
      </c>
      <c r="O38" s="96">
        <v>100.00001302011766</v>
      </c>
    </row>
    <row r="39" spans="1:15" s="4" customFormat="1" ht="12" customHeight="1">
      <c r="A39" s="21" t="s">
        <v>21</v>
      </c>
      <c r="B39" s="12"/>
      <c r="C39" s="98">
        <v>253374.69</v>
      </c>
      <c r="D39" s="72"/>
      <c r="E39" s="46">
        <v>41.52190977469308</v>
      </c>
      <c r="F39" s="94"/>
      <c r="G39" s="46">
        <v>16.444255054399452</v>
      </c>
      <c r="H39" s="46">
        <v>2.4368602387901155</v>
      </c>
      <c r="I39" s="46">
        <v>6.038871819972949</v>
      </c>
      <c r="J39" s="46">
        <v>1.0697077582416343</v>
      </c>
      <c r="K39" s="46">
        <v>4.769325727368085</v>
      </c>
      <c r="L39" s="46">
        <v>30.759020598772235</v>
      </c>
      <c r="M39" s="100"/>
      <c r="N39" s="46">
        <v>27.719113040479442</v>
      </c>
      <c r="O39" s="96">
        <v>100.00000800923048</v>
      </c>
    </row>
    <row r="40" spans="1:15" s="4" customFormat="1" ht="12" customHeight="1">
      <c r="A40" s="21" t="s">
        <v>22</v>
      </c>
      <c r="B40" s="12"/>
      <c r="C40" s="98">
        <v>136885.78</v>
      </c>
      <c r="D40" s="72"/>
      <c r="E40" s="46">
        <v>25.244092137819113</v>
      </c>
      <c r="F40" s="94"/>
      <c r="G40" s="46">
        <v>13.403836380118584</v>
      </c>
      <c r="H40" s="46">
        <v>1.370857943566247</v>
      </c>
      <c r="I40" s="46">
        <v>5.145449334741125</v>
      </c>
      <c r="J40" s="46">
        <v>0.5359941983760041</v>
      </c>
      <c r="K40" s="46">
        <v>7.218271930450642</v>
      </c>
      <c r="L40" s="46">
        <v>27.674409787252607</v>
      </c>
      <c r="M40" s="100"/>
      <c r="N40" s="46">
        <v>47.08146885349182</v>
      </c>
      <c r="O40" s="96">
        <v>100.00002933897383</v>
      </c>
    </row>
    <row r="41" spans="1:15" s="4" customFormat="1" ht="12" customHeight="1">
      <c r="A41" s="29" t="s">
        <v>23</v>
      </c>
      <c r="B41" s="12"/>
      <c r="C41" s="98">
        <v>330739.81</v>
      </c>
      <c r="D41" s="72"/>
      <c r="E41" s="46">
        <v>29.585776757358218</v>
      </c>
      <c r="F41" s="94"/>
      <c r="G41" s="46">
        <v>18.818631941359822</v>
      </c>
      <c r="H41" s="46">
        <v>2.1550054291928675</v>
      </c>
      <c r="I41" s="46">
        <v>7.046219449206245</v>
      </c>
      <c r="J41" s="46">
        <v>0.482188761272949</v>
      </c>
      <c r="K41" s="46">
        <v>7.716102602357136</v>
      </c>
      <c r="L41" s="46">
        <v>36.21814818338902</v>
      </c>
      <c r="M41" s="100"/>
      <c r="N41" s="46">
        <v>34.19608412982812</v>
      </c>
      <c r="O41" s="96">
        <v>100.00001224875957</v>
      </c>
    </row>
    <row r="42" spans="1:15" s="4" customFormat="1" ht="12" customHeight="1">
      <c r="A42" s="21" t="s">
        <v>24</v>
      </c>
      <c r="B42" s="21"/>
      <c r="C42" s="98">
        <v>55539.57</v>
      </c>
      <c r="D42" s="72"/>
      <c r="E42" s="46">
        <v>24.18864779403702</v>
      </c>
      <c r="F42" s="94"/>
      <c r="G42" s="46">
        <v>14.5054644705435</v>
      </c>
      <c r="H42" s="46">
        <v>1.6036099589320723</v>
      </c>
      <c r="I42" s="46">
        <v>8.142141232693232</v>
      </c>
      <c r="J42" s="46">
        <v>0.8697923953122534</v>
      </c>
      <c r="K42" s="46">
        <v>6.854125401132056</v>
      </c>
      <c r="L42" s="46">
        <v>31.975133458613115</v>
      </c>
      <c r="M42" s="100"/>
      <c r="N42" s="46">
        <v>43.83630877305941</v>
      </c>
      <c r="O42" s="96">
        <v>100</v>
      </c>
    </row>
    <row r="43" spans="1:15" s="4" customFormat="1" ht="19.5" customHeight="1">
      <c r="A43" s="21" t="s">
        <v>72</v>
      </c>
      <c r="B43" s="21"/>
      <c r="C43" s="98">
        <v>3452.43</v>
      </c>
      <c r="D43" s="72"/>
      <c r="E43" s="46">
        <v>80.38628983903624</v>
      </c>
      <c r="F43" s="94"/>
      <c r="G43" s="46">
        <v>2.4667398539537064</v>
      </c>
      <c r="H43" s="46">
        <v>2.1121966903511544</v>
      </c>
      <c r="I43" s="46">
        <v>3.246503086321412</v>
      </c>
      <c r="J43" s="46">
        <v>0.23867938464746996</v>
      </c>
      <c r="K43" s="46">
        <v>7.017000112967185</v>
      </c>
      <c r="L43" s="46">
        <v>15.081119128240928</v>
      </c>
      <c r="M43" s="100"/>
      <c r="N43" s="46">
        <v>4.53230137327544</v>
      </c>
      <c r="O43" s="96">
        <v>99.99969013386217</v>
      </c>
    </row>
    <row r="44" spans="1:15" s="37" customFormat="1" ht="19.5" customHeight="1">
      <c r="A44" s="36" t="s">
        <v>30</v>
      </c>
      <c r="B44" s="36"/>
      <c r="C44" s="92">
        <v>6274804.369999999</v>
      </c>
      <c r="D44" s="76"/>
      <c r="E44" s="51">
        <v>27.473767655425224</v>
      </c>
      <c r="F44" s="31"/>
      <c r="G44" s="51">
        <v>11.571544376978686</v>
      </c>
      <c r="H44" s="51">
        <v>1.8577245111824712</v>
      </c>
      <c r="I44" s="51">
        <v>6.251509727748279</v>
      </c>
      <c r="J44" s="51">
        <v>0.8604667888038743</v>
      </c>
      <c r="K44" s="51">
        <v>6.344752550131032</v>
      </c>
      <c r="L44" s="51">
        <v>26.885997954844342</v>
      </c>
      <c r="M44" s="89"/>
      <c r="N44" s="51">
        <v>45.64023486781702</v>
      </c>
      <c r="O44" s="52">
        <v>100</v>
      </c>
    </row>
    <row r="45" spans="1:15" s="28" customFormat="1" ht="19.5" customHeight="1">
      <c r="A45" s="29" t="s">
        <v>75</v>
      </c>
      <c r="B45" s="29"/>
      <c r="C45" s="98">
        <v>210</v>
      </c>
      <c r="D45" s="30"/>
      <c r="E45" s="83" t="s">
        <v>67</v>
      </c>
      <c r="F45" s="95"/>
      <c r="G45" s="83" t="s">
        <v>67</v>
      </c>
      <c r="H45" s="83" t="s">
        <v>67</v>
      </c>
      <c r="I45" s="83" t="s">
        <v>67</v>
      </c>
      <c r="J45" s="83" t="s">
        <v>67</v>
      </c>
      <c r="K45" s="83" t="s">
        <v>67</v>
      </c>
      <c r="L45" s="83" t="s">
        <v>67</v>
      </c>
      <c r="M45" s="86"/>
      <c r="N45" s="83" t="s">
        <v>67</v>
      </c>
      <c r="O45" s="83" t="s">
        <v>67</v>
      </c>
    </row>
    <row r="46" spans="1:15" s="37" customFormat="1" ht="15.75" customHeight="1">
      <c r="A46" s="36"/>
      <c r="B46" s="36"/>
      <c r="C46" s="38"/>
      <c r="D46" s="36"/>
      <c r="E46" s="51"/>
      <c r="F46" s="51"/>
      <c r="G46" s="51"/>
      <c r="H46" s="71"/>
      <c r="I46" s="71"/>
      <c r="J46" s="71"/>
      <c r="K46" s="71"/>
      <c r="L46" s="51"/>
      <c r="M46" s="45"/>
      <c r="N46" s="52"/>
      <c r="O46" s="31"/>
    </row>
    <row r="47" spans="1:2" ht="15.75" customHeight="1">
      <c r="A47" s="1" t="s">
        <v>38</v>
      </c>
      <c r="B47" s="1"/>
    </row>
    <row r="48" spans="1:2" ht="12" customHeight="1">
      <c r="A48" s="101" t="s">
        <v>54</v>
      </c>
      <c r="B48" s="1"/>
    </row>
    <row r="49" spans="1:2" ht="12" customHeight="1">
      <c r="A49" s="1" t="s">
        <v>39</v>
      </c>
      <c r="B49" s="1"/>
    </row>
    <row r="50" spans="1:2" ht="12" customHeight="1">
      <c r="A50" s="1" t="s">
        <v>40</v>
      </c>
      <c r="B50" s="1"/>
    </row>
    <row r="51" spans="1:2" ht="12" customHeight="1">
      <c r="A51" s="101" t="s">
        <v>76</v>
      </c>
      <c r="B51" s="1"/>
    </row>
    <row r="52" spans="1:2" ht="12" customHeight="1">
      <c r="A52" s="1" t="s">
        <v>69</v>
      </c>
      <c r="B52" s="1"/>
    </row>
    <row r="53" spans="1:2" ht="12" customHeight="1">
      <c r="A53" s="1" t="s">
        <v>41</v>
      </c>
      <c r="B53" s="1"/>
    </row>
    <row r="54" spans="1:7" s="5" customFormat="1" ht="12" customHeight="1">
      <c r="A54" s="1" t="s">
        <v>126</v>
      </c>
      <c r="B54" s="66"/>
      <c r="C54" s="66"/>
      <c r="D54" s="66"/>
      <c r="E54" s="66"/>
      <c r="F54" s="66"/>
      <c r="G54" s="66"/>
    </row>
    <row r="55" spans="1:7" s="5" customFormat="1" ht="12" customHeight="1">
      <c r="A55" s="117" t="s">
        <v>123</v>
      </c>
      <c r="B55" s="66"/>
      <c r="C55" s="66"/>
      <c r="D55" s="66"/>
      <c r="E55" s="66"/>
      <c r="F55" s="66"/>
      <c r="G55" s="66"/>
    </row>
    <row r="56" spans="1:7" s="5" customFormat="1" ht="12" customHeight="1">
      <c r="A56" s="117" t="s">
        <v>124</v>
      </c>
      <c r="B56" s="66"/>
      <c r="C56" s="66"/>
      <c r="D56" s="66"/>
      <c r="E56" s="66"/>
      <c r="F56" s="66"/>
      <c r="G56" s="66"/>
    </row>
    <row r="57" spans="1:15" s="5" customFormat="1" ht="15.75" customHeight="1">
      <c r="A57" s="2" t="s">
        <v>55</v>
      </c>
      <c r="B57" s="2"/>
      <c r="C57" s="20"/>
      <c r="D57" s="6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102" t="s">
        <v>77</v>
      </c>
    </row>
    <row r="58" spans="1:15" ht="3.75" customHeight="1">
      <c r="A58" s="15"/>
      <c r="B58" s="40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</sheetData>
  <sheetProtection/>
  <mergeCells count="1">
    <mergeCell ref="C11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P1" sqref="P1"/>
    </sheetView>
  </sheetViews>
  <sheetFormatPr defaultColWidth="16" defaultRowHeight="9.75" customHeight="1"/>
  <cols>
    <col min="1" max="1" width="9" style="3" customWidth="1"/>
    <col min="2" max="2" width="9" style="42" customWidth="1"/>
    <col min="3" max="3" width="17.19921875" style="17" customWidth="1"/>
    <col min="4" max="4" width="5" style="3" customWidth="1"/>
    <col min="5" max="5" width="15.59765625" style="17" customWidth="1"/>
    <col min="6" max="6" width="5" style="17" customWidth="1"/>
    <col min="7" max="7" width="5.59765625" style="17" customWidth="1"/>
    <col min="8" max="9" width="9" style="17" customWidth="1"/>
    <col min="10" max="11" width="10" style="17" customWidth="1"/>
    <col min="12" max="12" width="9" style="17" customWidth="1"/>
    <col min="13" max="13" width="5" style="17" customWidth="1"/>
    <col min="14" max="14" width="8.3984375" style="17" customWidth="1"/>
    <col min="15" max="15" width="10" style="17" customWidth="1"/>
    <col min="16" max="16384" width="16" style="3" customWidth="1"/>
  </cols>
  <sheetData>
    <row r="1" spans="1:14" s="57" customFormat="1" ht="34.5" customHeight="1">
      <c r="A1" s="53" t="s">
        <v>44</v>
      </c>
      <c r="B1" s="54"/>
      <c r="C1"/>
      <c r="D1"/>
      <c r="E1"/>
      <c r="F1"/>
      <c r="G1"/>
      <c r="H1"/>
      <c r="I1" s="55"/>
      <c r="J1" s="55"/>
      <c r="K1" s="34"/>
      <c r="L1" s="56"/>
      <c r="N1" s="56"/>
    </row>
    <row r="2" spans="1:15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1" s="7" customFormat="1" ht="39.75" customHeight="1">
      <c r="A3" s="19" t="s">
        <v>43</v>
      </c>
      <c r="B3" s="59"/>
      <c r="C3" s="60"/>
      <c r="D3" s="61"/>
      <c r="E3" s="61"/>
      <c r="F3" s="61"/>
      <c r="G3" s="61"/>
      <c r="H3" s="61"/>
      <c r="I3" s="61"/>
      <c r="J3" s="61"/>
      <c r="K3" s="61"/>
    </row>
    <row r="4" spans="1:15" s="8" customFormat="1" ht="15" customHeight="1">
      <c r="A4" s="19" t="s">
        <v>66</v>
      </c>
      <c r="B4" s="62"/>
      <c r="C4" s="62"/>
      <c r="D4" s="61"/>
      <c r="E4" s="61"/>
      <c r="F4" s="61"/>
      <c r="H4" s="61"/>
      <c r="I4" s="61"/>
      <c r="K4" s="63"/>
      <c r="O4" s="63" t="s">
        <v>95</v>
      </c>
    </row>
    <row r="5" spans="1:15" s="64" customFormat="1" ht="15.75" customHeight="1">
      <c r="A5" s="16" t="s">
        <v>25</v>
      </c>
      <c r="F5" s="65"/>
      <c r="H5" s="35"/>
      <c r="I5" s="35"/>
      <c r="J5" s="35"/>
      <c r="K5" s="66"/>
      <c r="L5" s="66"/>
      <c r="M5" s="66"/>
      <c r="N5" s="66"/>
      <c r="O5" s="11" t="s">
        <v>0</v>
      </c>
    </row>
    <row r="6" spans="1:15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7" customFormat="1" ht="3.75" customHeight="1">
      <c r="A7" s="10"/>
      <c r="B7" s="9"/>
      <c r="C7" s="11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7"/>
      <c r="B8" s="39"/>
      <c r="D8" s="7"/>
      <c r="E8" s="32"/>
      <c r="F8" s="32"/>
      <c r="G8" s="18"/>
      <c r="H8" s="18"/>
      <c r="I8" s="18"/>
      <c r="J8" s="20"/>
      <c r="K8" s="18"/>
      <c r="L8" s="18"/>
      <c r="M8" s="18"/>
      <c r="N8" s="18"/>
      <c r="O8" s="18" t="s">
        <v>46</v>
      </c>
    </row>
    <row r="9" spans="2:15" s="7" customFormat="1" ht="3.75" customHeight="1">
      <c r="B9" s="39"/>
      <c r="C9" s="12"/>
      <c r="E9" s="33"/>
      <c r="F9" s="33"/>
      <c r="G9" s="23"/>
      <c r="H9" s="24"/>
      <c r="I9" s="24"/>
      <c r="J9" s="25"/>
      <c r="K9" s="24"/>
      <c r="L9" s="24"/>
      <c r="M9" s="24"/>
      <c r="N9" s="24"/>
      <c r="O9" s="24"/>
    </row>
    <row r="10" spans="2:15" s="7" customFormat="1" ht="3.75" customHeight="1">
      <c r="B10" s="39"/>
      <c r="C10" s="12"/>
      <c r="E10" s="34"/>
      <c r="F10" s="34"/>
      <c r="G10" s="26"/>
      <c r="H10" s="18"/>
      <c r="I10" s="18"/>
      <c r="J10" s="20"/>
      <c r="K10" s="18"/>
      <c r="L10" s="18"/>
      <c r="M10" s="18"/>
      <c r="N10" s="18"/>
      <c r="O10" s="18"/>
    </row>
    <row r="11" spans="1:15" s="12" customFormat="1" ht="12" customHeight="1">
      <c r="A11" s="27"/>
      <c r="B11" s="1"/>
      <c r="C11" s="118" t="s">
        <v>70</v>
      </c>
      <c r="D11" s="27"/>
      <c r="E11" s="18" t="s">
        <v>31</v>
      </c>
      <c r="F11" s="18"/>
      <c r="G11" s="18"/>
      <c r="H11" s="18"/>
      <c r="I11" s="18"/>
      <c r="J11" s="18"/>
      <c r="K11" s="18"/>
      <c r="L11" s="18" t="s">
        <v>29</v>
      </c>
      <c r="M11" s="18"/>
      <c r="N11" s="18"/>
      <c r="O11" s="18"/>
    </row>
    <row r="12" spans="1:15" s="12" customFormat="1" ht="3" customHeight="1">
      <c r="A12" s="27"/>
      <c r="B12" s="1"/>
      <c r="C12" s="118"/>
      <c r="D12" s="27"/>
      <c r="E12" s="24"/>
      <c r="F12" s="18"/>
      <c r="G12" s="24"/>
      <c r="H12" s="24"/>
      <c r="I12" s="24"/>
      <c r="J12" s="24"/>
      <c r="K12" s="24"/>
      <c r="L12" s="24"/>
      <c r="M12" s="18"/>
      <c r="N12" s="18"/>
      <c r="O12" s="18"/>
    </row>
    <row r="13" spans="1:15" s="12" customFormat="1" ht="3" customHeight="1">
      <c r="A13" s="27"/>
      <c r="B13" s="1"/>
      <c r="C13" s="118"/>
      <c r="D13" s="2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2" customFormat="1" ht="12" customHeight="1">
      <c r="A14" s="27"/>
      <c r="B14" s="1"/>
      <c r="C14" s="118"/>
      <c r="D14" s="27"/>
      <c r="E14" s="18" t="s">
        <v>32</v>
      </c>
      <c r="F14" s="18"/>
      <c r="G14" s="18" t="s">
        <v>33</v>
      </c>
      <c r="H14" s="18" t="s">
        <v>34</v>
      </c>
      <c r="I14" s="18" t="s">
        <v>28</v>
      </c>
      <c r="J14" s="18" t="s">
        <v>35</v>
      </c>
      <c r="K14" s="18" t="s">
        <v>36</v>
      </c>
      <c r="L14" s="18" t="s">
        <v>30</v>
      </c>
      <c r="M14" s="18"/>
      <c r="N14" s="18" t="s">
        <v>71</v>
      </c>
      <c r="O14" s="18" t="s">
        <v>30</v>
      </c>
    </row>
    <row r="15" spans="1:15" s="12" customFormat="1" ht="3.75" customHeight="1">
      <c r="A15" s="15"/>
      <c r="B15" s="4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" s="12" customFormat="1" ht="3.75" customHeight="1">
      <c r="A16" s="13"/>
      <c r="B16" s="41"/>
    </row>
    <row r="17" spans="1:15" s="37" customFormat="1" ht="19.5" customHeight="1">
      <c r="A17" s="36" t="s">
        <v>0</v>
      </c>
      <c r="B17" s="36"/>
      <c r="C17" s="92">
        <v>6198645.56</v>
      </c>
      <c r="D17" s="97"/>
      <c r="E17" s="51" t="s">
        <v>67</v>
      </c>
      <c r="F17" s="93"/>
      <c r="G17" s="51" t="s">
        <v>67</v>
      </c>
      <c r="H17" s="51" t="s">
        <v>67</v>
      </c>
      <c r="I17" s="51" t="s">
        <v>67</v>
      </c>
      <c r="J17" s="51" t="s">
        <v>67</v>
      </c>
      <c r="K17" s="51" t="s">
        <v>67</v>
      </c>
      <c r="L17" s="51" t="s">
        <v>67</v>
      </c>
      <c r="M17" s="89"/>
      <c r="N17" s="51" t="s">
        <v>67</v>
      </c>
      <c r="O17" s="51" t="s">
        <v>67</v>
      </c>
    </row>
    <row r="18" spans="1:15" s="4" customFormat="1" ht="19.5" customHeight="1">
      <c r="A18" s="90" t="s">
        <v>1</v>
      </c>
      <c r="B18" s="47"/>
      <c r="C18" s="3">
        <v>1093019.1</v>
      </c>
      <c r="D18" s="72"/>
      <c r="E18" s="46">
        <v>33.28601516008288</v>
      </c>
      <c r="F18" s="94"/>
      <c r="G18" s="46">
        <v>12.829377938861066</v>
      </c>
      <c r="H18" s="46">
        <v>2.418570749756987</v>
      </c>
      <c r="I18" s="46">
        <v>8.986638101627301</v>
      </c>
      <c r="J18" s="46">
        <v>1.3620100633375032</v>
      </c>
      <c r="K18" s="46">
        <v>9.770581408601016</v>
      </c>
      <c r="L18" s="46">
        <v>35.36717826218387</v>
      </c>
      <c r="M18" s="74"/>
      <c r="N18" s="48">
        <v>31.34680932242455</v>
      </c>
      <c r="O18" s="96">
        <v>100.0000027446913</v>
      </c>
    </row>
    <row r="19" spans="1:15" s="4" customFormat="1" ht="12" customHeight="1">
      <c r="A19" s="90" t="s">
        <v>2</v>
      </c>
      <c r="B19" s="21"/>
      <c r="C19" s="3">
        <v>791969.28</v>
      </c>
      <c r="D19" s="72"/>
      <c r="E19" s="46">
        <v>23.326881176633375</v>
      </c>
      <c r="F19" s="94"/>
      <c r="G19" s="46">
        <v>15.62202976812364</v>
      </c>
      <c r="H19" s="46">
        <v>2.3369753151720882</v>
      </c>
      <c r="I19" s="46">
        <v>7.414403342137706</v>
      </c>
      <c r="J19" s="46">
        <v>1.2439539757042561</v>
      </c>
      <c r="K19" s="46">
        <v>7.436446050266668</v>
      </c>
      <c r="L19" s="46">
        <v>34.05380845140436</v>
      </c>
      <c r="M19" s="74"/>
      <c r="N19" s="48">
        <v>42.61931416002003</v>
      </c>
      <c r="O19" s="96">
        <v>100.00000378805777</v>
      </c>
    </row>
    <row r="20" spans="1:15" s="4" customFormat="1" ht="12" customHeight="1">
      <c r="A20" s="90" t="s">
        <v>3</v>
      </c>
      <c r="B20" s="21"/>
      <c r="C20" s="3">
        <v>296753.71</v>
      </c>
      <c r="D20" s="72"/>
      <c r="E20" s="46">
        <v>31.351822520356958</v>
      </c>
      <c r="F20" s="94"/>
      <c r="G20" s="46">
        <v>7.346114236906298</v>
      </c>
      <c r="H20" s="46">
        <v>1.5566324120011439</v>
      </c>
      <c r="I20" s="46">
        <v>6.684217413095145</v>
      </c>
      <c r="J20" s="46">
        <v>0.7651133826991323</v>
      </c>
      <c r="K20" s="46">
        <v>4.864839381993296</v>
      </c>
      <c r="L20" s="46">
        <v>21.216916826695016</v>
      </c>
      <c r="M20" s="74"/>
      <c r="N20" s="48">
        <v>47.43125728316157</v>
      </c>
      <c r="O20" s="96">
        <v>99.99999663021354</v>
      </c>
    </row>
    <row r="21" spans="1:15" s="4" customFormat="1" ht="12" customHeight="1">
      <c r="A21" s="90" t="s">
        <v>4</v>
      </c>
      <c r="B21" s="21"/>
      <c r="C21" s="3">
        <v>28276.87</v>
      </c>
      <c r="D21" s="72"/>
      <c r="E21" s="46">
        <v>28.502138882179896</v>
      </c>
      <c r="F21" s="94"/>
      <c r="G21" s="46">
        <v>11.522628797059562</v>
      </c>
      <c r="H21" s="46">
        <v>1.9190707947546557</v>
      </c>
      <c r="I21" s="46">
        <v>8.06491366851269</v>
      </c>
      <c r="J21" s="46">
        <v>0.9338801271200076</v>
      </c>
      <c r="K21" s="46">
        <v>4.260507610120517</v>
      </c>
      <c r="L21" s="46">
        <v>26.70100099756743</v>
      </c>
      <c r="M21" s="74"/>
      <c r="N21" s="48">
        <v>44.79700156902046</v>
      </c>
      <c r="O21" s="96">
        <v>100.00014144876778</v>
      </c>
    </row>
    <row r="22" spans="1:15" s="4" customFormat="1" ht="12" customHeight="1">
      <c r="A22" s="90" t="s">
        <v>5</v>
      </c>
      <c r="B22" s="12"/>
      <c r="C22" s="3">
        <v>115239.11</v>
      </c>
      <c r="D22" s="72"/>
      <c r="E22" s="46">
        <v>33.700145321934464</v>
      </c>
      <c r="F22" s="94"/>
      <c r="G22" s="46">
        <v>11.322945046580335</v>
      </c>
      <c r="H22" s="46">
        <v>2.1829182036310266</v>
      </c>
      <c r="I22" s="46">
        <v>9.673944159827574</v>
      </c>
      <c r="J22" s="46">
        <v>1.1215569778348256</v>
      </c>
      <c r="K22" s="46">
        <v>6.6680787836310245</v>
      </c>
      <c r="L22" s="46">
        <v>30.969443171504786</v>
      </c>
      <c r="M22" s="74"/>
      <c r="N22" s="48">
        <v>35.33040282907018</v>
      </c>
      <c r="O22" s="96">
        <v>99.99999132250943</v>
      </c>
    </row>
    <row r="23" spans="1:15" s="4" customFormat="1" ht="19.5" customHeight="1">
      <c r="A23" s="90" t="s">
        <v>6</v>
      </c>
      <c r="B23" s="12"/>
      <c r="C23" s="3">
        <v>27975.29</v>
      </c>
      <c r="D23" s="72"/>
      <c r="E23" s="46">
        <v>27.220369928213277</v>
      </c>
      <c r="F23" s="94"/>
      <c r="G23" s="46">
        <v>10.428018123251261</v>
      </c>
      <c r="H23" s="46">
        <v>1.748130271233985</v>
      </c>
      <c r="I23" s="46">
        <v>6.438143467637358</v>
      </c>
      <c r="J23" s="46">
        <v>0.6222540257608663</v>
      </c>
      <c r="K23" s="46">
        <v>3.9438731086465757</v>
      </c>
      <c r="L23" s="46">
        <v>23.180418996530047</v>
      </c>
      <c r="M23" s="74"/>
      <c r="N23" s="48">
        <v>49.59942553468309</v>
      </c>
      <c r="O23" s="96">
        <v>100.00021445942642</v>
      </c>
    </row>
    <row r="24" spans="1:15" s="4" customFormat="1" ht="12" customHeight="1">
      <c r="A24" s="90" t="s">
        <v>7</v>
      </c>
      <c r="B24" s="12"/>
      <c r="C24" s="3">
        <v>32789.11</v>
      </c>
      <c r="D24" s="72"/>
      <c r="E24" s="46">
        <v>33.45030441862188</v>
      </c>
      <c r="F24" s="94"/>
      <c r="G24" s="46">
        <v>9.912552270246513</v>
      </c>
      <c r="H24" s="46">
        <v>2.1402475789699693</v>
      </c>
      <c r="I24" s="46">
        <v>7.935805991875868</v>
      </c>
      <c r="J24" s="46">
        <v>0.9142775581731892</v>
      </c>
      <c r="K24" s="46">
        <v>5.0134604176496005</v>
      </c>
      <c r="L24" s="46">
        <v>25.916343816915138</v>
      </c>
      <c r="M24" s="74"/>
      <c r="N24" s="48">
        <v>40.633351764462965</v>
      </c>
      <c r="O24" s="96">
        <v>100</v>
      </c>
    </row>
    <row r="25" spans="1:15" s="28" customFormat="1" ht="12" customHeight="1">
      <c r="A25" s="90" t="s">
        <v>8</v>
      </c>
      <c r="B25" s="12"/>
      <c r="C25" s="3">
        <v>31138.17</v>
      </c>
      <c r="D25" s="72"/>
      <c r="E25" s="46">
        <v>41.26410432139643</v>
      </c>
      <c r="F25" s="95"/>
      <c r="G25" s="46">
        <v>11.69395734163369</v>
      </c>
      <c r="H25" s="46">
        <v>2.8373074114206545</v>
      </c>
      <c r="I25" s="46">
        <v>11.11729155921358</v>
      </c>
      <c r="J25" s="46">
        <v>2.1838534865542067</v>
      </c>
      <c r="K25" s="46">
        <v>4.949896620229806</v>
      </c>
      <c r="L25" s="46">
        <v>32.782306419051935</v>
      </c>
      <c r="M25" s="74"/>
      <c r="N25" s="48">
        <v>25.953364451104488</v>
      </c>
      <c r="O25" s="96">
        <v>99.99977519155287</v>
      </c>
    </row>
    <row r="26" spans="1:15" s="4" customFormat="1" ht="12" customHeight="1">
      <c r="A26" s="90" t="s">
        <v>9</v>
      </c>
      <c r="B26" s="12"/>
      <c r="C26" s="3">
        <v>89283.28</v>
      </c>
      <c r="D26" s="72"/>
      <c r="E26" s="46">
        <v>34.58753828713974</v>
      </c>
      <c r="F26" s="94"/>
      <c r="G26" s="46">
        <v>11.670830785710855</v>
      </c>
      <c r="H26" s="46">
        <v>2.4909335627472275</v>
      </c>
      <c r="I26" s="46">
        <v>9.402572214806941</v>
      </c>
      <c r="J26" s="46">
        <v>1.3603996031029117</v>
      </c>
      <c r="K26" s="46">
        <v>7.117076240731817</v>
      </c>
      <c r="L26" s="46">
        <v>32.041812407099755</v>
      </c>
      <c r="M26" s="74"/>
      <c r="N26" s="48">
        <v>33.37062690497666</v>
      </c>
      <c r="O26" s="96">
        <v>99.99997759921615</v>
      </c>
    </row>
    <row r="27" spans="1:15" s="4" customFormat="1" ht="12" customHeight="1">
      <c r="A27" s="90" t="s">
        <v>10</v>
      </c>
      <c r="B27" s="12"/>
      <c r="C27" s="3">
        <v>209954.86</v>
      </c>
      <c r="D27" s="72"/>
      <c r="E27" s="46">
        <v>29.605213084455613</v>
      </c>
      <c r="F27" s="94"/>
      <c r="G27" s="46">
        <v>20.292664925275812</v>
      </c>
      <c r="H27" s="46">
        <v>2.5926154193774487</v>
      </c>
      <c r="I27" s="46">
        <v>9.370079595234746</v>
      </c>
      <c r="J27" s="46">
        <v>2.571677577428816</v>
      </c>
      <c r="K27" s="46">
        <v>4.506570414829326</v>
      </c>
      <c r="L27" s="46">
        <v>39.333607932146144</v>
      </c>
      <c r="M27" s="74"/>
      <c r="N27" s="48">
        <v>31.061150405815958</v>
      </c>
      <c r="O27" s="96">
        <v>99.99997142241773</v>
      </c>
    </row>
    <row r="28" spans="1:15" s="4" customFormat="1" ht="19.5" customHeight="1">
      <c r="A28" s="90" t="s">
        <v>11</v>
      </c>
      <c r="B28" s="12"/>
      <c r="C28" s="3">
        <v>206805.6</v>
      </c>
      <c r="D28" s="72"/>
      <c r="E28" s="46">
        <v>32.93958038433259</v>
      </c>
      <c r="F28" s="94"/>
      <c r="G28" s="46">
        <v>16.539959365078627</v>
      </c>
      <c r="H28" s="46">
        <v>2.4322589323957264</v>
      </c>
      <c r="I28" s="46">
        <v>8.416998158769413</v>
      </c>
      <c r="J28" s="46">
        <v>1.437139513520168</v>
      </c>
      <c r="K28" s="46">
        <v>5.625467645394018</v>
      </c>
      <c r="L28" s="46">
        <v>34.45182361515795</v>
      </c>
      <c r="M28" s="74"/>
      <c r="N28" s="48">
        <v>32.60859600050946</v>
      </c>
      <c r="O28" s="96">
        <v>100</v>
      </c>
    </row>
    <row r="29" spans="1:15" s="4" customFormat="1" ht="12" customHeight="1">
      <c r="A29" s="90" t="s">
        <v>12</v>
      </c>
      <c r="B29" s="12"/>
      <c r="C29" s="3">
        <v>149091.23</v>
      </c>
      <c r="D29" s="72"/>
      <c r="E29" s="46">
        <v>37.348874577150646</v>
      </c>
      <c r="F29" s="94"/>
      <c r="G29" s="46">
        <v>11.242691817693157</v>
      </c>
      <c r="H29" s="46">
        <v>1.978285024844768</v>
      </c>
      <c r="I29" s="46">
        <v>9.109419601912244</v>
      </c>
      <c r="J29" s="46">
        <v>0.792911705393007</v>
      </c>
      <c r="K29" s="46">
        <v>7.947381221538115</v>
      </c>
      <c r="L29" s="46">
        <v>31.070689371381288</v>
      </c>
      <c r="M29" s="74"/>
      <c r="N29" s="48">
        <v>31.58042934409839</v>
      </c>
      <c r="O29" s="96">
        <v>99.99999329263032</v>
      </c>
    </row>
    <row r="30" spans="1:15" s="4" customFormat="1" ht="12" customHeight="1">
      <c r="A30" s="90" t="s">
        <v>13</v>
      </c>
      <c r="B30" s="12"/>
      <c r="C30" s="3">
        <v>221716.33</v>
      </c>
      <c r="D30" s="72"/>
      <c r="E30" s="46">
        <v>31.324170169536846</v>
      </c>
      <c r="F30" s="94"/>
      <c r="G30" s="46">
        <v>14.462490175591375</v>
      </c>
      <c r="H30" s="46">
        <v>2.3850773085003674</v>
      </c>
      <c r="I30" s="46">
        <v>9.500925905128755</v>
      </c>
      <c r="J30" s="46">
        <v>1.4205646104437626</v>
      </c>
      <c r="K30" s="46">
        <v>8.101257190547027</v>
      </c>
      <c r="L30" s="46">
        <v>35.87031519021129</v>
      </c>
      <c r="M30" s="74"/>
      <c r="N30" s="48">
        <v>32.805555232322405</v>
      </c>
      <c r="O30" s="96">
        <v>100.00004059207053</v>
      </c>
    </row>
    <row r="31" spans="1:15" s="4" customFormat="1" ht="12" customHeight="1">
      <c r="A31" s="90" t="s">
        <v>14</v>
      </c>
      <c r="B31" s="12"/>
      <c r="C31" s="3">
        <v>61633.52</v>
      </c>
      <c r="D31" s="72"/>
      <c r="E31" s="46">
        <v>28.941216786414248</v>
      </c>
      <c r="F31" s="94"/>
      <c r="G31" s="46">
        <v>11.91297630430645</v>
      </c>
      <c r="H31" s="46">
        <v>2.241468299329088</v>
      </c>
      <c r="I31" s="46">
        <v>7.701266715808579</v>
      </c>
      <c r="J31" s="46">
        <v>2.0419908607725685</v>
      </c>
      <c r="K31" s="46">
        <v>6.702727505933294</v>
      </c>
      <c r="L31" s="46">
        <v>30.600429686149976</v>
      </c>
      <c r="M31" s="74"/>
      <c r="N31" s="48">
        <v>40.45843465540005</v>
      </c>
      <c r="O31" s="96">
        <v>100.00008112796428</v>
      </c>
    </row>
    <row r="32" spans="1:15" s="4" customFormat="1" ht="12" customHeight="1">
      <c r="A32" s="90" t="s">
        <v>26</v>
      </c>
      <c r="B32" s="12"/>
      <c r="C32" s="3">
        <v>42910.27</v>
      </c>
      <c r="D32" s="72"/>
      <c r="E32" s="46">
        <v>34.870511285491304</v>
      </c>
      <c r="F32" s="94"/>
      <c r="G32" s="46">
        <v>9.467308218421527</v>
      </c>
      <c r="H32" s="46">
        <v>2.560202569780172</v>
      </c>
      <c r="I32" s="46">
        <v>7.627616304947122</v>
      </c>
      <c r="J32" s="46">
        <v>1.0095398509809002</v>
      </c>
      <c r="K32" s="46">
        <v>5.4569261909433635</v>
      </c>
      <c r="L32" s="46">
        <v>26.121593135073084</v>
      </c>
      <c r="M32" s="74"/>
      <c r="N32" s="48">
        <v>39.00784897309929</v>
      </c>
      <c r="O32" s="96">
        <v>99.99995339366369</v>
      </c>
    </row>
    <row r="33" spans="1:15" s="4" customFormat="1" ht="19.5" customHeight="1">
      <c r="A33" s="90" t="s">
        <v>27</v>
      </c>
      <c r="B33" s="12"/>
      <c r="C33" s="3">
        <v>12098.75</v>
      </c>
      <c r="D33" s="72"/>
      <c r="E33" s="46">
        <v>34.33423818703029</v>
      </c>
      <c r="F33" s="94"/>
      <c r="G33" s="46">
        <v>8.652456826575587</v>
      </c>
      <c r="H33" s="46">
        <v>1.9954999785083471</v>
      </c>
      <c r="I33" s="46">
        <v>7.2369008375131845</v>
      </c>
      <c r="J33" s="46">
        <v>0.8471844281401785</v>
      </c>
      <c r="K33" s="46">
        <v>4.000671200854376</v>
      </c>
      <c r="L33" s="46">
        <v>22.732713271591678</v>
      </c>
      <c r="M33" s="74"/>
      <c r="N33" s="48">
        <v>42.93288322097057</v>
      </c>
      <c r="O33" s="96">
        <v>99.99983467959254</v>
      </c>
    </row>
    <row r="34" spans="1:15" s="4" customFormat="1" ht="12" customHeight="1">
      <c r="A34" s="90" t="s">
        <v>15</v>
      </c>
      <c r="B34" s="12"/>
      <c r="C34" s="3">
        <v>377275.95</v>
      </c>
      <c r="D34" s="72"/>
      <c r="E34" s="46">
        <v>29.777279802485427</v>
      </c>
      <c r="F34" s="94"/>
      <c r="G34" s="46">
        <v>7.973657974021084</v>
      </c>
      <c r="H34" s="46">
        <v>1.856779990030128</v>
      </c>
      <c r="I34" s="46">
        <v>6.722242377299226</v>
      </c>
      <c r="J34" s="46">
        <v>0.8385283603843681</v>
      </c>
      <c r="K34" s="46">
        <v>5.043669608365533</v>
      </c>
      <c r="L34" s="46">
        <v>22.43487831010034</v>
      </c>
      <c r="M34" s="74"/>
      <c r="N34" s="48">
        <v>47.787841887414245</v>
      </c>
      <c r="O34" s="96">
        <v>100</v>
      </c>
    </row>
    <row r="35" spans="1:15" s="4" customFormat="1" ht="12" customHeight="1">
      <c r="A35" s="90" t="s">
        <v>16</v>
      </c>
      <c r="B35" s="12"/>
      <c r="C35" s="3">
        <v>161024.62</v>
      </c>
      <c r="D35" s="72"/>
      <c r="E35" s="46">
        <v>45.6715497960382</v>
      </c>
      <c r="F35" s="94"/>
      <c r="G35" s="46">
        <v>7.007387020118057</v>
      </c>
      <c r="H35" s="46">
        <v>2.1113783785647042</v>
      </c>
      <c r="I35" s="46">
        <v>8.419962003151518</v>
      </c>
      <c r="J35" s="46">
        <v>1.0349293628661764</v>
      </c>
      <c r="K35" s="46">
        <v>5.222147533083586</v>
      </c>
      <c r="L35" s="46">
        <v>23.795804297784045</v>
      </c>
      <c r="M35" s="74"/>
      <c r="N35" s="48">
        <v>30.53259621923346</v>
      </c>
      <c r="O35" s="96">
        <v>99.9999503130557</v>
      </c>
    </row>
    <row r="36" spans="1:15" s="4" customFormat="1" ht="12" customHeight="1">
      <c r="A36" s="90" t="s">
        <v>17</v>
      </c>
      <c r="B36" s="12"/>
      <c r="C36" s="3">
        <v>481541.77</v>
      </c>
      <c r="D36" s="72"/>
      <c r="E36" s="46">
        <v>33.506375395635374</v>
      </c>
      <c r="F36" s="94"/>
      <c r="G36" s="46">
        <v>10.148859741960555</v>
      </c>
      <c r="H36" s="46">
        <v>2.251851905383598</v>
      </c>
      <c r="I36" s="46">
        <v>8.356114321769894</v>
      </c>
      <c r="J36" s="46">
        <v>1.1849644313387653</v>
      </c>
      <c r="K36" s="46">
        <v>5.926323583734814</v>
      </c>
      <c r="L36" s="46">
        <v>27.868113984187627</v>
      </c>
      <c r="M36" s="74"/>
      <c r="N36" s="48">
        <v>38.625510620177</v>
      </c>
      <c r="O36" s="96">
        <v>100</v>
      </c>
    </row>
    <row r="37" spans="1:15" s="4" customFormat="1" ht="12" customHeight="1">
      <c r="A37" s="90" t="s">
        <v>18</v>
      </c>
      <c r="B37" s="12"/>
      <c r="C37" s="3">
        <v>193266.51</v>
      </c>
      <c r="D37" s="72"/>
      <c r="E37" s="46">
        <v>27.09083515641659</v>
      </c>
      <c r="F37" s="94"/>
      <c r="G37" s="46">
        <v>7.970645362933572</v>
      </c>
      <c r="H37" s="46">
        <v>2.0231606124400705</v>
      </c>
      <c r="I37" s="46">
        <v>8.496922727227336</v>
      </c>
      <c r="J37" s="46">
        <v>1.2195310619909017</v>
      </c>
      <c r="K37" s="46">
        <v>6.5931151897652835</v>
      </c>
      <c r="L37" s="46">
        <v>26.30337495435716</v>
      </c>
      <c r="M37" s="74"/>
      <c r="N37" s="48">
        <v>46.6058054118007</v>
      </c>
      <c r="O37" s="96">
        <v>100.00001552257446</v>
      </c>
    </row>
    <row r="38" spans="1:15" s="4" customFormat="1" ht="19.5" customHeight="1">
      <c r="A38" s="90" t="s">
        <v>19</v>
      </c>
      <c r="B38" s="12"/>
      <c r="C38" s="3">
        <v>269512.95</v>
      </c>
      <c r="D38" s="72"/>
      <c r="E38" s="46">
        <v>30.641811099206095</v>
      </c>
      <c r="F38" s="94"/>
      <c r="G38" s="46">
        <v>16.985657712199856</v>
      </c>
      <c r="H38" s="46">
        <v>1.6066139198811307</v>
      </c>
      <c r="I38" s="46">
        <v>8.751918600968809</v>
      </c>
      <c r="J38" s="46">
        <v>0.644993508471342</v>
      </c>
      <c r="K38" s="46">
        <v>10.902191320864588</v>
      </c>
      <c r="L38" s="46">
        <v>38.89137506238573</v>
      </c>
      <c r="M38" s="74"/>
      <c r="N38" s="48">
        <v>30.466824969605344</v>
      </c>
      <c r="O38" s="96">
        <v>100.00001113119716</v>
      </c>
    </row>
    <row r="39" spans="1:15" s="4" customFormat="1" ht="12" customHeight="1">
      <c r="A39" s="90" t="s">
        <v>20</v>
      </c>
      <c r="B39" s="12"/>
      <c r="C39" s="3">
        <v>537677.22</v>
      </c>
      <c r="D39" s="72"/>
      <c r="E39" s="46">
        <v>24.463928740524025</v>
      </c>
      <c r="F39" s="94"/>
      <c r="G39" s="46">
        <v>19.771301633252857</v>
      </c>
      <c r="H39" s="46">
        <v>2.9884704068070658</v>
      </c>
      <c r="I39" s="46">
        <v>9.997737289551885</v>
      </c>
      <c r="J39" s="46">
        <v>0.9517296807811252</v>
      </c>
      <c r="K39" s="46">
        <v>11.126291328294734</v>
      </c>
      <c r="L39" s="46">
        <v>44.83553033868767</v>
      </c>
      <c r="M39" s="74"/>
      <c r="N39" s="48">
        <v>30.700553940905962</v>
      </c>
      <c r="O39" s="96">
        <v>100.00001302011766</v>
      </c>
    </row>
    <row r="40" spans="1:15" s="4" customFormat="1" ht="12" customHeight="1">
      <c r="A40" s="90" t="s">
        <v>21</v>
      </c>
      <c r="B40" s="12"/>
      <c r="C40" s="3">
        <v>249725.52</v>
      </c>
      <c r="D40" s="72"/>
      <c r="E40" s="46">
        <v>45.363432448628394</v>
      </c>
      <c r="F40" s="94"/>
      <c r="G40" s="46">
        <v>19.309117371588407</v>
      </c>
      <c r="H40" s="46">
        <v>2.2273629913002138</v>
      </c>
      <c r="I40" s="46">
        <v>7.002930737616489</v>
      </c>
      <c r="J40" s="46">
        <v>1.4170170838487939</v>
      </c>
      <c r="K40" s="46">
        <v>4.403074455248184</v>
      </c>
      <c r="L40" s="46">
        <v>34.359502639602084</v>
      </c>
      <c r="M40" s="74"/>
      <c r="N40" s="48">
        <v>20.277072920999995</v>
      </c>
      <c r="O40" s="96">
        <v>100.00000800923048</v>
      </c>
    </row>
    <row r="41" spans="1:15" s="4" customFormat="1" ht="12" customHeight="1">
      <c r="A41" s="90" t="s">
        <v>22</v>
      </c>
      <c r="B41" s="12"/>
      <c r="C41" s="3">
        <v>136341.67</v>
      </c>
      <c r="D41" s="72"/>
      <c r="E41" s="46">
        <v>28.77292969164298</v>
      </c>
      <c r="F41" s="94"/>
      <c r="G41" s="46">
        <v>17.051833605183372</v>
      </c>
      <c r="H41" s="46">
        <v>1.9330202962620238</v>
      </c>
      <c r="I41" s="46">
        <v>7.47351680851816</v>
      </c>
      <c r="J41" s="46">
        <v>0.7592633042344501</v>
      </c>
      <c r="K41" s="46">
        <v>10.261225421458025</v>
      </c>
      <c r="L41" s="46">
        <v>37.478859435656034</v>
      </c>
      <c r="M41" s="74"/>
      <c r="N41" s="48">
        <v>33.748240211674826</v>
      </c>
      <c r="O41" s="96">
        <v>100.00002933897383</v>
      </c>
    </row>
    <row r="42" spans="1:15" s="4" customFormat="1" ht="12" customHeight="1">
      <c r="A42" s="91" t="s">
        <v>23</v>
      </c>
      <c r="B42" s="12"/>
      <c r="C42" s="3">
        <v>326498.5</v>
      </c>
      <c r="D42" s="72"/>
      <c r="E42" s="46">
        <v>31.151587341249954</v>
      </c>
      <c r="F42" s="94"/>
      <c r="G42" s="46">
        <v>21.293684588561717</v>
      </c>
      <c r="H42" s="46">
        <v>2.4192923107676885</v>
      </c>
      <c r="I42" s="46">
        <v>8.593175456621507</v>
      </c>
      <c r="J42" s="46">
        <v>0.558506690027501</v>
      </c>
      <c r="K42" s="46">
        <v>8.729216304764817</v>
      </c>
      <c r="L42" s="46">
        <v>41.593875350743225</v>
      </c>
      <c r="M42" s="74"/>
      <c r="N42" s="48">
        <v>27.25454955676639</v>
      </c>
      <c r="O42" s="96">
        <v>100.00001224875957</v>
      </c>
    </row>
    <row r="43" spans="1:15" s="4" customFormat="1" ht="12" customHeight="1">
      <c r="A43" s="90" t="s">
        <v>24</v>
      </c>
      <c r="B43" s="21"/>
      <c r="C43" s="3">
        <v>55126.37</v>
      </c>
      <c r="D43" s="72"/>
      <c r="E43" s="46">
        <v>27.40010038985878</v>
      </c>
      <c r="F43" s="94"/>
      <c r="G43" s="46">
        <v>18.355616290150277</v>
      </c>
      <c r="H43" s="46">
        <v>2.1982367738537936</v>
      </c>
      <c r="I43" s="46">
        <v>12.569448866205935</v>
      </c>
      <c r="J43" s="46">
        <v>1.3632812209467595</v>
      </c>
      <c r="K43" s="46">
        <v>9.953181028820088</v>
      </c>
      <c r="L43" s="46">
        <v>44.439764179976855</v>
      </c>
      <c r="M43" s="74"/>
      <c r="N43" s="48">
        <v>28.16013543016438</v>
      </c>
      <c r="O43" s="96">
        <v>100</v>
      </c>
    </row>
    <row r="44" spans="1:15" s="4" customFormat="1" ht="12" customHeight="1">
      <c r="A44" s="21" t="s">
        <v>72</v>
      </c>
      <c r="B44" s="21"/>
      <c r="C44" s="3">
        <v>3228.92</v>
      </c>
      <c r="D44" s="72"/>
      <c r="E44" s="46">
        <v>77.96882746653446</v>
      </c>
      <c r="F44" s="94"/>
      <c r="G44" s="46">
        <v>3.681829449677739</v>
      </c>
      <c r="H44" s="46">
        <v>2.081060981655925</v>
      </c>
      <c r="I44" s="46">
        <v>4.1419806643529995</v>
      </c>
      <c r="J44" s="46">
        <v>0.5112791274169559</v>
      </c>
      <c r="K44" s="46">
        <v>8.562530986613783</v>
      </c>
      <c r="L44" s="46">
        <v>18.9786812097174</v>
      </c>
      <c r="M44" s="74"/>
      <c r="N44" s="48">
        <v>3.0521814576103123</v>
      </c>
      <c r="O44" s="96">
        <v>99.99969013386217</v>
      </c>
    </row>
    <row r="45" spans="1:15" s="37" customFormat="1" ht="19.5" customHeight="1">
      <c r="A45" s="36" t="s">
        <v>30</v>
      </c>
      <c r="B45" s="36"/>
      <c r="C45" s="92">
        <v>6201874.4799999995</v>
      </c>
      <c r="D45" s="76"/>
      <c r="E45" s="51">
        <v>31.099170090769796</v>
      </c>
      <c r="F45" s="93"/>
      <c r="G45" s="51">
        <v>14.01724449241245</v>
      </c>
      <c r="H45" s="51">
        <v>2.278093776945633</v>
      </c>
      <c r="I45" s="51">
        <v>8.429870340671494</v>
      </c>
      <c r="J45" s="51">
        <v>1.1665074564720763</v>
      </c>
      <c r="K45" s="51">
        <v>7.654023796350105</v>
      </c>
      <c r="L45" s="51">
        <v>33.54573986285176</v>
      </c>
      <c r="M45" s="89"/>
      <c r="N45" s="52">
        <v>35.35509149755257</v>
      </c>
      <c r="O45" s="52">
        <v>100</v>
      </c>
    </row>
    <row r="46" spans="1:15" s="37" customFormat="1" ht="15.75" customHeight="1">
      <c r="A46" s="36"/>
      <c r="B46" s="36"/>
      <c r="C46" s="38"/>
      <c r="D46" s="36"/>
      <c r="E46" s="51"/>
      <c r="F46" s="51"/>
      <c r="G46" s="51"/>
      <c r="H46" s="71"/>
      <c r="I46" s="71"/>
      <c r="J46" s="71"/>
      <c r="K46" s="71"/>
      <c r="L46" s="51"/>
      <c r="M46" s="45"/>
      <c r="N46" s="52"/>
      <c r="O46" s="31"/>
    </row>
    <row r="47" spans="1:2" ht="15.75" customHeight="1">
      <c r="A47" s="1" t="s">
        <v>38</v>
      </c>
      <c r="B47" s="1"/>
    </row>
    <row r="48" spans="1:2" ht="12" customHeight="1">
      <c r="A48" s="101" t="s">
        <v>54</v>
      </c>
      <c r="B48" s="1"/>
    </row>
    <row r="49" spans="1:2" ht="12" customHeight="1">
      <c r="A49" s="1" t="s">
        <v>39</v>
      </c>
      <c r="B49" s="1"/>
    </row>
    <row r="50" spans="1:2" ht="12" customHeight="1">
      <c r="A50" s="1" t="s">
        <v>40</v>
      </c>
      <c r="B50" s="1"/>
    </row>
    <row r="51" spans="1:2" ht="12" customHeight="1">
      <c r="A51" s="1" t="s">
        <v>68</v>
      </c>
      <c r="B51" s="1"/>
    </row>
    <row r="52" spans="1:2" ht="12" customHeight="1">
      <c r="A52" s="1" t="s">
        <v>69</v>
      </c>
      <c r="B52" s="1"/>
    </row>
    <row r="53" spans="1:2" ht="12" customHeight="1">
      <c r="A53" s="1" t="s">
        <v>41</v>
      </c>
      <c r="B53" s="1"/>
    </row>
    <row r="54" spans="1:7" s="5" customFormat="1" ht="12" customHeight="1">
      <c r="A54" s="1" t="s">
        <v>126</v>
      </c>
      <c r="B54" s="66"/>
      <c r="C54" s="66"/>
      <c r="D54" s="66"/>
      <c r="E54" s="66"/>
      <c r="F54" s="66"/>
      <c r="G54" s="66"/>
    </row>
    <row r="55" spans="1:7" s="5" customFormat="1" ht="12" customHeight="1">
      <c r="A55" s="117" t="s">
        <v>123</v>
      </c>
      <c r="B55" s="66"/>
      <c r="C55" s="66"/>
      <c r="D55" s="66"/>
      <c r="E55" s="66"/>
      <c r="F55" s="66"/>
      <c r="G55" s="66"/>
    </row>
    <row r="56" spans="1:7" s="5" customFormat="1" ht="12" customHeight="1">
      <c r="A56" s="117" t="s">
        <v>124</v>
      </c>
      <c r="B56" s="66"/>
      <c r="C56" s="66"/>
      <c r="D56" s="66"/>
      <c r="E56" s="66"/>
      <c r="F56" s="66"/>
      <c r="G56" s="66"/>
    </row>
    <row r="57" spans="1:15" s="5" customFormat="1" ht="15.75" customHeight="1">
      <c r="A57" s="2" t="s">
        <v>55</v>
      </c>
      <c r="B57" s="2"/>
      <c r="C57" s="20"/>
      <c r="D57" s="6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12" t="s">
        <v>73</v>
      </c>
    </row>
    <row r="58" spans="1:15" ht="3.75" customHeight="1">
      <c r="A58" s="15"/>
      <c r="B58" s="40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</sheetData>
  <sheetProtection/>
  <mergeCells count="1">
    <mergeCell ref="C11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22">
      <selection activeCell="P1" sqref="P1"/>
    </sheetView>
  </sheetViews>
  <sheetFormatPr defaultColWidth="16" defaultRowHeight="9.75" customHeight="1"/>
  <cols>
    <col min="1" max="1" width="9" style="3" customWidth="1"/>
    <col min="2" max="2" width="9" style="42" customWidth="1"/>
    <col min="3" max="3" width="17.19921875" style="17" customWidth="1"/>
    <col min="4" max="4" width="5" style="3" customWidth="1"/>
    <col min="5" max="5" width="15.59765625" style="17" customWidth="1"/>
    <col min="6" max="6" width="5" style="17" customWidth="1"/>
    <col min="7" max="7" width="5.59765625" style="17" customWidth="1"/>
    <col min="8" max="9" width="9" style="17" customWidth="1"/>
    <col min="10" max="11" width="10" style="17" customWidth="1"/>
    <col min="12" max="12" width="9" style="17" customWidth="1"/>
    <col min="13" max="13" width="5" style="17" customWidth="1"/>
    <col min="14" max="14" width="8.3984375" style="17" customWidth="1"/>
    <col min="15" max="15" width="10" style="17" customWidth="1"/>
    <col min="16" max="16384" width="16" style="3" customWidth="1"/>
  </cols>
  <sheetData>
    <row r="1" spans="1:14" s="57" customFormat="1" ht="34.5" customHeight="1">
      <c r="A1" s="53" t="s">
        <v>44</v>
      </c>
      <c r="B1" s="54"/>
      <c r="C1"/>
      <c r="D1"/>
      <c r="E1"/>
      <c r="F1"/>
      <c r="G1"/>
      <c r="H1"/>
      <c r="I1" s="55"/>
      <c r="J1" s="55"/>
      <c r="K1" s="34"/>
      <c r="L1" s="56"/>
      <c r="N1" s="56"/>
    </row>
    <row r="2" spans="1:15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1" s="7" customFormat="1" ht="39.75" customHeight="1">
      <c r="A3" s="19" t="s">
        <v>43</v>
      </c>
      <c r="B3" s="59"/>
      <c r="C3" s="60"/>
      <c r="D3" s="61"/>
      <c r="E3" s="61"/>
      <c r="F3" s="61"/>
      <c r="G3" s="61"/>
      <c r="H3" s="61"/>
      <c r="I3" s="61"/>
      <c r="J3" s="61"/>
      <c r="K3" s="61"/>
    </row>
    <row r="4" spans="1:15" s="8" customFormat="1" ht="15" customHeight="1">
      <c r="A4" s="19" t="s">
        <v>56</v>
      </c>
      <c r="B4" s="62"/>
      <c r="C4" s="62"/>
      <c r="D4" s="61"/>
      <c r="E4" s="61"/>
      <c r="F4" s="61"/>
      <c r="H4" s="61"/>
      <c r="I4" s="61"/>
      <c r="K4" s="63"/>
      <c r="O4" s="63" t="s">
        <v>95</v>
      </c>
    </row>
    <row r="5" spans="1:15" s="64" customFormat="1" ht="15.75" customHeight="1">
      <c r="A5" s="16" t="s">
        <v>25</v>
      </c>
      <c r="F5" s="65"/>
      <c r="H5" s="35"/>
      <c r="I5" s="35"/>
      <c r="J5" s="35"/>
      <c r="K5" s="66"/>
      <c r="L5" s="66"/>
      <c r="M5" s="66"/>
      <c r="N5" s="66"/>
      <c r="O5" s="11" t="s">
        <v>0</v>
      </c>
    </row>
    <row r="6" spans="1:15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7" customFormat="1" ht="3.75" customHeight="1">
      <c r="A7" s="10"/>
      <c r="B7" s="9"/>
      <c r="C7" s="11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7"/>
      <c r="B8" s="39"/>
      <c r="D8" s="7"/>
      <c r="E8" s="32"/>
      <c r="F8" s="32"/>
      <c r="G8" s="18"/>
      <c r="H8" s="18"/>
      <c r="I8" s="18"/>
      <c r="J8" s="20"/>
      <c r="K8" s="18"/>
      <c r="L8" s="18"/>
      <c r="M8" s="18"/>
      <c r="N8" s="18"/>
      <c r="O8" s="18" t="s">
        <v>46</v>
      </c>
    </row>
    <row r="9" spans="2:15" s="7" customFormat="1" ht="3.75" customHeight="1">
      <c r="B9" s="39"/>
      <c r="C9" s="12"/>
      <c r="E9" s="33"/>
      <c r="F9" s="33"/>
      <c r="G9" s="23"/>
      <c r="H9" s="24"/>
      <c r="I9" s="24"/>
      <c r="J9" s="25"/>
      <c r="K9" s="24"/>
      <c r="L9" s="24"/>
      <c r="M9" s="24"/>
      <c r="N9" s="24"/>
      <c r="O9" s="24"/>
    </row>
    <row r="10" spans="2:15" s="7" customFormat="1" ht="3.75" customHeight="1">
      <c r="B10" s="39"/>
      <c r="C10" s="12"/>
      <c r="E10" s="34"/>
      <c r="F10" s="34"/>
      <c r="G10" s="26"/>
      <c r="H10" s="18"/>
      <c r="I10" s="18"/>
      <c r="J10" s="20"/>
      <c r="K10" s="18"/>
      <c r="L10" s="18"/>
      <c r="M10" s="18"/>
      <c r="N10" s="18"/>
      <c r="O10" s="18"/>
    </row>
    <row r="11" spans="1:15" s="12" customFormat="1" ht="12" customHeight="1">
      <c r="A11" s="27"/>
      <c r="B11" s="1"/>
      <c r="C11" s="118" t="s">
        <v>47</v>
      </c>
      <c r="D11" s="27"/>
      <c r="E11" s="18" t="s">
        <v>31</v>
      </c>
      <c r="F11" s="18"/>
      <c r="G11" s="18"/>
      <c r="H11" s="18"/>
      <c r="I11" s="18"/>
      <c r="J11" s="18"/>
      <c r="K11" s="18"/>
      <c r="L11" s="18" t="s">
        <v>29</v>
      </c>
      <c r="M11" s="18"/>
      <c r="N11" s="18"/>
      <c r="O11" s="18"/>
    </row>
    <row r="12" spans="1:15" s="12" customFormat="1" ht="3" customHeight="1">
      <c r="A12" s="27"/>
      <c r="B12" s="1"/>
      <c r="C12" s="118"/>
      <c r="D12" s="27"/>
      <c r="E12" s="24"/>
      <c r="F12" s="18"/>
      <c r="G12" s="24"/>
      <c r="H12" s="24"/>
      <c r="I12" s="24"/>
      <c r="J12" s="24"/>
      <c r="K12" s="24"/>
      <c r="L12" s="24"/>
      <c r="M12" s="18"/>
      <c r="N12" s="18"/>
      <c r="O12" s="18"/>
    </row>
    <row r="13" spans="1:15" s="12" customFormat="1" ht="3" customHeight="1">
      <c r="A13" s="27"/>
      <c r="B13" s="1"/>
      <c r="C13" s="118"/>
      <c r="D13" s="2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2" customFormat="1" ht="12" customHeight="1">
      <c r="A14" s="27"/>
      <c r="B14" s="1"/>
      <c r="C14" s="118"/>
      <c r="D14" s="27"/>
      <c r="E14" s="18" t="s">
        <v>32</v>
      </c>
      <c r="F14" s="18"/>
      <c r="G14" s="18" t="s">
        <v>33</v>
      </c>
      <c r="H14" s="18" t="s">
        <v>34</v>
      </c>
      <c r="I14" s="18" t="s">
        <v>28</v>
      </c>
      <c r="J14" s="18" t="s">
        <v>35</v>
      </c>
      <c r="K14" s="18" t="s">
        <v>36</v>
      </c>
      <c r="L14" s="18" t="s">
        <v>30</v>
      </c>
      <c r="M14" s="18"/>
      <c r="N14" s="18" t="s">
        <v>48</v>
      </c>
      <c r="O14" s="18" t="s">
        <v>30</v>
      </c>
    </row>
    <row r="15" spans="1:15" s="12" customFormat="1" ht="3.75" customHeight="1">
      <c r="A15" s="15"/>
      <c r="B15" s="4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" s="12" customFormat="1" ht="3.75" customHeight="1">
      <c r="A16" s="13"/>
      <c r="B16" s="41"/>
    </row>
    <row r="17" spans="1:15" s="4" customFormat="1" ht="19.5" customHeight="1">
      <c r="A17" s="21" t="s">
        <v>1</v>
      </c>
      <c r="B17" s="47"/>
      <c r="C17" s="12">
        <v>1073161</v>
      </c>
      <c r="D17" s="72"/>
      <c r="E17" s="22">
        <v>36.78901204134878</v>
      </c>
      <c r="F17" s="73"/>
      <c r="G17" s="46">
        <v>15.121532754069527</v>
      </c>
      <c r="H17" s="46">
        <v>2.811770382420264</v>
      </c>
      <c r="I17" s="46">
        <v>11.19006478140817</v>
      </c>
      <c r="J17" s="46">
        <v>1.7357472374050327</v>
      </c>
      <c r="K17" s="46">
        <v>9.991465226385406</v>
      </c>
      <c r="L17" s="46">
        <v>40.8505803816884</v>
      </c>
      <c r="M17" s="74"/>
      <c r="N17" s="48">
        <v>22.360407576962825</v>
      </c>
      <c r="O17" s="22">
        <v>100</v>
      </c>
    </row>
    <row r="18" spans="1:15" s="4" customFormat="1" ht="12" customHeight="1">
      <c r="A18" s="21" t="s">
        <v>2</v>
      </c>
      <c r="B18" s="21"/>
      <c r="C18" s="12">
        <v>782260</v>
      </c>
      <c r="D18" s="72"/>
      <c r="E18" s="22">
        <v>28.359549320812423</v>
      </c>
      <c r="F18" s="73"/>
      <c r="G18" s="46">
        <v>20.483294521481035</v>
      </c>
      <c r="H18" s="46">
        <v>3.2086672716797207</v>
      </c>
      <c r="I18" s="46">
        <v>10.797858331931618</v>
      </c>
      <c r="J18" s="46">
        <v>1.7472654170182826</v>
      </c>
      <c r="K18" s="46">
        <v>8.104771109930455</v>
      </c>
      <c r="L18" s="46">
        <v>44.34185665204111</v>
      </c>
      <c r="M18" s="74"/>
      <c r="N18" s="48">
        <v>27.298594027146468</v>
      </c>
      <c r="O18" s="22">
        <v>100</v>
      </c>
    </row>
    <row r="19" spans="1:15" s="4" customFormat="1" ht="12" customHeight="1">
      <c r="A19" s="21" t="s">
        <v>3</v>
      </c>
      <c r="B19" s="21"/>
      <c r="C19" s="12">
        <v>290699</v>
      </c>
      <c r="D19" s="72"/>
      <c r="E19" s="22">
        <v>37.14282676721679</v>
      </c>
      <c r="F19" s="73"/>
      <c r="G19" s="46">
        <v>9.269155724830327</v>
      </c>
      <c r="H19" s="46">
        <v>1.8780016894500227</v>
      </c>
      <c r="I19" s="46">
        <v>8.860170265380367</v>
      </c>
      <c r="J19" s="46">
        <v>0.962214490820308</v>
      </c>
      <c r="K19" s="46">
        <v>4.830919235495991</v>
      </c>
      <c r="L19" s="46">
        <v>25.800461405977014</v>
      </c>
      <c r="M19" s="74"/>
      <c r="N19" s="48">
        <v>37.056357444335376</v>
      </c>
      <c r="O19" s="22">
        <v>100</v>
      </c>
    </row>
    <row r="20" spans="1:15" s="4" customFormat="1" ht="12" customHeight="1">
      <c r="A20" s="21" t="s">
        <v>4</v>
      </c>
      <c r="B20" s="21"/>
      <c r="C20" s="12">
        <v>27866</v>
      </c>
      <c r="D20" s="72"/>
      <c r="E20" s="22">
        <v>34.63709385628482</v>
      </c>
      <c r="F20" s="73"/>
      <c r="G20" s="46">
        <v>15.768145307185758</v>
      </c>
      <c r="H20" s="46">
        <v>3.0103480714957667</v>
      </c>
      <c r="I20" s="46">
        <v>10.691801143353354</v>
      </c>
      <c r="J20" s="46">
        <v>1.0601345972935812</v>
      </c>
      <c r="K20" s="46">
        <v>4.370793834575584</v>
      </c>
      <c r="L20" s="46">
        <v>34.901222953904046</v>
      </c>
      <c r="M20" s="74"/>
      <c r="N20" s="48">
        <v>30.46168318981113</v>
      </c>
      <c r="O20" s="22">
        <v>100</v>
      </c>
    </row>
    <row r="21" spans="1:15" s="4" customFormat="1" ht="12" customHeight="1">
      <c r="A21" s="21" t="s">
        <v>5</v>
      </c>
      <c r="B21" s="12"/>
      <c r="C21" s="12">
        <v>112892</v>
      </c>
      <c r="D21" s="72"/>
      <c r="E21" s="22">
        <v>39.85509861594817</v>
      </c>
      <c r="F21" s="73"/>
      <c r="G21" s="46">
        <v>13.827111913140467</v>
      </c>
      <c r="H21" s="46">
        <v>2.661455063758974</v>
      </c>
      <c r="I21" s="46">
        <v>12.148472910566138</v>
      </c>
      <c r="J21" s="46">
        <v>1.4503079984607226</v>
      </c>
      <c r="K21" s="46">
        <v>6.640551495130054</v>
      </c>
      <c r="L21" s="46">
        <v>36.72789938105635</v>
      </c>
      <c r="M21" s="74"/>
      <c r="N21" s="48">
        <v>23.41700200299547</v>
      </c>
      <c r="O21" s="22">
        <v>100</v>
      </c>
    </row>
    <row r="22" spans="1:15" s="4" customFormat="1" ht="19.5" customHeight="1">
      <c r="A22" s="21" t="s">
        <v>6</v>
      </c>
      <c r="B22" s="12"/>
      <c r="C22" s="12">
        <v>27374</v>
      </c>
      <c r="D22" s="72"/>
      <c r="E22" s="22">
        <v>34.67864701295808</v>
      </c>
      <c r="F22" s="73"/>
      <c r="G22" s="46">
        <v>13.812052129358035</v>
      </c>
      <c r="H22" s="46">
        <v>2.4690899639847026</v>
      </c>
      <c r="I22" s="46">
        <v>8.799613856607136</v>
      </c>
      <c r="J22" s="46">
        <v>0.8242676270745924</v>
      </c>
      <c r="K22" s="46">
        <v>4.236438569784279</v>
      </c>
      <c r="L22" s="46">
        <v>30.141462146808745</v>
      </c>
      <c r="M22" s="74"/>
      <c r="N22" s="48">
        <v>35.17989084023317</v>
      </c>
      <c r="O22" s="22">
        <v>100</v>
      </c>
    </row>
    <row r="23" spans="1:15" s="4" customFormat="1" ht="12" customHeight="1">
      <c r="A23" s="21" t="s">
        <v>7</v>
      </c>
      <c r="B23" s="12"/>
      <c r="C23" s="12">
        <v>32203</v>
      </c>
      <c r="D23" s="72"/>
      <c r="E23" s="22">
        <v>41.57816314237707</v>
      </c>
      <c r="F23" s="73"/>
      <c r="G23" s="46">
        <v>12.700123640744382</v>
      </c>
      <c r="H23" s="46">
        <v>3.125891639983515</v>
      </c>
      <c r="I23" s="46">
        <v>11.235456361157786</v>
      </c>
      <c r="J23" s="46">
        <v>0.97327457756079</v>
      </c>
      <c r="K23" s="46">
        <v>5.516279364676791</v>
      </c>
      <c r="L23" s="46">
        <v>33.55102558412326</v>
      </c>
      <c r="M23" s="74"/>
      <c r="N23" s="48">
        <v>24.87081127349967</v>
      </c>
      <c r="O23" s="22">
        <v>100</v>
      </c>
    </row>
    <row r="24" spans="1:15" s="28" customFormat="1" ht="12" customHeight="1">
      <c r="A24" s="21" t="s">
        <v>8</v>
      </c>
      <c r="B24" s="12"/>
      <c r="C24" s="12">
        <v>30722</v>
      </c>
      <c r="D24" s="72"/>
      <c r="E24" s="22">
        <v>45.77063307921777</v>
      </c>
      <c r="F24" s="73"/>
      <c r="G24" s="46">
        <v>14.21610871726881</v>
      </c>
      <c r="H24" s="46">
        <v>3.3742127941663904</v>
      </c>
      <c r="I24" s="46">
        <v>13.244945309910507</v>
      </c>
      <c r="J24" s="46">
        <v>2.4693404043752074</v>
      </c>
      <c r="K24" s="46">
        <v>4.902220749088499</v>
      </c>
      <c r="L24" s="46">
        <v>38.206827974809414</v>
      </c>
      <c r="M24" s="74"/>
      <c r="N24" s="48">
        <v>16.02253894597282</v>
      </c>
      <c r="O24" s="22">
        <v>100</v>
      </c>
    </row>
    <row r="25" spans="1:15" s="4" customFormat="1" ht="12" customHeight="1">
      <c r="A25" s="21" t="s">
        <v>9</v>
      </c>
      <c r="B25" s="12"/>
      <c r="C25" s="12">
        <v>87951</v>
      </c>
      <c r="D25" s="72"/>
      <c r="E25" s="22">
        <v>39.07524613220816</v>
      </c>
      <c r="F25" s="73"/>
      <c r="G25" s="46">
        <v>14.332528523466125</v>
      </c>
      <c r="H25" s="46">
        <v>2.922302577001804</v>
      </c>
      <c r="I25" s="46">
        <v>11.99749974954411</v>
      </c>
      <c r="J25" s="46">
        <v>1.5648912716796666</v>
      </c>
      <c r="K25" s="46">
        <v>7.06604088815358</v>
      </c>
      <c r="L25" s="46">
        <v>37.88326300984529</v>
      </c>
      <c r="M25" s="74"/>
      <c r="N25" s="48">
        <v>23.041490857946552</v>
      </c>
      <c r="O25" s="22">
        <v>100</v>
      </c>
    </row>
    <row r="26" spans="1:15" s="4" customFormat="1" ht="12" customHeight="1">
      <c r="A26" s="21" t="s">
        <v>10</v>
      </c>
      <c r="B26" s="12"/>
      <c r="C26" s="12">
        <v>206566</v>
      </c>
      <c r="D26" s="72"/>
      <c r="E26" s="22">
        <v>33.74123708786445</v>
      </c>
      <c r="F26" s="73"/>
      <c r="G26" s="46">
        <v>24.939693039655197</v>
      </c>
      <c r="H26" s="46">
        <v>3.211408456327002</v>
      </c>
      <c r="I26" s="46">
        <v>12.241698788550433</v>
      </c>
      <c r="J26" s="46">
        <v>2.511854500706249</v>
      </c>
      <c r="K26" s="46">
        <v>4.74329289738888</v>
      </c>
      <c r="L26" s="46">
        <v>47.64794768262776</v>
      </c>
      <c r="M26" s="74"/>
      <c r="N26" s="48">
        <v>18.61081522950779</v>
      </c>
      <c r="O26" s="22">
        <v>100</v>
      </c>
    </row>
    <row r="27" spans="1:15" s="4" customFormat="1" ht="19.5" customHeight="1">
      <c r="A27" s="21" t="s">
        <v>11</v>
      </c>
      <c r="B27" s="12"/>
      <c r="C27" s="12">
        <v>203758</v>
      </c>
      <c r="D27" s="72"/>
      <c r="E27" s="22">
        <v>38.12628107325042</v>
      </c>
      <c r="F27" s="73"/>
      <c r="G27" s="46">
        <v>20.87726928236302</v>
      </c>
      <c r="H27" s="46">
        <v>2.9211839737066256</v>
      </c>
      <c r="I27" s="46">
        <v>11.69346964923259</v>
      </c>
      <c r="J27" s="46">
        <v>2.142338580787307</v>
      </c>
      <c r="K27" s="46">
        <v>5.542851546310374</v>
      </c>
      <c r="L27" s="46">
        <v>43.177113032399916</v>
      </c>
      <c r="M27" s="74"/>
      <c r="N27" s="48">
        <v>18.696605894349663</v>
      </c>
      <c r="O27" s="22">
        <v>100</v>
      </c>
    </row>
    <row r="28" spans="1:15" s="4" customFormat="1" ht="12" customHeight="1">
      <c r="A28" s="21" t="s">
        <v>12</v>
      </c>
      <c r="B28" s="12"/>
      <c r="C28" s="12">
        <v>151025</v>
      </c>
      <c r="D28" s="72"/>
      <c r="E28" s="22">
        <v>39.8970083374203</v>
      </c>
      <c r="F28" s="73"/>
      <c r="G28" s="46">
        <v>12.716802245027644</v>
      </c>
      <c r="H28" s="46">
        <v>2.234124872184825</v>
      </c>
      <c r="I28" s="46">
        <v>10.979906384030297</v>
      </c>
      <c r="J28" s="46">
        <v>0.838477962701073</v>
      </c>
      <c r="K28" s="46">
        <v>8.704913373939654</v>
      </c>
      <c r="L28" s="46">
        <v>35.4742248378835</v>
      </c>
      <c r="M28" s="74"/>
      <c r="N28" s="48">
        <v>24.628085662906653</v>
      </c>
      <c r="O28" s="22">
        <v>100</v>
      </c>
    </row>
    <row r="29" spans="1:15" s="4" customFormat="1" ht="12" customHeight="1">
      <c r="A29" s="21" t="s">
        <v>13</v>
      </c>
      <c r="B29" s="12"/>
      <c r="C29" s="12">
        <v>220176</v>
      </c>
      <c r="D29" s="72"/>
      <c r="E29" s="22">
        <v>34.448419993511656</v>
      </c>
      <c r="F29" s="73"/>
      <c r="G29" s="46">
        <v>16.99748785043009</v>
      </c>
      <c r="H29" s="46">
        <v>2.7950672218296377</v>
      </c>
      <c r="I29" s="46">
        <v>11.94050836548483</v>
      </c>
      <c r="J29" s="46">
        <v>1.6431892246080038</v>
      </c>
      <c r="K29" s="46">
        <v>8.659771767683784</v>
      </c>
      <c r="L29" s="46">
        <v>42.03602443003634</v>
      </c>
      <c r="M29" s="74"/>
      <c r="N29" s="48">
        <v>23.516025746512515</v>
      </c>
      <c r="O29" s="22">
        <v>100</v>
      </c>
    </row>
    <row r="30" spans="1:15" s="4" customFormat="1" ht="12" customHeight="1">
      <c r="A30" s="21" t="s">
        <v>14</v>
      </c>
      <c r="B30" s="12"/>
      <c r="C30" s="12">
        <v>62093</v>
      </c>
      <c r="D30" s="72"/>
      <c r="E30" s="22">
        <v>32.154827732879625</v>
      </c>
      <c r="F30" s="73"/>
      <c r="G30" s="46">
        <v>14.288744500680217</v>
      </c>
      <c r="H30" s="46">
        <v>2.7321971268118137</v>
      </c>
      <c r="I30" s="46">
        <v>9.996507046790923</v>
      </c>
      <c r="J30" s="46">
        <v>2.1384631310102433</v>
      </c>
      <c r="K30" s="46">
        <v>6.998915927586428</v>
      </c>
      <c r="L30" s="46">
        <v>36.154827732879625</v>
      </c>
      <c r="M30" s="74"/>
      <c r="N30" s="48">
        <v>31.69034453424075</v>
      </c>
      <c r="O30" s="22">
        <v>100</v>
      </c>
    </row>
    <row r="31" spans="1:15" s="4" customFormat="1" ht="12" customHeight="1">
      <c r="A31" s="21" t="s">
        <v>26</v>
      </c>
      <c r="B31" s="12"/>
      <c r="C31" s="12">
        <v>42377</v>
      </c>
      <c r="D31" s="72"/>
      <c r="E31" s="22">
        <v>40.870467345124</v>
      </c>
      <c r="F31" s="73"/>
      <c r="G31" s="46">
        <v>11.565669434925125</v>
      </c>
      <c r="H31" s="46">
        <v>3.022620372440834</v>
      </c>
      <c r="I31" s="46">
        <v>9.342644787544396</v>
      </c>
      <c r="J31" s="46">
        <v>1.3392609512616636</v>
      </c>
      <c r="K31" s="46">
        <v>5.208512091413198</v>
      </c>
      <c r="L31" s="46">
        <v>30.478707637585217</v>
      </c>
      <c r="M31" s="74"/>
      <c r="N31" s="48">
        <v>28.65082501729078</v>
      </c>
      <c r="O31" s="22">
        <v>100</v>
      </c>
    </row>
    <row r="32" spans="1:15" s="4" customFormat="1" ht="19.5" customHeight="1">
      <c r="A32" s="21" t="s">
        <v>27</v>
      </c>
      <c r="B32" s="12"/>
      <c r="C32" s="12">
        <v>11841</v>
      </c>
      <c r="D32" s="72"/>
      <c r="E32" s="22">
        <v>41.89386772168229</v>
      </c>
      <c r="F32" s="73"/>
      <c r="G32" s="46">
        <v>10.492852938055242</v>
      </c>
      <c r="H32" s="46">
        <v>2.759008167771304</v>
      </c>
      <c r="I32" s="46">
        <v>9.38924967094672</v>
      </c>
      <c r="J32" s="46">
        <v>1.1725784713028042</v>
      </c>
      <c r="K32" s="46">
        <v>4.129890351132671</v>
      </c>
      <c r="L32" s="46">
        <v>27.94357959920874</v>
      </c>
      <c r="M32" s="74"/>
      <c r="N32" s="48">
        <v>30.162552679108973</v>
      </c>
      <c r="O32" s="22">
        <v>100</v>
      </c>
    </row>
    <row r="33" spans="1:15" s="4" customFormat="1" ht="12" customHeight="1">
      <c r="A33" s="21" t="s">
        <v>15</v>
      </c>
      <c r="B33" s="12"/>
      <c r="C33" s="12">
        <v>370887</v>
      </c>
      <c r="D33" s="72"/>
      <c r="E33" s="22">
        <v>34.78340587457089</v>
      </c>
      <c r="F33" s="73"/>
      <c r="G33" s="46">
        <v>10.025152685252063</v>
      </c>
      <c r="H33" s="46">
        <v>2.2278117078337916</v>
      </c>
      <c r="I33" s="46">
        <v>8.725076354096958</v>
      </c>
      <c r="J33" s="46">
        <v>1.1286408079753234</v>
      </c>
      <c r="K33" s="46">
        <v>4.810395771074338</v>
      </c>
      <c r="L33" s="46">
        <v>26.917077326232473</v>
      </c>
      <c r="M33" s="74"/>
      <c r="N33" s="48">
        <v>38.299516799196645</v>
      </c>
      <c r="O33" s="22">
        <v>100</v>
      </c>
    </row>
    <row r="34" spans="1:15" s="4" customFormat="1" ht="12" customHeight="1">
      <c r="A34" s="21" t="s">
        <v>16</v>
      </c>
      <c r="B34" s="12"/>
      <c r="C34" s="12">
        <v>158652</v>
      </c>
      <c r="D34" s="72"/>
      <c r="E34" s="22">
        <v>49.80176468301784</v>
      </c>
      <c r="F34" s="73"/>
      <c r="G34" s="46">
        <v>8.41725183748593</v>
      </c>
      <c r="H34" s="46">
        <v>2.4888500376415585</v>
      </c>
      <c r="I34" s="46">
        <v>9.996989289576435</v>
      </c>
      <c r="J34" s="46">
        <v>1.1761928376321726</v>
      </c>
      <c r="K34" s="46">
        <v>5.2506288000375445</v>
      </c>
      <c r="L34" s="46">
        <v>27.32991280237364</v>
      </c>
      <c r="M34" s="74"/>
      <c r="N34" s="48">
        <v>22.867674686775246</v>
      </c>
      <c r="O34" s="22">
        <v>100</v>
      </c>
    </row>
    <row r="35" spans="1:15" s="4" customFormat="1" ht="12" customHeight="1">
      <c r="A35" s="21" t="s">
        <v>17</v>
      </c>
      <c r="B35" s="12"/>
      <c r="C35" s="12">
        <v>472961</v>
      </c>
      <c r="D35" s="72"/>
      <c r="E35" s="22">
        <v>37.54759356412191</v>
      </c>
      <c r="F35" s="73"/>
      <c r="G35" s="46">
        <v>12.090473118728053</v>
      </c>
      <c r="H35" s="46">
        <v>2.5924140086371277</v>
      </c>
      <c r="I35" s="46">
        <v>10.353641291159283</v>
      </c>
      <c r="J35" s="46">
        <v>1.4327710832198597</v>
      </c>
      <c r="K35" s="46">
        <v>5.978325645203552</v>
      </c>
      <c r="L35" s="46">
        <v>32.44762514694787</v>
      </c>
      <c r="M35" s="74"/>
      <c r="N35" s="48">
        <v>30.004561963749932</v>
      </c>
      <c r="O35" s="22">
        <v>100</v>
      </c>
    </row>
    <row r="36" spans="1:15" s="4" customFormat="1" ht="12" customHeight="1">
      <c r="A36" s="21" t="s">
        <v>18</v>
      </c>
      <c r="B36" s="12"/>
      <c r="C36" s="12">
        <v>190470</v>
      </c>
      <c r="D36" s="72"/>
      <c r="E36" s="22">
        <v>30.494353500178995</v>
      </c>
      <c r="F36" s="73"/>
      <c r="G36" s="46">
        <v>9.438801788147908</v>
      </c>
      <c r="H36" s="46">
        <v>2.3906277695205613</v>
      </c>
      <c r="I36" s="46">
        <v>10.535907859407684</v>
      </c>
      <c r="J36" s="46">
        <v>1.5159813863006009</v>
      </c>
      <c r="K36" s="46">
        <v>6.65534276462533</v>
      </c>
      <c r="L36" s="46">
        <v>30.53666156800208</v>
      </c>
      <c r="M36" s="74"/>
      <c r="N36" s="48">
        <v>38.96898493181892</v>
      </c>
      <c r="O36" s="22">
        <v>100</v>
      </c>
    </row>
    <row r="37" spans="1:15" s="4" customFormat="1" ht="19.5" customHeight="1">
      <c r="A37" s="21" t="s">
        <v>19</v>
      </c>
      <c r="B37" s="12"/>
      <c r="C37" s="12">
        <v>265918</v>
      </c>
      <c r="D37" s="72"/>
      <c r="E37" s="22">
        <v>37.017820454011044</v>
      </c>
      <c r="F37" s="73"/>
      <c r="G37" s="46">
        <v>21.115503827314445</v>
      </c>
      <c r="H37" s="46">
        <v>2.0733519849423048</v>
      </c>
      <c r="I37" s="46">
        <v>12.204985545865986</v>
      </c>
      <c r="J37" s="46">
        <v>0.8345058649191465</v>
      </c>
      <c r="K37" s="46">
        <v>13.896353552916892</v>
      </c>
      <c r="L37" s="46">
        <v>50.12470077595877</v>
      </c>
      <c r="M37" s="74"/>
      <c r="N37" s="48">
        <v>12.85747877003018</v>
      </c>
      <c r="O37" s="22">
        <v>100</v>
      </c>
    </row>
    <row r="38" spans="1:15" s="4" customFormat="1" ht="12" customHeight="1">
      <c r="A38" s="21" t="s">
        <v>20</v>
      </c>
      <c r="B38" s="12"/>
      <c r="C38" s="12">
        <v>524383</v>
      </c>
      <c r="D38" s="72"/>
      <c r="E38" s="22">
        <v>27.433575148412952</v>
      </c>
      <c r="F38" s="73"/>
      <c r="G38" s="46">
        <v>23.708558185622763</v>
      </c>
      <c r="H38" s="46">
        <v>3.680344418903509</v>
      </c>
      <c r="I38" s="46">
        <v>13.259628367732091</v>
      </c>
      <c r="J38" s="46">
        <v>1.180524401260797</v>
      </c>
      <c r="K38" s="46">
        <v>12.087244177414153</v>
      </c>
      <c r="L38" s="46">
        <v>53.91629955093331</v>
      </c>
      <c r="M38" s="74"/>
      <c r="N38" s="48">
        <v>18.650125300653734</v>
      </c>
      <c r="O38" s="22">
        <v>100</v>
      </c>
    </row>
    <row r="39" spans="1:15" s="4" customFormat="1" ht="12" customHeight="1">
      <c r="A39" s="21" t="s">
        <v>21</v>
      </c>
      <c r="B39" s="12"/>
      <c r="C39" s="12">
        <v>244031</v>
      </c>
      <c r="D39" s="72"/>
      <c r="E39" s="22">
        <v>48.931075477959865</v>
      </c>
      <c r="F39" s="73"/>
      <c r="G39" s="46">
        <v>22.60900747270546</v>
      </c>
      <c r="H39" s="46">
        <v>2.651258801149135</v>
      </c>
      <c r="I39" s="46">
        <v>7.963438731513707</v>
      </c>
      <c r="J39" s="46">
        <v>1.4514497160466269</v>
      </c>
      <c r="K39" s="46">
        <v>4.317380240755769</v>
      </c>
      <c r="L39" s="46">
        <v>38.9925349621707</v>
      </c>
      <c r="M39" s="74"/>
      <c r="N39" s="48">
        <v>12.076389559869435</v>
      </c>
      <c r="O39" s="22">
        <v>100</v>
      </c>
    </row>
    <row r="40" spans="1:15" s="4" customFormat="1" ht="12" customHeight="1">
      <c r="A40" s="21" t="s">
        <v>22</v>
      </c>
      <c r="B40" s="12"/>
      <c r="C40" s="12">
        <v>134252</v>
      </c>
      <c r="D40" s="72"/>
      <c r="E40" s="22">
        <v>34.038863976083704</v>
      </c>
      <c r="F40" s="73"/>
      <c r="G40" s="46">
        <v>21.73343184171241</v>
      </c>
      <c r="H40" s="46">
        <v>2.62008844085839</v>
      </c>
      <c r="I40" s="46">
        <v>10.700811860995804</v>
      </c>
      <c r="J40" s="46">
        <v>1.085849544942168</v>
      </c>
      <c r="K40" s="46">
        <v>12.73201562090827</v>
      </c>
      <c r="L40" s="46">
        <v>48.87219730941704</v>
      </c>
      <c r="M40" s="74"/>
      <c r="N40" s="48">
        <v>17.088938714499253</v>
      </c>
      <c r="O40" s="22">
        <v>100</v>
      </c>
    </row>
    <row r="41" spans="1:15" s="4" customFormat="1" ht="12" customHeight="1">
      <c r="A41" s="29" t="s">
        <v>23</v>
      </c>
      <c r="B41" s="12"/>
      <c r="C41" s="12">
        <v>322847</v>
      </c>
      <c r="D41" s="72"/>
      <c r="E41" s="22">
        <v>33.82775637753129</v>
      </c>
      <c r="F41" s="73"/>
      <c r="G41" s="46">
        <v>24.975170557386182</v>
      </c>
      <c r="H41" s="46">
        <v>2.799461641991925</v>
      </c>
      <c r="I41" s="46">
        <v>10.7111585526214</v>
      </c>
      <c r="J41" s="46">
        <v>0.6262279358302006</v>
      </c>
      <c r="K41" s="46">
        <v>9.506659859841278</v>
      </c>
      <c r="L41" s="46">
        <v>48.61867854767098</v>
      </c>
      <c r="M41" s="74"/>
      <c r="N41" s="48">
        <v>17.553255673643665</v>
      </c>
      <c r="O41" s="22">
        <v>100</v>
      </c>
    </row>
    <row r="42" spans="1:15" s="4" customFormat="1" ht="12" customHeight="1">
      <c r="A42" s="21" t="s">
        <v>24</v>
      </c>
      <c r="B42" s="21"/>
      <c r="C42" s="12">
        <v>54583</v>
      </c>
      <c r="D42" s="72"/>
      <c r="E42" s="22">
        <v>28.147312309099043</v>
      </c>
      <c r="F42" s="73"/>
      <c r="G42" s="46">
        <v>22.550144938814423</v>
      </c>
      <c r="H42" s="46">
        <v>2.591389272582246</v>
      </c>
      <c r="I42" s="46">
        <v>16.03081652107936</v>
      </c>
      <c r="J42" s="46">
        <v>1.558335440944729</v>
      </c>
      <c r="K42" s="46">
        <v>9.717709772183422</v>
      </c>
      <c r="L42" s="46">
        <v>52.448395945604176</v>
      </c>
      <c r="M42" s="74"/>
      <c r="N42" s="48">
        <v>19.404291745296785</v>
      </c>
      <c r="O42" s="22">
        <v>100</v>
      </c>
    </row>
    <row r="43" spans="1:15" s="37" customFormat="1" ht="19.5" customHeight="1">
      <c r="A43" s="36" t="s">
        <v>0</v>
      </c>
      <c r="B43" s="36"/>
      <c r="C43" s="82">
        <v>6101948</v>
      </c>
      <c r="D43" s="76"/>
      <c r="E43" s="31">
        <v>35.25943133960506</v>
      </c>
      <c r="F43" s="88"/>
      <c r="G43" s="51">
        <v>17.134743317556644</v>
      </c>
      <c r="H43" s="51">
        <v>2.7802378035423576</v>
      </c>
      <c r="I43" s="51">
        <v>10.938249294927942</v>
      </c>
      <c r="J43" s="51">
        <v>1.4427889661281583</v>
      </c>
      <c r="K43" s="51">
        <v>8.133875961094642</v>
      </c>
      <c r="L43" s="51">
        <v>40.42989534324975</v>
      </c>
      <c r="M43" s="89"/>
      <c r="N43" s="52">
        <v>24.310707014340853</v>
      </c>
      <c r="O43" s="83">
        <v>100</v>
      </c>
    </row>
    <row r="44" spans="1:15" s="37" customFormat="1" ht="15.75" customHeight="1">
      <c r="A44" s="36"/>
      <c r="B44" s="36"/>
      <c r="C44" s="38"/>
      <c r="D44" s="36"/>
      <c r="E44" s="51"/>
      <c r="F44" s="51"/>
      <c r="G44" s="51"/>
      <c r="H44" s="71"/>
      <c r="I44" s="71"/>
      <c r="J44" s="71"/>
      <c r="K44" s="71"/>
      <c r="L44" s="51"/>
      <c r="M44" s="45"/>
      <c r="N44" s="52"/>
      <c r="O44" s="31"/>
    </row>
    <row r="45" spans="1:2" ht="15.75" customHeight="1">
      <c r="A45" s="1" t="s">
        <v>38</v>
      </c>
      <c r="B45" s="1"/>
    </row>
    <row r="46" spans="1:2" ht="12" customHeight="1">
      <c r="A46" s="101" t="s">
        <v>64</v>
      </c>
      <c r="B46" s="1"/>
    </row>
    <row r="47" spans="1:2" ht="12" customHeight="1">
      <c r="A47" s="1" t="s">
        <v>39</v>
      </c>
      <c r="B47" s="1"/>
    </row>
    <row r="48" spans="1:2" ht="12" customHeight="1">
      <c r="A48" s="1" t="s">
        <v>40</v>
      </c>
      <c r="B48" s="1"/>
    </row>
    <row r="49" spans="1:2" ht="12" customHeight="1">
      <c r="A49" s="1" t="s">
        <v>65</v>
      </c>
      <c r="B49" s="1"/>
    </row>
    <row r="50" spans="1:2" ht="12" customHeight="1">
      <c r="A50" s="1" t="s">
        <v>61</v>
      </c>
      <c r="B50" s="1"/>
    </row>
    <row r="51" spans="1:2" ht="12" customHeight="1">
      <c r="A51" s="1" t="s">
        <v>49</v>
      </c>
      <c r="B51" s="1"/>
    </row>
    <row r="52" spans="1:2" ht="12" customHeight="1">
      <c r="A52" s="1" t="s">
        <v>41</v>
      </c>
      <c r="B52" s="1"/>
    </row>
    <row r="53" spans="1:15" s="5" customFormat="1" ht="15.75" customHeight="1">
      <c r="A53" s="2" t="s">
        <v>55</v>
      </c>
      <c r="B53" s="2"/>
      <c r="C53" s="20"/>
      <c r="D53" s="6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2" t="s">
        <v>63</v>
      </c>
    </row>
    <row r="54" spans="1:15" ht="3.75" customHeight="1">
      <c r="A54" s="15"/>
      <c r="B54" s="4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</sheetData>
  <sheetProtection/>
  <mergeCells count="1">
    <mergeCell ref="C11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P1" sqref="P1"/>
    </sheetView>
  </sheetViews>
  <sheetFormatPr defaultColWidth="16" defaultRowHeight="9.75" customHeight="1"/>
  <cols>
    <col min="1" max="1" width="9" style="3" customWidth="1"/>
    <col min="2" max="2" width="9" style="42" customWidth="1"/>
    <col min="3" max="3" width="17.19921875" style="17" customWidth="1"/>
    <col min="4" max="4" width="5" style="3" customWidth="1"/>
    <col min="5" max="5" width="15.59765625" style="17" customWidth="1"/>
    <col min="6" max="6" width="5" style="17" customWidth="1"/>
    <col min="7" max="7" width="5.59765625" style="17" customWidth="1"/>
    <col min="8" max="9" width="9" style="17" customWidth="1"/>
    <col min="10" max="11" width="10" style="17" customWidth="1"/>
    <col min="12" max="12" width="9" style="17" customWidth="1"/>
    <col min="13" max="13" width="5" style="17" customWidth="1"/>
    <col min="14" max="14" width="8.3984375" style="17" customWidth="1"/>
    <col min="15" max="15" width="10" style="17" customWidth="1"/>
    <col min="16" max="16384" width="16" style="3" customWidth="1"/>
  </cols>
  <sheetData>
    <row r="1" spans="1:14" s="57" customFormat="1" ht="34.5" customHeight="1">
      <c r="A1" s="53" t="s">
        <v>44</v>
      </c>
      <c r="B1" s="54"/>
      <c r="C1"/>
      <c r="D1"/>
      <c r="E1"/>
      <c r="F1"/>
      <c r="G1"/>
      <c r="H1"/>
      <c r="I1" s="55"/>
      <c r="J1" s="55"/>
      <c r="K1" s="34"/>
      <c r="L1" s="56"/>
      <c r="N1" s="56"/>
    </row>
    <row r="2" spans="1:15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1" s="7" customFormat="1" ht="39.75" customHeight="1">
      <c r="A3" s="19" t="s">
        <v>43</v>
      </c>
      <c r="B3" s="59"/>
      <c r="C3" s="60"/>
      <c r="D3" s="61"/>
      <c r="E3" s="61"/>
      <c r="F3" s="61"/>
      <c r="G3" s="61"/>
      <c r="H3" s="61"/>
      <c r="I3" s="61"/>
      <c r="J3" s="61"/>
      <c r="K3" s="61"/>
    </row>
    <row r="4" spans="1:15" s="8" customFormat="1" ht="15" customHeight="1">
      <c r="A4" s="19" t="s">
        <v>57</v>
      </c>
      <c r="B4" s="62"/>
      <c r="C4" s="62"/>
      <c r="D4" s="61"/>
      <c r="E4" s="61"/>
      <c r="F4" s="61"/>
      <c r="H4" s="61"/>
      <c r="I4" s="61"/>
      <c r="K4" s="63"/>
      <c r="O4" s="63" t="s">
        <v>95</v>
      </c>
    </row>
    <row r="5" spans="1:15" s="64" customFormat="1" ht="15.75" customHeight="1">
      <c r="A5" s="16" t="s">
        <v>25</v>
      </c>
      <c r="F5" s="65"/>
      <c r="H5" s="35"/>
      <c r="I5" s="35"/>
      <c r="J5" s="35"/>
      <c r="K5" s="66"/>
      <c r="L5" s="66"/>
      <c r="M5" s="66"/>
      <c r="N5" s="66"/>
      <c r="O5" s="11" t="s">
        <v>0</v>
      </c>
    </row>
    <row r="6" spans="1:15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7" customFormat="1" ht="3.75" customHeight="1">
      <c r="A7" s="10"/>
      <c r="B7" s="9"/>
      <c r="C7" s="11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7"/>
      <c r="B8" s="39"/>
      <c r="D8" s="7"/>
      <c r="E8" s="32"/>
      <c r="F8" s="32"/>
      <c r="G8" s="18"/>
      <c r="H8" s="18"/>
      <c r="I8" s="18"/>
      <c r="J8" s="20"/>
      <c r="K8" s="18"/>
      <c r="L8" s="18"/>
      <c r="M8" s="18"/>
      <c r="N8" s="18"/>
      <c r="O8" s="18" t="s">
        <v>46</v>
      </c>
    </row>
    <row r="9" spans="2:15" s="7" customFormat="1" ht="3.75" customHeight="1">
      <c r="B9" s="39"/>
      <c r="C9" s="12"/>
      <c r="E9" s="33"/>
      <c r="F9" s="33"/>
      <c r="G9" s="23"/>
      <c r="H9" s="24"/>
      <c r="I9" s="24"/>
      <c r="J9" s="25"/>
      <c r="K9" s="24"/>
      <c r="L9" s="24"/>
      <c r="M9" s="24"/>
      <c r="N9" s="24"/>
      <c r="O9" s="24"/>
    </row>
    <row r="10" spans="2:15" s="7" customFormat="1" ht="3.75" customHeight="1">
      <c r="B10" s="39"/>
      <c r="C10" s="12"/>
      <c r="E10" s="34"/>
      <c r="F10" s="34"/>
      <c r="G10" s="26"/>
      <c r="H10" s="18"/>
      <c r="I10" s="18"/>
      <c r="J10" s="20"/>
      <c r="K10" s="18"/>
      <c r="L10" s="18"/>
      <c r="M10" s="18"/>
      <c r="N10" s="18"/>
      <c r="O10" s="18"/>
    </row>
    <row r="11" spans="1:15" s="12" customFormat="1" ht="12" customHeight="1">
      <c r="A11" s="27"/>
      <c r="B11" s="1"/>
      <c r="C11" s="118" t="s">
        <v>47</v>
      </c>
      <c r="D11" s="27"/>
      <c r="E11" s="18" t="s">
        <v>31</v>
      </c>
      <c r="F11" s="18"/>
      <c r="G11" s="18"/>
      <c r="H11" s="18"/>
      <c r="I11" s="18"/>
      <c r="J11" s="18"/>
      <c r="K11" s="18"/>
      <c r="L11" s="18" t="s">
        <v>29</v>
      </c>
      <c r="M11" s="18"/>
      <c r="N11" s="18"/>
      <c r="O11" s="18"/>
    </row>
    <row r="12" spans="1:15" s="12" customFormat="1" ht="3" customHeight="1">
      <c r="A12" s="27"/>
      <c r="B12" s="1"/>
      <c r="C12" s="118"/>
      <c r="D12" s="27"/>
      <c r="E12" s="24"/>
      <c r="F12" s="18"/>
      <c r="G12" s="24"/>
      <c r="H12" s="24"/>
      <c r="I12" s="24"/>
      <c r="J12" s="24"/>
      <c r="K12" s="24"/>
      <c r="L12" s="24"/>
      <c r="M12" s="18"/>
      <c r="N12" s="18"/>
      <c r="O12" s="18"/>
    </row>
    <row r="13" spans="1:15" s="12" customFormat="1" ht="3" customHeight="1">
      <c r="A13" s="27"/>
      <c r="B13" s="1"/>
      <c r="C13" s="118"/>
      <c r="D13" s="2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2" customFormat="1" ht="12" customHeight="1">
      <c r="A14" s="27"/>
      <c r="B14" s="1"/>
      <c r="C14" s="118"/>
      <c r="D14" s="27"/>
      <c r="E14" s="18" t="s">
        <v>32</v>
      </c>
      <c r="F14" s="18"/>
      <c r="G14" s="18" t="s">
        <v>33</v>
      </c>
      <c r="H14" s="18" t="s">
        <v>34</v>
      </c>
      <c r="I14" s="18" t="s">
        <v>28</v>
      </c>
      <c r="J14" s="18" t="s">
        <v>35</v>
      </c>
      <c r="K14" s="18" t="s">
        <v>36</v>
      </c>
      <c r="L14" s="18" t="s">
        <v>30</v>
      </c>
      <c r="M14" s="18"/>
      <c r="N14" s="18" t="s">
        <v>48</v>
      </c>
      <c r="O14" s="18" t="s">
        <v>30</v>
      </c>
    </row>
    <row r="15" spans="1:15" s="12" customFormat="1" ht="3.75" customHeight="1">
      <c r="A15" s="15"/>
      <c r="B15" s="4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" s="12" customFormat="1" ht="3.75" customHeight="1">
      <c r="A16" s="13"/>
      <c r="B16" s="41"/>
    </row>
    <row r="17" spans="1:15" s="4" customFormat="1" ht="19.5" customHeight="1">
      <c r="A17" s="21" t="s">
        <v>1</v>
      </c>
      <c r="B17" s="47"/>
      <c r="C17" s="12">
        <v>1053309</v>
      </c>
      <c r="D17" s="72"/>
      <c r="E17" s="46">
        <v>41.1</v>
      </c>
      <c r="F17" s="73"/>
      <c r="G17" s="46">
        <v>16.7</v>
      </c>
      <c r="H17" s="70">
        <v>2.9</v>
      </c>
      <c r="I17" s="70">
        <v>11.7</v>
      </c>
      <c r="J17" s="70">
        <v>1.6</v>
      </c>
      <c r="K17" s="70">
        <v>9.2</v>
      </c>
      <c r="L17" s="46">
        <v>42.1</v>
      </c>
      <c r="M17" s="43"/>
      <c r="N17" s="48">
        <v>16.8</v>
      </c>
      <c r="O17" s="22">
        <v>100</v>
      </c>
    </row>
    <row r="18" spans="1:15" s="4" customFormat="1" ht="12" customHeight="1">
      <c r="A18" s="21" t="s">
        <v>2</v>
      </c>
      <c r="B18" s="21"/>
      <c r="C18" s="12">
        <v>776543</v>
      </c>
      <c r="D18" s="72"/>
      <c r="E18" s="46">
        <v>33.3</v>
      </c>
      <c r="F18" s="73"/>
      <c r="G18" s="46">
        <v>22.9</v>
      </c>
      <c r="H18" s="70">
        <v>3.3</v>
      </c>
      <c r="I18" s="70">
        <v>11.2</v>
      </c>
      <c r="J18" s="70">
        <v>1.5</v>
      </c>
      <c r="K18" s="70">
        <v>7.3</v>
      </c>
      <c r="L18" s="46">
        <v>46.2</v>
      </c>
      <c r="M18" s="43"/>
      <c r="N18" s="48">
        <v>20.5</v>
      </c>
      <c r="O18" s="22">
        <v>100</v>
      </c>
    </row>
    <row r="19" spans="1:15" s="4" customFormat="1" ht="12" customHeight="1">
      <c r="A19" s="21" t="s">
        <v>3</v>
      </c>
      <c r="B19" s="21"/>
      <c r="C19" s="12">
        <v>286033</v>
      </c>
      <c r="D19" s="72"/>
      <c r="E19" s="46">
        <v>46.6</v>
      </c>
      <c r="F19" s="73"/>
      <c r="G19" s="46">
        <v>11.5</v>
      </c>
      <c r="H19" s="70">
        <v>2.1</v>
      </c>
      <c r="I19" s="70">
        <v>13.2</v>
      </c>
      <c r="J19" s="70">
        <v>1.1</v>
      </c>
      <c r="K19" s="70">
        <v>5.6</v>
      </c>
      <c r="L19" s="46">
        <v>33.5</v>
      </c>
      <c r="M19" s="43"/>
      <c r="N19" s="48">
        <v>19.9</v>
      </c>
      <c r="O19" s="22">
        <v>100</v>
      </c>
    </row>
    <row r="20" spans="1:15" s="4" customFormat="1" ht="12" customHeight="1">
      <c r="A20" s="21" t="s">
        <v>4</v>
      </c>
      <c r="B20" s="21"/>
      <c r="C20" s="12">
        <v>27657</v>
      </c>
      <c r="D20" s="72"/>
      <c r="E20" s="46">
        <v>44.3</v>
      </c>
      <c r="F20" s="73"/>
      <c r="G20" s="46">
        <v>17.2</v>
      </c>
      <c r="H20" s="70">
        <v>3</v>
      </c>
      <c r="I20" s="70">
        <v>11.5</v>
      </c>
      <c r="J20" s="70">
        <v>0.9</v>
      </c>
      <c r="K20" s="70">
        <v>4.6</v>
      </c>
      <c r="L20" s="46">
        <v>37.1</v>
      </c>
      <c r="M20" s="43"/>
      <c r="N20" s="48">
        <v>18.6</v>
      </c>
      <c r="O20" s="22">
        <v>100</v>
      </c>
    </row>
    <row r="21" spans="1:15" s="4" customFormat="1" ht="12" customHeight="1">
      <c r="A21" s="21" t="s">
        <v>5</v>
      </c>
      <c r="B21" s="12"/>
      <c r="C21" s="12">
        <v>110342</v>
      </c>
      <c r="D21" s="72"/>
      <c r="E21" s="46">
        <v>48.3</v>
      </c>
      <c r="F21" s="73"/>
      <c r="G21" s="46">
        <v>15.7</v>
      </c>
      <c r="H21" s="70">
        <v>2.7</v>
      </c>
      <c r="I21" s="70">
        <v>13.5</v>
      </c>
      <c r="J21" s="70">
        <v>1.2</v>
      </c>
      <c r="K21" s="70">
        <v>6.9</v>
      </c>
      <c r="L21" s="46">
        <v>40</v>
      </c>
      <c r="M21" s="43"/>
      <c r="N21" s="48">
        <v>11.7</v>
      </c>
      <c r="O21" s="22">
        <v>100</v>
      </c>
    </row>
    <row r="22" spans="1:15" s="4" customFormat="1" ht="19.5" customHeight="1">
      <c r="A22" s="21" t="s">
        <v>6</v>
      </c>
      <c r="B22" s="12"/>
      <c r="C22" s="12">
        <v>26903</v>
      </c>
      <c r="D22" s="72"/>
      <c r="E22" s="46">
        <v>46.8</v>
      </c>
      <c r="F22" s="73"/>
      <c r="G22" s="46">
        <v>17.4</v>
      </c>
      <c r="H22" s="70">
        <v>3</v>
      </c>
      <c r="I22" s="70">
        <v>12.2</v>
      </c>
      <c r="J22" s="70">
        <v>0.8</v>
      </c>
      <c r="K22" s="70">
        <v>4.7</v>
      </c>
      <c r="L22" s="46">
        <v>38.1</v>
      </c>
      <c r="M22" s="43"/>
      <c r="N22" s="48">
        <v>15.1</v>
      </c>
      <c r="O22" s="22">
        <v>100</v>
      </c>
    </row>
    <row r="23" spans="1:15" s="4" customFormat="1" ht="12" customHeight="1">
      <c r="A23" s="21" t="s">
        <v>7</v>
      </c>
      <c r="B23" s="12"/>
      <c r="C23" s="12">
        <v>31866</v>
      </c>
      <c r="D23" s="72"/>
      <c r="E23" s="46">
        <v>48.7</v>
      </c>
      <c r="F23" s="73"/>
      <c r="G23" s="46">
        <v>14.6</v>
      </c>
      <c r="H23" s="70">
        <v>3.3</v>
      </c>
      <c r="I23" s="70">
        <v>12.7</v>
      </c>
      <c r="J23" s="70">
        <v>0.8</v>
      </c>
      <c r="K23" s="70">
        <v>6</v>
      </c>
      <c r="L23" s="46">
        <v>37.3</v>
      </c>
      <c r="M23" s="43"/>
      <c r="N23" s="48">
        <v>13.9</v>
      </c>
      <c r="O23" s="22">
        <v>100</v>
      </c>
    </row>
    <row r="24" spans="1:15" s="28" customFormat="1" ht="12" customHeight="1">
      <c r="A24" s="21" t="s">
        <v>8</v>
      </c>
      <c r="B24" s="12"/>
      <c r="C24" s="12">
        <v>30455</v>
      </c>
      <c r="D24" s="72"/>
      <c r="E24" s="46">
        <v>51.3</v>
      </c>
      <c r="F24" s="73"/>
      <c r="G24" s="46">
        <v>15.5</v>
      </c>
      <c r="H24" s="70">
        <v>3.4</v>
      </c>
      <c r="I24" s="70">
        <v>12.8</v>
      </c>
      <c r="J24" s="70">
        <v>2</v>
      </c>
      <c r="K24" s="70">
        <v>4.6</v>
      </c>
      <c r="L24" s="46">
        <v>38.2</v>
      </c>
      <c r="M24" s="43"/>
      <c r="N24" s="48">
        <v>10.5</v>
      </c>
      <c r="O24" s="22">
        <v>100</v>
      </c>
    </row>
    <row r="25" spans="1:15" s="4" customFormat="1" ht="12" customHeight="1">
      <c r="A25" s="21" t="s">
        <v>9</v>
      </c>
      <c r="B25" s="12"/>
      <c r="C25" s="12">
        <v>86439</v>
      </c>
      <c r="D25" s="72"/>
      <c r="E25" s="46">
        <v>45.2</v>
      </c>
      <c r="F25" s="73"/>
      <c r="G25" s="46">
        <v>16.4</v>
      </c>
      <c r="H25" s="70">
        <v>3</v>
      </c>
      <c r="I25" s="70">
        <v>13.6</v>
      </c>
      <c r="J25" s="70">
        <v>2.1</v>
      </c>
      <c r="K25" s="70">
        <v>6.7</v>
      </c>
      <c r="L25" s="46">
        <v>41.9</v>
      </c>
      <c r="M25" s="43"/>
      <c r="N25" s="48">
        <v>12.9</v>
      </c>
      <c r="O25" s="22">
        <v>100</v>
      </c>
    </row>
    <row r="26" spans="1:15" s="4" customFormat="1" ht="12" customHeight="1">
      <c r="A26" s="21" t="s">
        <v>10</v>
      </c>
      <c r="B26" s="12"/>
      <c r="C26" s="12">
        <v>202007</v>
      </c>
      <c r="D26" s="72"/>
      <c r="E26" s="46">
        <v>38.4</v>
      </c>
      <c r="F26" s="73"/>
      <c r="G26" s="46">
        <v>28.5</v>
      </c>
      <c r="H26" s="70">
        <v>3.5</v>
      </c>
      <c r="I26" s="70">
        <v>14.3</v>
      </c>
      <c r="J26" s="70">
        <v>2.1</v>
      </c>
      <c r="K26" s="70">
        <v>4.7</v>
      </c>
      <c r="L26" s="46">
        <v>53</v>
      </c>
      <c r="M26" s="43"/>
      <c r="N26" s="48">
        <v>8.6</v>
      </c>
      <c r="O26" s="22">
        <v>100</v>
      </c>
    </row>
    <row r="27" spans="1:15" s="4" customFormat="1" ht="19.5" customHeight="1">
      <c r="A27" s="21" t="s">
        <v>11</v>
      </c>
      <c r="B27" s="12"/>
      <c r="C27" s="12">
        <v>201449</v>
      </c>
      <c r="D27" s="72"/>
      <c r="E27" s="46">
        <v>44.9</v>
      </c>
      <c r="F27" s="73"/>
      <c r="G27" s="46">
        <v>23</v>
      </c>
      <c r="H27" s="70">
        <v>2.9</v>
      </c>
      <c r="I27" s="70">
        <v>12.1</v>
      </c>
      <c r="J27" s="70">
        <v>1.7</v>
      </c>
      <c r="K27" s="70">
        <v>5.5</v>
      </c>
      <c r="L27" s="46">
        <v>45.1</v>
      </c>
      <c r="M27" s="43"/>
      <c r="N27" s="48">
        <v>10</v>
      </c>
      <c r="O27" s="22">
        <v>100</v>
      </c>
    </row>
    <row r="28" spans="1:15" s="4" customFormat="1" ht="12" customHeight="1">
      <c r="A28" s="21" t="s">
        <v>12</v>
      </c>
      <c r="B28" s="12"/>
      <c r="C28" s="12">
        <v>150331</v>
      </c>
      <c r="D28" s="72"/>
      <c r="E28" s="46">
        <v>41.9</v>
      </c>
      <c r="F28" s="73"/>
      <c r="G28" s="46">
        <v>13.9</v>
      </c>
      <c r="H28" s="70">
        <v>2.3</v>
      </c>
      <c r="I28" s="70">
        <v>12.3</v>
      </c>
      <c r="J28" s="70">
        <v>0.8</v>
      </c>
      <c r="K28" s="70">
        <v>8.1</v>
      </c>
      <c r="L28" s="46">
        <v>37.4</v>
      </c>
      <c r="M28" s="43"/>
      <c r="N28" s="48">
        <v>20.7</v>
      </c>
      <c r="O28" s="22">
        <v>100</v>
      </c>
    </row>
    <row r="29" spans="1:15" s="4" customFormat="1" ht="12" customHeight="1">
      <c r="A29" s="21" t="s">
        <v>13</v>
      </c>
      <c r="B29" s="12"/>
      <c r="C29" s="12">
        <v>217749</v>
      </c>
      <c r="D29" s="72"/>
      <c r="E29" s="46">
        <v>38.1</v>
      </c>
      <c r="F29" s="73"/>
      <c r="G29" s="46">
        <v>18.9</v>
      </c>
      <c r="H29" s="70">
        <v>3</v>
      </c>
      <c r="I29" s="70">
        <v>13.3</v>
      </c>
      <c r="J29" s="70">
        <v>1.7</v>
      </c>
      <c r="K29" s="70">
        <v>8.4</v>
      </c>
      <c r="L29" s="46">
        <v>45.2</v>
      </c>
      <c r="M29" s="43"/>
      <c r="N29" s="48">
        <v>16.7</v>
      </c>
      <c r="O29" s="22">
        <v>100</v>
      </c>
    </row>
    <row r="30" spans="1:15" s="4" customFormat="1" ht="12" customHeight="1">
      <c r="A30" s="21" t="s">
        <v>14</v>
      </c>
      <c r="B30" s="12"/>
      <c r="C30" s="12">
        <v>61342</v>
      </c>
      <c r="D30" s="72"/>
      <c r="E30" s="46">
        <v>36.2</v>
      </c>
      <c r="F30" s="73"/>
      <c r="G30" s="46">
        <v>16</v>
      </c>
      <c r="H30" s="70">
        <v>2.7</v>
      </c>
      <c r="I30" s="70">
        <v>10</v>
      </c>
      <c r="J30" s="70">
        <v>1.7</v>
      </c>
      <c r="K30" s="70">
        <v>6.6</v>
      </c>
      <c r="L30" s="46">
        <v>36.9</v>
      </c>
      <c r="M30" s="43"/>
      <c r="N30" s="48">
        <v>26.9</v>
      </c>
      <c r="O30" s="22">
        <v>100</v>
      </c>
    </row>
    <row r="31" spans="1:15" s="4" customFormat="1" ht="12" customHeight="1">
      <c r="A31" s="21" t="s">
        <v>26</v>
      </c>
      <c r="B31" s="12"/>
      <c r="C31" s="12">
        <v>41968</v>
      </c>
      <c r="D31" s="72"/>
      <c r="E31" s="46">
        <v>48.1</v>
      </c>
      <c r="F31" s="73"/>
      <c r="G31" s="46">
        <v>12.7</v>
      </c>
      <c r="H31" s="70">
        <v>2.9</v>
      </c>
      <c r="I31" s="70">
        <v>9.1</v>
      </c>
      <c r="J31" s="70">
        <v>1.1</v>
      </c>
      <c r="K31" s="70">
        <v>4.7</v>
      </c>
      <c r="L31" s="46">
        <v>30.5</v>
      </c>
      <c r="M31" s="43"/>
      <c r="N31" s="48">
        <v>21.5</v>
      </c>
      <c r="O31" s="22">
        <v>100</v>
      </c>
    </row>
    <row r="32" spans="1:15" s="4" customFormat="1" ht="19.5" customHeight="1">
      <c r="A32" s="21" t="s">
        <v>27</v>
      </c>
      <c r="B32" s="12"/>
      <c r="C32" s="12">
        <v>11690</v>
      </c>
      <c r="D32" s="72"/>
      <c r="E32" s="46">
        <v>50.9</v>
      </c>
      <c r="F32" s="73"/>
      <c r="G32" s="46">
        <v>11.2</v>
      </c>
      <c r="H32" s="70">
        <v>2.4</v>
      </c>
      <c r="I32" s="70">
        <v>11.8</v>
      </c>
      <c r="J32" s="70">
        <v>0.8</v>
      </c>
      <c r="K32" s="70">
        <v>4.5</v>
      </c>
      <c r="L32" s="46">
        <v>30.6</v>
      </c>
      <c r="M32" s="43"/>
      <c r="N32" s="48">
        <v>18.5</v>
      </c>
      <c r="O32" s="22">
        <v>100</v>
      </c>
    </row>
    <row r="33" spans="1:15" s="4" customFormat="1" ht="12" customHeight="1">
      <c r="A33" s="21" t="s">
        <v>15</v>
      </c>
      <c r="B33" s="12"/>
      <c r="C33" s="12">
        <v>366044</v>
      </c>
      <c r="D33" s="72"/>
      <c r="E33" s="46">
        <v>41.7</v>
      </c>
      <c r="F33" s="73"/>
      <c r="G33" s="46">
        <v>11.7</v>
      </c>
      <c r="H33" s="70">
        <v>2.3</v>
      </c>
      <c r="I33" s="70">
        <v>10.3</v>
      </c>
      <c r="J33" s="70">
        <v>1.1</v>
      </c>
      <c r="K33" s="70">
        <v>5.2</v>
      </c>
      <c r="L33" s="46">
        <v>30.6</v>
      </c>
      <c r="M33" s="43"/>
      <c r="N33" s="48">
        <v>27.7</v>
      </c>
      <c r="O33" s="22">
        <v>100</v>
      </c>
    </row>
    <row r="34" spans="1:15" s="4" customFormat="1" ht="12" customHeight="1">
      <c r="A34" s="21" t="s">
        <v>16</v>
      </c>
      <c r="B34" s="12"/>
      <c r="C34" s="12">
        <v>157294</v>
      </c>
      <c r="D34" s="72"/>
      <c r="E34" s="46">
        <v>52.7</v>
      </c>
      <c r="F34" s="73"/>
      <c r="G34" s="46">
        <v>8.8</v>
      </c>
      <c r="H34" s="70">
        <v>2.3</v>
      </c>
      <c r="I34" s="70">
        <v>10</v>
      </c>
      <c r="J34" s="70">
        <v>0.9</v>
      </c>
      <c r="K34" s="70">
        <v>4.9</v>
      </c>
      <c r="L34" s="46">
        <v>26.9</v>
      </c>
      <c r="M34" s="43"/>
      <c r="N34" s="48">
        <v>20.4</v>
      </c>
      <c r="O34" s="22">
        <v>100</v>
      </c>
    </row>
    <row r="35" spans="1:15" s="4" customFormat="1" ht="12" customHeight="1">
      <c r="A35" s="21" t="s">
        <v>17</v>
      </c>
      <c r="B35" s="12"/>
      <c r="C35" s="12">
        <v>464065</v>
      </c>
      <c r="D35" s="72"/>
      <c r="E35" s="46">
        <v>42.2</v>
      </c>
      <c r="F35" s="73"/>
      <c r="G35" s="46">
        <v>13.5</v>
      </c>
      <c r="H35" s="70">
        <v>2.7</v>
      </c>
      <c r="I35" s="70">
        <v>11.4</v>
      </c>
      <c r="J35" s="70">
        <v>1.3</v>
      </c>
      <c r="K35" s="70">
        <v>5.9</v>
      </c>
      <c r="L35" s="46">
        <v>34.8</v>
      </c>
      <c r="M35" s="43"/>
      <c r="N35" s="48">
        <v>23</v>
      </c>
      <c r="O35" s="22">
        <v>100</v>
      </c>
    </row>
    <row r="36" spans="1:15" s="4" customFormat="1" ht="12" customHeight="1">
      <c r="A36" s="21" t="s">
        <v>18</v>
      </c>
      <c r="B36" s="12"/>
      <c r="C36" s="12">
        <v>187218</v>
      </c>
      <c r="D36" s="72"/>
      <c r="E36" s="46">
        <v>34.8</v>
      </c>
      <c r="F36" s="73"/>
      <c r="G36" s="46">
        <v>10.2</v>
      </c>
      <c r="H36" s="70">
        <v>2.4</v>
      </c>
      <c r="I36" s="70">
        <v>10.8</v>
      </c>
      <c r="J36" s="70">
        <v>1.4</v>
      </c>
      <c r="K36" s="70">
        <v>6.5</v>
      </c>
      <c r="L36" s="46">
        <v>31.3</v>
      </c>
      <c r="M36" s="43"/>
      <c r="N36" s="48">
        <v>33.8</v>
      </c>
      <c r="O36" s="22">
        <v>100</v>
      </c>
    </row>
    <row r="37" spans="1:15" s="4" customFormat="1" ht="19.5" customHeight="1">
      <c r="A37" s="21" t="s">
        <v>19</v>
      </c>
      <c r="B37" s="12"/>
      <c r="C37" s="12">
        <v>263024</v>
      </c>
      <c r="D37" s="72"/>
      <c r="E37" s="46">
        <v>41.9</v>
      </c>
      <c r="F37" s="73"/>
      <c r="G37" s="46">
        <v>22.6</v>
      </c>
      <c r="H37" s="70">
        <v>2</v>
      </c>
      <c r="I37" s="70">
        <v>12.6</v>
      </c>
      <c r="J37" s="70">
        <v>0.8</v>
      </c>
      <c r="K37" s="70">
        <v>12</v>
      </c>
      <c r="L37" s="46">
        <v>49.9</v>
      </c>
      <c r="M37" s="43"/>
      <c r="N37" s="48">
        <v>8.3</v>
      </c>
      <c r="O37" s="22">
        <v>100</v>
      </c>
    </row>
    <row r="38" spans="1:15" s="4" customFormat="1" ht="12" customHeight="1">
      <c r="A38" s="21" t="s">
        <v>20</v>
      </c>
      <c r="B38" s="12"/>
      <c r="C38" s="12">
        <v>514007</v>
      </c>
      <c r="D38" s="72"/>
      <c r="E38" s="46">
        <v>30.5</v>
      </c>
      <c r="F38" s="73"/>
      <c r="G38" s="46">
        <v>25.6</v>
      </c>
      <c r="H38" s="70">
        <v>3.9</v>
      </c>
      <c r="I38" s="70">
        <v>14.9</v>
      </c>
      <c r="J38" s="70">
        <v>1.2</v>
      </c>
      <c r="K38" s="70">
        <v>11.6</v>
      </c>
      <c r="L38" s="46">
        <v>57.1</v>
      </c>
      <c r="M38" s="43"/>
      <c r="N38" s="48">
        <v>12.4</v>
      </c>
      <c r="O38" s="22">
        <v>100</v>
      </c>
    </row>
    <row r="39" spans="1:15" s="4" customFormat="1" ht="12" customHeight="1">
      <c r="A39" s="21" t="s">
        <v>21</v>
      </c>
      <c r="B39" s="12"/>
      <c r="C39" s="12">
        <v>240313</v>
      </c>
      <c r="D39" s="72"/>
      <c r="E39" s="46">
        <v>53.5</v>
      </c>
      <c r="F39" s="73"/>
      <c r="G39" s="46">
        <v>24.6</v>
      </c>
      <c r="H39" s="70">
        <v>2.7</v>
      </c>
      <c r="I39" s="70">
        <v>8.5</v>
      </c>
      <c r="J39" s="70">
        <v>1.2</v>
      </c>
      <c r="K39" s="70">
        <v>4.2</v>
      </c>
      <c r="L39" s="46">
        <v>41.1</v>
      </c>
      <c r="M39" s="43"/>
      <c r="N39" s="48">
        <v>5.4</v>
      </c>
      <c r="O39" s="22">
        <v>100</v>
      </c>
    </row>
    <row r="40" spans="1:15" s="4" customFormat="1" ht="12" customHeight="1">
      <c r="A40" s="21" t="s">
        <v>22</v>
      </c>
      <c r="B40" s="12"/>
      <c r="C40" s="12">
        <v>133149</v>
      </c>
      <c r="D40" s="72"/>
      <c r="E40" s="46">
        <v>40.1</v>
      </c>
      <c r="F40" s="73"/>
      <c r="G40" s="46">
        <v>24.4</v>
      </c>
      <c r="H40" s="70">
        <v>2.9</v>
      </c>
      <c r="I40" s="70">
        <v>12.4</v>
      </c>
      <c r="J40" s="70">
        <v>1.2</v>
      </c>
      <c r="K40" s="70">
        <v>11.8</v>
      </c>
      <c r="L40" s="46">
        <v>52.6</v>
      </c>
      <c r="M40" s="43"/>
      <c r="N40" s="48">
        <v>7.3</v>
      </c>
      <c r="O40" s="22">
        <v>100</v>
      </c>
    </row>
    <row r="41" spans="1:15" s="4" customFormat="1" ht="12" customHeight="1">
      <c r="A41" s="29" t="s">
        <v>23</v>
      </c>
      <c r="B41" s="12"/>
      <c r="C41" s="12">
        <v>320029</v>
      </c>
      <c r="D41" s="72"/>
      <c r="E41" s="46">
        <v>36.6</v>
      </c>
      <c r="F41" s="73"/>
      <c r="G41" s="46">
        <v>27.1</v>
      </c>
      <c r="H41" s="70">
        <v>3</v>
      </c>
      <c r="I41" s="70">
        <v>12.7</v>
      </c>
      <c r="J41" s="70">
        <v>0.8</v>
      </c>
      <c r="K41" s="70">
        <v>9.3</v>
      </c>
      <c r="L41" s="46">
        <v>52.9</v>
      </c>
      <c r="M41" s="43"/>
      <c r="N41" s="48">
        <v>10.4</v>
      </c>
      <c r="O41" s="22">
        <v>100</v>
      </c>
    </row>
    <row r="42" spans="1:15" s="4" customFormat="1" ht="12" customHeight="1">
      <c r="A42" s="21" t="s">
        <v>24</v>
      </c>
      <c r="B42" s="21"/>
      <c r="C42" s="12">
        <v>54139</v>
      </c>
      <c r="D42" s="72"/>
      <c r="E42" s="46">
        <v>32.7</v>
      </c>
      <c r="F42" s="73"/>
      <c r="G42" s="46">
        <v>26.2</v>
      </c>
      <c r="H42" s="70">
        <v>2.8</v>
      </c>
      <c r="I42" s="70">
        <v>19.5</v>
      </c>
      <c r="J42" s="70">
        <v>1.7</v>
      </c>
      <c r="K42" s="70">
        <v>9</v>
      </c>
      <c r="L42" s="46">
        <v>59.3</v>
      </c>
      <c r="M42" s="43"/>
      <c r="N42" s="48">
        <v>8</v>
      </c>
      <c r="O42" s="22">
        <v>100</v>
      </c>
    </row>
    <row r="43" spans="1:15" s="37" customFormat="1" ht="19.5" customHeight="1">
      <c r="A43" s="36" t="s">
        <v>0</v>
      </c>
      <c r="B43" s="36"/>
      <c r="C43" s="82">
        <v>6015365</v>
      </c>
      <c r="D43" s="76"/>
      <c r="E43" s="84">
        <v>40.2</v>
      </c>
      <c r="F43" s="77"/>
      <c r="G43" s="84">
        <v>19</v>
      </c>
      <c r="H43" s="85">
        <v>2.9</v>
      </c>
      <c r="I43" s="85">
        <v>12.1</v>
      </c>
      <c r="J43" s="85">
        <v>1.3</v>
      </c>
      <c r="K43" s="85">
        <v>7.7</v>
      </c>
      <c r="L43" s="84">
        <v>43</v>
      </c>
      <c r="M43" s="86"/>
      <c r="N43" s="87">
        <v>16.9</v>
      </c>
      <c r="O43" s="83">
        <v>100</v>
      </c>
    </row>
    <row r="44" spans="1:15" s="37" customFormat="1" ht="15.75" customHeight="1">
      <c r="A44" s="36"/>
      <c r="B44" s="36"/>
      <c r="C44" s="75"/>
      <c r="D44" s="76"/>
      <c r="E44" s="77"/>
      <c r="F44" s="77"/>
      <c r="G44" s="77"/>
      <c r="H44" s="78"/>
      <c r="I44" s="78"/>
      <c r="J44" s="78"/>
      <c r="K44" s="78"/>
      <c r="L44" s="77"/>
      <c r="M44" s="79"/>
      <c r="N44" s="80"/>
      <c r="O44" s="81"/>
    </row>
    <row r="45" spans="1:2" ht="15.75" customHeight="1">
      <c r="A45" s="1" t="s">
        <v>38</v>
      </c>
      <c r="B45" s="1"/>
    </row>
    <row r="46" spans="1:2" ht="12" customHeight="1">
      <c r="A46" s="1" t="s">
        <v>58</v>
      </c>
      <c r="B46" s="1"/>
    </row>
    <row r="47" spans="1:2" ht="12" customHeight="1">
      <c r="A47" s="1" t="s">
        <v>39</v>
      </c>
      <c r="B47" s="1"/>
    </row>
    <row r="48" spans="1:2" ht="12" customHeight="1">
      <c r="A48" s="1" t="s">
        <v>40</v>
      </c>
      <c r="B48" s="1"/>
    </row>
    <row r="49" spans="1:2" ht="12" customHeight="1">
      <c r="A49" s="1" t="s">
        <v>59</v>
      </c>
      <c r="B49" s="1"/>
    </row>
    <row r="50" spans="1:2" ht="12" customHeight="1">
      <c r="A50" s="1" t="s">
        <v>60</v>
      </c>
      <c r="B50" s="1"/>
    </row>
    <row r="51" spans="1:2" ht="12" customHeight="1">
      <c r="A51" s="1" t="s">
        <v>49</v>
      </c>
      <c r="B51" s="1"/>
    </row>
    <row r="52" spans="1:2" ht="12" customHeight="1">
      <c r="A52" s="1" t="s">
        <v>41</v>
      </c>
      <c r="B52" s="1"/>
    </row>
    <row r="53" spans="1:15" s="5" customFormat="1" ht="15.75" customHeight="1">
      <c r="A53" s="2" t="s">
        <v>55</v>
      </c>
      <c r="B53" s="2"/>
      <c r="C53" s="20"/>
      <c r="D53" s="6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3.75" customHeight="1">
      <c r="A54" s="15"/>
      <c r="B54" s="4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</sheetData>
  <sheetProtection/>
  <mergeCells count="1">
    <mergeCell ref="C11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P1" sqref="P1"/>
    </sheetView>
  </sheetViews>
  <sheetFormatPr defaultColWidth="16" defaultRowHeight="9.75" customHeight="1"/>
  <cols>
    <col min="1" max="1" width="9" style="3" customWidth="1"/>
    <col min="2" max="2" width="9" style="42" customWidth="1"/>
    <col min="3" max="3" width="17.19921875" style="17" customWidth="1"/>
    <col min="4" max="4" width="5" style="3" customWidth="1"/>
    <col min="5" max="5" width="15.59765625" style="17" customWidth="1"/>
    <col min="6" max="6" width="5" style="17" customWidth="1"/>
    <col min="7" max="7" width="5.59765625" style="17" customWidth="1"/>
    <col min="8" max="9" width="9" style="17" customWidth="1"/>
    <col min="10" max="11" width="10" style="17" customWidth="1"/>
    <col min="12" max="12" width="9" style="17" customWidth="1"/>
    <col min="13" max="13" width="5" style="17" customWidth="1"/>
    <col min="14" max="14" width="8.3984375" style="17" customWidth="1"/>
    <col min="15" max="15" width="10" style="17" customWidth="1"/>
    <col min="16" max="16384" width="16" style="3" customWidth="1"/>
  </cols>
  <sheetData>
    <row r="1" spans="1:14" s="57" customFormat="1" ht="34.5" customHeight="1">
      <c r="A1" s="53" t="s">
        <v>44</v>
      </c>
      <c r="B1" s="54"/>
      <c r="C1"/>
      <c r="D1"/>
      <c r="E1"/>
      <c r="F1"/>
      <c r="G1"/>
      <c r="H1"/>
      <c r="I1" s="55"/>
      <c r="J1" s="55"/>
      <c r="K1" s="34"/>
      <c r="L1" s="56"/>
      <c r="N1" s="56"/>
    </row>
    <row r="2" spans="1:15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1" s="7" customFormat="1" ht="39.75" customHeight="1">
      <c r="A3" s="19" t="s">
        <v>43</v>
      </c>
      <c r="B3" s="59"/>
      <c r="C3" s="60"/>
      <c r="D3" s="61"/>
      <c r="E3" s="61"/>
      <c r="F3" s="61"/>
      <c r="G3" s="61"/>
      <c r="H3" s="61"/>
      <c r="I3" s="61"/>
      <c r="J3" s="61"/>
      <c r="K3" s="61"/>
    </row>
    <row r="4" spans="1:15" s="8" customFormat="1" ht="15" customHeight="1">
      <c r="A4" s="19" t="s">
        <v>45</v>
      </c>
      <c r="B4" s="62"/>
      <c r="C4" s="62"/>
      <c r="D4" s="61"/>
      <c r="E4" s="61"/>
      <c r="F4" s="61"/>
      <c r="H4" s="61"/>
      <c r="I4" s="61"/>
      <c r="K4" s="63"/>
      <c r="O4" s="63" t="s">
        <v>95</v>
      </c>
    </row>
    <row r="5" spans="1:15" s="64" customFormat="1" ht="15.75" customHeight="1">
      <c r="A5" s="16" t="s">
        <v>25</v>
      </c>
      <c r="F5" s="65"/>
      <c r="H5" s="35"/>
      <c r="I5" s="35"/>
      <c r="J5" s="35"/>
      <c r="K5" s="66"/>
      <c r="L5" s="66"/>
      <c r="M5" s="66"/>
      <c r="N5" s="66"/>
      <c r="O5" s="11" t="s">
        <v>0</v>
      </c>
    </row>
    <row r="6" spans="1:15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7" customFormat="1" ht="3.75" customHeight="1">
      <c r="A7" s="10"/>
      <c r="B7" s="9"/>
      <c r="C7" s="11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7"/>
      <c r="B8" s="39"/>
      <c r="D8" s="7"/>
      <c r="E8" s="32"/>
      <c r="F8" s="32"/>
      <c r="G8" s="18"/>
      <c r="H8" s="18"/>
      <c r="I8" s="18"/>
      <c r="J8" s="20"/>
      <c r="K8" s="18"/>
      <c r="L8" s="18"/>
      <c r="M8" s="18"/>
      <c r="N8" s="18"/>
      <c r="O8" s="18" t="s">
        <v>46</v>
      </c>
    </row>
    <row r="9" spans="2:15" s="7" customFormat="1" ht="3.75" customHeight="1">
      <c r="B9" s="39"/>
      <c r="C9" s="12"/>
      <c r="E9" s="33"/>
      <c r="F9" s="33"/>
      <c r="G9" s="23"/>
      <c r="H9" s="24"/>
      <c r="I9" s="24"/>
      <c r="J9" s="25"/>
      <c r="K9" s="24"/>
      <c r="L9" s="24"/>
      <c r="M9" s="24"/>
      <c r="N9" s="24"/>
      <c r="O9" s="24"/>
    </row>
    <row r="10" spans="2:15" s="7" customFormat="1" ht="3.75" customHeight="1">
      <c r="B10" s="39"/>
      <c r="C10" s="12"/>
      <c r="E10" s="34"/>
      <c r="F10" s="34"/>
      <c r="G10" s="26"/>
      <c r="H10" s="18"/>
      <c r="I10" s="18"/>
      <c r="J10" s="20"/>
      <c r="K10" s="18"/>
      <c r="L10" s="18"/>
      <c r="M10" s="18"/>
      <c r="N10" s="18"/>
      <c r="O10" s="18"/>
    </row>
    <row r="11" spans="1:15" s="12" customFormat="1" ht="12" customHeight="1">
      <c r="A11" s="27"/>
      <c r="B11" s="1"/>
      <c r="C11" s="118" t="s">
        <v>47</v>
      </c>
      <c r="D11" s="27"/>
      <c r="E11" s="18" t="s">
        <v>31</v>
      </c>
      <c r="F11" s="18"/>
      <c r="G11" s="18"/>
      <c r="H11" s="18"/>
      <c r="I11" s="18"/>
      <c r="J11" s="18"/>
      <c r="K11" s="18"/>
      <c r="L11" s="18" t="s">
        <v>29</v>
      </c>
      <c r="M11" s="18"/>
      <c r="N11" s="18"/>
      <c r="O11" s="18"/>
    </row>
    <row r="12" spans="1:15" s="12" customFormat="1" ht="3" customHeight="1">
      <c r="A12" s="27"/>
      <c r="B12" s="1"/>
      <c r="C12" s="118"/>
      <c r="D12" s="27"/>
      <c r="E12" s="24"/>
      <c r="F12" s="18"/>
      <c r="G12" s="24"/>
      <c r="H12" s="24"/>
      <c r="I12" s="24"/>
      <c r="J12" s="24"/>
      <c r="K12" s="24"/>
      <c r="L12" s="24"/>
      <c r="M12" s="18"/>
      <c r="N12" s="18"/>
      <c r="O12" s="18"/>
    </row>
    <row r="13" spans="1:15" s="12" customFormat="1" ht="3" customHeight="1">
      <c r="A13" s="27"/>
      <c r="B13" s="1"/>
      <c r="C13" s="118"/>
      <c r="D13" s="2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2" customFormat="1" ht="12" customHeight="1">
      <c r="A14" s="27"/>
      <c r="B14" s="1"/>
      <c r="C14" s="118"/>
      <c r="D14" s="27"/>
      <c r="E14" s="18" t="s">
        <v>32</v>
      </c>
      <c r="F14" s="18"/>
      <c r="G14" s="18" t="s">
        <v>33</v>
      </c>
      <c r="H14" s="18" t="s">
        <v>34</v>
      </c>
      <c r="I14" s="18" t="s">
        <v>28</v>
      </c>
      <c r="J14" s="18" t="s">
        <v>35</v>
      </c>
      <c r="K14" s="18" t="s">
        <v>36</v>
      </c>
      <c r="L14" s="18" t="s">
        <v>30</v>
      </c>
      <c r="M14" s="18"/>
      <c r="N14" s="18" t="s">
        <v>48</v>
      </c>
      <c r="O14" s="18" t="s">
        <v>30</v>
      </c>
    </row>
    <row r="15" spans="1:15" s="12" customFormat="1" ht="3.75" customHeight="1">
      <c r="A15" s="15"/>
      <c r="B15" s="4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" s="12" customFormat="1" ht="3.75" customHeight="1">
      <c r="A16" s="13"/>
      <c r="B16" s="41"/>
    </row>
    <row r="17" spans="1:15" s="4" customFormat="1" ht="19.5" customHeight="1">
      <c r="A17" s="21" t="s">
        <v>1</v>
      </c>
      <c r="B17" s="47"/>
      <c r="C17" s="12">
        <v>1042522</v>
      </c>
      <c r="D17" s="12"/>
      <c r="E17" s="46">
        <v>41.6</v>
      </c>
      <c r="F17" s="46"/>
      <c r="G17" s="46">
        <v>18.5</v>
      </c>
      <c r="H17" s="70">
        <v>2.9</v>
      </c>
      <c r="I17" s="70">
        <v>13</v>
      </c>
      <c r="J17" s="70">
        <v>1.4</v>
      </c>
      <c r="K17" s="70">
        <v>8</v>
      </c>
      <c r="L17" s="46">
        <v>43.9</v>
      </c>
      <c r="M17" s="43"/>
      <c r="N17" s="48">
        <v>14.5</v>
      </c>
      <c r="O17" s="22">
        <v>100</v>
      </c>
    </row>
    <row r="18" spans="1:15" s="4" customFormat="1" ht="12" customHeight="1">
      <c r="A18" s="21" t="s">
        <v>2</v>
      </c>
      <c r="B18" s="21"/>
      <c r="C18" s="12">
        <v>774682</v>
      </c>
      <c r="D18" s="12"/>
      <c r="E18" s="46">
        <v>34.2</v>
      </c>
      <c r="F18" s="46"/>
      <c r="G18" s="46">
        <v>26.9</v>
      </c>
      <c r="H18" s="70">
        <v>3.5</v>
      </c>
      <c r="I18" s="70">
        <v>13.1</v>
      </c>
      <c r="J18" s="70">
        <v>1.4</v>
      </c>
      <c r="K18" s="70">
        <v>6.2</v>
      </c>
      <c r="L18" s="46">
        <v>51</v>
      </c>
      <c r="M18" s="43"/>
      <c r="N18" s="48">
        <v>14.8</v>
      </c>
      <c r="O18" s="22">
        <v>100</v>
      </c>
    </row>
    <row r="19" spans="1:15" s="4" customFormat="1" ht="12" customHeight="1">
      <c r="A19" s="21" t="s">
        <v>3</v>
      </c>
      <c r="B19" s="21"/>
      <c r="C19" s="12">
        <v>282868</v>
      </c>
      <c r="D19" s="12"/>
      <c r="E19" s="46">
        <v>48.8</v>
      </c>
      <c r="F19" s="46"/>
      <c r="G19" s="46">
        <v>12.9</v>
      </c>
      <c r="H19" s="70">
        <v>2.2</v>
      </c>
      <c r="I19" s="70">
        <v>13.6</v>
      </c>
      <c r="J19" s="70">
        <v>1</v>
      </c>
      <c r="K19" s="70">
        <v>5.1</v>
      </c>
      <c r="L19" s="46">
        <v>34.7</v>
      </c>
      <c r="M19" s="43"/>
      <c r="N19" s="48">
        <v>16.5</v>
      </c>
      <c r="O19" s="22">
        <v>100</v>
      </c>
    </row>
    <row r="20" spans="1:15" s="4" customFormat="1" ht="12" customHeight="1">
      <c r="A20" s="21" t="s">
        <v>4</v>
      </c>
      <c r="B20" s="21"/>
      <c r="C20" s="12">
        <v>27726</v>
      </c>
      <c r="D20" s="12"/>
      <c r="E20" s="46">
        <v>44.8</v>
      </c>
      <c r="F20" s="46"/>
      <c r="G20" s="46">
        <v>19.6</v>
      </c>
      <c r="H20" s="70">
        <v>3</v>
      </c>
      <c r="I20" s="70">
        <v>11.8</v>
      </c>
      <c r="J20" s="70">
        <v>0.9</v>
      </c>
      <c r="K20" s="70">
        <v>4.3</v>
      </c>
      <c r="L20" s="46">
        <v>39.5</v>
      </c>
      <c r="M20" s="43"/>
      <c r="N20" s="48">
        <v>15.7</v>
      </c>
      <c r="O20" s="22">
        <v>100</v>
      </c>
    </row>
    <row r="21" spans="1:15" s="4" customFormat="1" ht="12" customHeight="1">
      <c r="A21" s="21" t="s">
        <v>5</v>
      </c>
      <c r="B21" s="12"/>
      <c r="C21" s="12">
        <v>108611</v>
      </c>
      <c r="D21" s="12"/>
      <c r="E21" s="46">
        <v>49.5</v>
      </c>
      <c r="F21" s="46"/>
      <c r="G21" s="46">
        <v>17.4</v>
      </c>
      <c r="H21" s="70">
        <v>2.6</v>
      </c>
      <c r="I21" s="70">
        <v>14.1</v>
      </c>
      <c r="J21" s="70">
        <v>1.1</v>
      </c>
      <c r="K21" s="70">
        <v>6</v>
      </c>
      <c r="L21" s="46">
        <v>41.2</v>
      </c>
      <c r="M21" s="43"/>
      <c r="N21" s="48">
        <v>9.3</v>
      </c>
      <c r="O21" s="22">
        <v>100</v>
      </c>
    </row>
    <row r="22" spans="1:15" s="4" customFormat="1" ht="19.5" customHeight="1">
      <c r="A22" s="21" t="s">
        <v>6</v>
      </c>
      <c r="B22" s="12"/>
      <c r="C22" s="12">
        <v>26525</v>
      </c>
      <c r="D22" s="12"/>
      <c r="E22" s="46">
        <v>49.4</v>
      </c>
      <c r="F22" s="46"/>
      <c r="G22" s="46">
        <v>19.4</v>
      </c>
      <c r="H22" s="70">
        <v>3.1</v>
      </c>
      <c r="I22" s="70">
        <v>12.5</v>
      </c>
      <c r="J22" s="70">
        <v>0.7</v>
      </c>
      <c r="K22" s="70">
        <v>4.4</v>
      </c>
      <c r="L22" s="46">
        <v>40.1</v>
      </c>
      <c r="M22" s="43"/>
      <c r="N22" s="48">
        <v>10.5</v>
      </c>
      <c r="O22" s="22">
        <v>100</v>
      </c>
    </row>
    <row r="23" spans="1:15" s="4" customFormat="1" ht="12" customHeight="1">
      <c r="A23" s="21" t="s">
        <v>7</v>
      </c>
      <c r="B23" s="12"/>
      <c r="C23" s="12">
        <v>31581</v>
      </c>
      <c r="D23" s="12"/>
      <c r="E23" s="46">
        <v>50.5</v>
      </c>
      <c r="F23" s="46"/>
      <c r="G23" s="46">
        <v>15.8</v>
      </c>
      <c r="H23" s="70">
        <v>3.3</v>
      </c>
      <c r="I23" s="70">
        <v>13.6</v>
      </c>
      <c r="J23" s="70">
        <v>0.8</v>
      </c>
      <c r="K23" s="70">
        <v>5.6</v>
      </c>
      <c r="L23" s="46">
        <v>39.1</v>
      </c>
      <c r="M23" s="43"/>
      <c r="N23" s="48">
        <v>10.5</v>
      </c>
      <c r="O23" s="22">
        <v>100</v>
      </c>
    </row>
    <row r="24" spans="1:15" s="28" customFormat="1" ht="12" customHeight="1">
      <c r="A24" s="21" t="s">
        <v>8</v>
      </c>
      <c r="B24" s="12"/>
      <c r="C24" s="12">
        <v>30394</v>
      </c>
      <c r="D24" s="12"/>
      <c r="E24" s="46">
        <v>53.7</v>
      </c>
      <c r="F24" s="46"/>
      <c r="G24" s="46">
        <v>17.3</v>
      </c>
      <c r="H24" s="70">
        <v>3.6</v>
      </c>
      <c r="I24" s="70">
        <v>13.5</v>
      </c>
      <c r="J24" s="70">
        <v>1.6</v>
      </c>
      <c r="K24" s="70">
        <v>4.2</v>
      </c>
      <c r="L24" s="46">
        <v>40.2</v>
      </c>
      <c r="M24" s="43"/>
      <c r="N24" s="48">
        <v>6.1</v>
      </c>
      <c r="O24" s="22">
        <v>100</v>
      </c>
    </row>
    <row r="25" spans="1:15" s="4" customFormat="1" ht="12" customHeight="1">
      <c r="A25" s="21" t="s">
        <v>9</v>
      </c>
      <c r="B25" s="12"/>
      <c r="C25" s="12">
        <v>85360</v>
      </c>
      <c r="D25" s="12"/>
      <c r="E25" s="46">
        <v>46.8</v>
      </c>
      <c r="F25" s="46"/>
      <c r="G25" s="46">
        <v>18.2</v>
      </c>
      <c r="H25" s="70">
        <v>3</v>
      </c>
      <c r="I25" s="70">
        <v>14.7</v>
      </c>
      <c r="J25" s="70">
        <v>2</v>
      </c>
      <c r="K25" s="70">
        <v>6.2</v>
      </c>
      <c r="L25" s="46">
        <v>44.1</v>
      </c>
      <c r="M25" s="43"/>
      <c r="N25" s="48">
        <v>9.1</v>
      </c>
      <c r="O25" s="22">
        <v>100</v>
      </c>
    </row>
    <row r="26" spans="1:15" s="4" customFormat="1" ht="12" customHeight="1">
      <c r="A26" s="21" t="s">
        <v>10</v>
      </c>
      <c r="B26" s="12"/>
      <c r="C26" s="12">
        <v>199277</v>
      </c>
      <c r="D26" s="12"/>
      <c r="E26" s="46">
        <v>38.6</v>
      </c>
      <c r="F26" s="46"/>
      <c r="G26" s="46">
        <v>31.1</v>
      </c>
      <c r="H26" s="70">
        <v>3.5</v>
      </c>
      <c r="I26" s="70">
        <v>15.2</v>
      </c>
      <c r="J26" s="70">
        <v>1.5</v>
      </c>
      <c r="K26" s="70">
        <v>4</v>
      </c>
      <c r="L26" s="46">
        <v>55.2</v>
      </c>
      <c r="M26" s="43"/>
      <c r="N26" s="48">
        <v>6.3</v>
      </c>
      <c r="O26" s="22">
        <v>100</v>
      </c>
    </row>
    <row r="27" spans="1:15" s="4" customFormat="1" ht="19.5" customHeight="1">
      <c r="A27" s="21" t="s">
        <v>11</v>
      </c>
      <c r="B27" s="12"/>
      <c r="C27" s="12">
        <v>200101</v>
      </c>
      <c r="D27" s="12"/>
      <c r="E27" s="46">
        <v>45.5</v>
      </c>
      <c r="F27" s="46"/>
      <c r="G27" s="46">
        <v>25.1</v>
      </c>
      <c r="H27" s="70">
        <v>2.9</v>
      </c>
      <c r="I27" s="70">
        <v>13.8</v>
      </c>
      <c r="J27" s="70">
        <v>1.6</v>
      </c>
      <c r="K27" s="70">
        <v>4.9</v>
      </c>
      <c r="L27" s="46">
        <v>48.3</v>
      </c>
      <c r="M27" s="43"/>
      <c r="N27" s="48">
        <v>6.2</v>
      </c>
      <c r="O27" s="22">
        <v>100</v>
      </c>
    </row>
    <row r="28" spans="1:15" s="4" customFormat="1" ht="12" customHeight="1">
      <c r="A28" s="21" t="s">
        <v>12</v>
      </c>
      <c r="B28" s="12"/>
      <c r="C28" s="12">
        <v>150715</v>
      </c>
      <c r="D28" s="12"/>
      <c r="E28" s="46">
        <v>43.1</v>
      </c>
      <c r="F28" s="46"/>
      <c r="G28" s="46">
        <v>15</v>
      </c>
      <c r="H28" s="70">
        <v>2.4</v>
      </c>
      <c r="I28" s="70">
        <v>14.1</v>
      </c>
      <c r="J28" s="70">
        <v>0.8</v>
      </c>
      <c r="K28" s="70">
        <v>7.1</v>
      </c>
      <c r="L28" s="46">
        <v>39.4</v>
      </c>
      <c r="M28" s="43"/>
      <c r="N28" s="48">
        <v>17.5</v>
      </c>
      <c r="O28" s="22">
        <v>100</v>
      </c>
    </row>
    <row r="29" spans="1:15" s="4" customFormat="1" ht="12" customHeight="1">
      <c r="A29" s="21" t="s">
        <v>13</v>
      </c>
      <c r="B29" s="12"/>
      <c r="C29" s="12">
        <v>216548</v>
      </c>
      <c r="D29" s="12"/>
      <c r="E29" s="46">
        <v>39</v>
      </c>
      <c r="F29" s="46"/>
      <c r="G29" s="46">
        <v>20.6</v>
      </c>
      <c r="H29" s="70">
        <v>3.1</v>
      </c>
      <c r="I29" s="70">
        <v>14.9</v>
      </c>
      <c r="J29" s="70">
        <v>1.5</v>
      </c>
      <c r="K29" s="70">
        <v>7.4</v>
      </c>
      <c r="L29" s="46">
        <v>47.4</v>
      </c>
      <c r="M29" s="43"/>
      <c r="N29" s="48">
        <v>13.6</v>
      </c>
      <c r="O29" s="22">
        <v>100</v>
      </c>
    </row>
    <row r="30" spans="1:15" s="4" customFormat="1" ht="12" customHeight="1">
      <c r="A30" s="21" t="s">
        <v>14</v>
      </c>
      <c r="B30" s="12"/>
      <c r="C30" s="12">
        <v>60905</v>
      </c>
      <c r="D30" s="12"/>
      <c r="E30" s="46">
        <v>37.3</v>
      </c>
      <c r="F30" s="46"/>
      <c r="G30" s="46">
        <v>17.5</v>
      </c>
      <c r="H30" s="70">
        <v>2.7</v>
      </c>
      <c r="I30" s="70">
        <v>11</v>
      </c>
      <c r="J30" s="70">
        <v>1.5</v>
      </c>
      <c r="K30" s="70">
        <v>5.8</v>
      </c>
      <c r="L30" s="46">
        <v>38.6</v>
      </c>
      <c r="M30" s="43"/>
      <c r="N30" s="48">
        <v>24.1</v>
      </c>
      <c r="O30" s="22">
        <v>100</v>
      </c>
    </row>
    <row r="31" spans="1:15" s="4" customFormat="1" ht="12" customHeight="1">
      <c r="A31" s="21" t="s">
        <v>26</v>
      </c>
      <c r="B31" s="12"/>
      <c r="C31" s="12">
        <v>41717</v>
      </c>
      <c r="D31" s="12"/>
      <c r="E31" s="46">
        <v>49.6</v>
      </c>
      <c r="F31" s="46"/>
      <c r="G31" s="46">
        <v>14</v>
      </c>
      <c r="H31" s="70">
        <v>2.9</v>
      </c>
      <c r="I31" s="70">
        <v>9.7</v>
      </c>
      <c r="J31" s="70">
        <v>1.1</v>
      </c>
      <c r="K31" s="70">
        <v>4</v>
      </c>
      <c r="L31" s="46">
        <v>31.8</v>
      </c>
      <c r="M31" s="43"/>
      <c r="N31" s="48">
        <v>18.6</v>
      </c>
      <c r="O31" s="22">
        <v>100</v>
      </c>
    </row>
    <row r="32" spans="1:15" s="4" customFormat="1" ht="19.5" customHeight="1">
      <c r="A32" s="21" t="s">
        <v>27</v>
      </c>
      <c r="B32" s="12"/>
      <c r="C32" s="12">
        <v>11558</v>
      </c>
      <c r="D32" s="12"/>
      <c r="E32" s="46">
        <v>54.2</v>
      </c>
      <c r="F32" s="46"/>
      <c r="G32" s="46">
        <v>12.7</v>
      </c>
      <c r="H32" s="70">
        <v>2.4</v>
      </c>
      <c r="I32" s="70">
        <v>10.9</v>
      </c>
      <c r="J32" s="70">
        <v>0.9</v>
      </c>
      <c r="K32" s="70">
        <v>4.1</v>
      </c>
      <c r="L32" s="46">
        <v>31</v>
      </c>
      <c r="M32" s="43"/>
      <c r="N32" s="48">
        <v>14.8</v>
      </c>
      <c r="O32" s="22">
        <v>100</v>
      </c>
    </row>
    <row r="33" spans="1:15" s="4" customFormat="1" ht="12" customHeight="1">
      <c r="A33" s="21" t="s">
        <v>15</v>
      </c>
      <c r="B33" s="12"/>
      <c r="C33" s="12">
        <v>363075</v>
      </c>
      <c r="D33" s="12"/>
      <c r="E33" s="46">
        <v>43.4</v>
      </c>
      <c r="F33" s="46"/>
      <c r="G33" s="46">
        <v>13.4</v>
      </c>
      <c r="H33" s="70">
        <v>2.3</v>
      </c>
      <c r="I33" s="70">
        <v>10.7</v>
      </c>
      <c r="J33" s="70">
        <v>1</v>
      </c>
      <c r="K33" s="70">
        <v>4.8</v>
      </c>
      <c r="L33" s="46">
        <v>32.3</v>
      </c>
      <c r="M33" s="43"/>
      <c r="N33" s="48">
        <v>24.3</v>
      </c>
      <c r="O33" s="22">
        <v>100</v>
      </c>
    </row>
    <row r="34" spans="1:15" s="4" customFormat="1" ht="12" customHeight="1">
      <c r="A34" s="21" t="s">
        <v>16</v>
      </c>
      <c r="B34" s="12"/>
      <c r="C34" s="12">
        <v>156512</v>
      </c>
      <c r="D34" s="12"/>
      <c r="E34" s="46">
        <v>54.6</v>
      </c>
      <c r="F34" s="46"/>
      <c r="G34" s="46">
        <v>9.9</v>
      </c>
      <c r="H34" s="70">
        <v>2.4</v>
      </c>
      <c r="I34" s="70">
        <v>10.8</v>
      </c>
      <c r="J34" s="70">
        <v>0.8</v>
      </c>
      <c r="K34" s="70">
        <v>4.5</v>
      </c>
      <c r="L34" s="46">
        <v>28.4</v>
      </c>
      <c r="M34" s="43"/>
      <c r="N34" s="48">
        <v>17</v>
      </c>
      <c r="O34" s="22">
        <v>100</v>
      </c>
    </row>
    <row r="35" spans="1:15" s="4" customFormat="1" ht="12" customHeight="1">
      <c r="A35" s="21" t="s">
        <v>17</v>
      </c>
      <c r="B35" s="12"/>
      <c r="C35" s="12">
        <v>458650</v>
      </c>
      <c r="D35" s="12"/>
      <c r="E35" s="46">
        <v>43.3</v>
      </c>
      <c r="F35" s="46"/>
      <c r="G35" s="46">
        <v>14.9</v>
      </c>
      <c r="H35" s="70">
        <v>2.7</v>
      </c>
      <c r="I35" s="70">
        <v>12.1</v>
      </c>
      <c r="J35" s="70">
        <v>1.2</v>
      </c>
      <c r="K35" s="70">
        <v>5.2</v>
      </c>
      <c r="L35" s="46">
        <v>36</v>
      </c>
      <c r="M35" s="43"/>
      <c r="N35" s="48">
        <v>20.7</v>
      </c>
      <c r="O35" s="22">
        <v>100</v>
      </c>
    </row>
    <row r="36" spans="1:15" s="4" customFormat="1" ht="12" customHeight="1">
      <c r="A36" s="21" t="s">
        <v>18</v>
      </c>
      <c r="B36" s="12"/>
      <c r="C36" s="12">
        <v>184491</v>
      </c>
      <c r="D36" s="12"/>
      <c r="E36" s="46">
        <v>35.9</v>
      </c>
      <c r="F36" s="46"/>
      <c r="G36" s="46">
        <v>11.3</v>
      </c>
      <c r="H36" s="70">
        <v>2.4</v>
      </c>
      <c r="I36" s="70">
        <v>11.7</v>
      </c>
      <c r="J36" s="70">
        <v>1.3</v>
      </c>
      <c r="K36" s="70">
        <v>5.9</v>
      </c>
      <c r="L36" s="46">
        <v>32.5</v>
      </c>
      <c r="M36" s="43"/>
      <c r="N36" s="48">
        <v>31.6</v>
      </c>
      <c r="O36" s="22">
        <v>100</v>
      </c>
    </row>
    <row r="37" spans="1:15" s="4" customFormat="1" ht="19.5" customHeight="1">
      <c r="A37" s="21" t="s">
        <v>19</v>
      </c>
      <c r="B37" s="12"/>
      <c r="C37" s="12">
        <v>261662</v>
      </c>
      <c r="D37" s="12"/>
      <c r="E37" s="46">
        <v>41.7</v>
      </c>
      <c r="F37" s="46"/>
      <c r="G37" s="46">
        <v>25</v>
      </c>
      <c r="H37" s="70">
        <v>2.1</v>
      </c>
      <c r="I37" s="70">
        <v>14.9</v>
      </c>
      <c r="J37" s="70">
        <v>0.8</v>
      </c>
      <c r="K37" s="70">
        <v>11.3</v>
      </c>
      <c r="L37" s="46">
        <v>54.2</v>
      </c>
      <c r="M37" s="43"/>
      <c r="N37" s="48">
        <v>4.1</v>
      </c>
      <c r="O37" s="22">
        <v>100</v>
      </c>
    </row>
    <row r="38" spans="1:15" s="4" customFormat="1" ht="12" customHeight="1">
      <c r="A38" s="21" t="s">
        <v>20</v>
      </c>
      <c r="B38" s="12"/>
      <c r="C38" s="12">
        <v>510342</v>
      </c>
      <c r="D38" s="12"/>
      <c r="E38" s="46">
        <v>31.4</v>
      </c>
      <c r="F38" s="46"/>
      <c r="G38" s="46">
        <v>28.4</v>
      </c>
      <c r="H38" s="70">
        <v>4.1</v>
      </c>
      <c r="I38" s="70">
        <v>17.2</v>
      </c>
      <c r="J38" s="70">
        <v>1.2</v>
      </c>
      <c r="K38" s="70">
        <v>10.3</v>
      </c>
      <c r="L38" s="46">
        <v>61.3</v>
      </c>
      <c r="M38" s="43"/>
      <c r="N38" s="48">
        <v>7.3</v>
      </c>
      <c r="O38" s="22">
        <v>100</v>
      </c>
    </row>
    <row r="39" spans="1:15" s="4" customFormat="1" ht="12" customHeight="1">
      <c r="A39" s="21" t="s">
        <v>21</v>
      </c>
      <c r="B39" s="12"/>
      <c r="C39" s="12">
        <v>237128</v>
      </c>
      <c r="D39" s="12"/>
      <c r="E39" s="46">
        <v>54.9</v>
      </c>
      <c r="F39" s="46"/>
      <c r="G39" s="46">
        <v>26.8</v>
      </c>
      <c r="H39" s="70">
        <v>2.7</v>
      </c>
      <c r="I39" s="70">
        <v>8.9</v>
      </c>
      <c r="J39" s="70">
        <v>1</v>
      </c>
      <c r="K39" s="70">
        <v>3.6</v>
      </c>
      <c r="L39" s="46">
        <v>42.9</v>
      </c>
      <c r="M39" s="43"/>
      <c r="N39" s="48">
        <v>2.2</v>
      </c>
      <c r="O39" s="22">
        <v>100</v>
      </c>
    </row>
    <row r="40" spans="1:15" s="4" customFormat="1" ht="12" customHeight="1">
      <c r="A40" s="21" t="s">
        <v>22</v>
      </c>
      <c r="B40" s="12"/>
      <c r="C40" s="12">
        <v>133386</v>
      </c>
      <c r="D40" s="12"/>
      <c r="E40" s="46">
        <v>38.7</v>
      </c>
      <c r="F40" s="46"/>
      <c r="G40" s="46">
        <v>27.8</v>
      </c>
      <c r="H40" s="70">
        <v>3.4</v>
      </c>
      <c r="I40" s="70">
        <v>16.3</v>
      </c>
      <c r="J40" s="70">
        <v>1.4</v>
      </c>
      <c r="K40" s="70">
        <v>11</v>
      </c>
      <c r="L40" s="46">
        <v>59.9</v>
      </c>
      <c r="M40" s="43"/>
      <c r="N40" s="48">
        <v>1.4</v>
      </c>
      <c r="O40" s="22">
        <v>100</v>
      </c>
    </row>
    <row r="41" spans="1:15" s="4" customFormat="1" ht="12" customHeight="1">
      <c r="A41" s="29" t="s">
        <v>23</v>
      </c>
      <c r="B41" s="12"/>
      <c r="C41" s="12">
        <v>318505</v>
      </c>
      <c r="D41" s="30"/>
      <c r="E41" s="46">
        <v>36.3</v>
      </c>
      <c r="F41" s="46"/>
      <c r="G41" s="46">
        <v>29.4</v>
      </c>
      <c r="H41" s="70">
        <v>3.1</v>
      </c>
      <c r="I41" s="70">
        <v>14.9</v>
      </c>
      <c r="J41" s="70">
        <v>0.7</v>
      </c>
      <c r="K41" s="70">
        <v>8.1</v>
      </c>
      <c r="L41" s="46">
        <v>56.2</v>
      </c>
      <c r="M41" s="44"/>
      <c r="N41" s="48">
        <v>7.5</v>
      </c>
      <c r="O41" s="22">
        <v>100</v>
      </c>
    </row>
    <row r="42" spans="1:15" s="4" customFormat="1" ht="12" customHeight="1">
      <c r="A42" s="21" t="s">
        <v>24</v>
      </c>
      <c r="B42" s="21"/>
      <c r="C42" s="12">
        <v>54000</v>
      </c>
      <c r="D42" s="12"/>
      <c r="E42" s="46">
        <v>33.4</v>
      </c>
      <c r="F42" s="46"/>
      <c r="G42" s="46">
        <v>29.1</v>
      </c>
      <c r="H42" s="70">
        <v>3</v>
      </c>
      <c r="I42" s="70">
        <v>22.8</v>
      </c>
      <c r="J42" s="70">
        <v>1.8</v>
      </c>
      <c r="K42" s="70">
        <v>6.8</v>
      </c>
      <c r="L42" s="46">
        <v>63.5</v>
      </c>
      <c r="M42" s="43"/>
      <c r="N42" s="48">
        <v>3.1</v>
      </c>
      <c r="O42" s="22">
        <v>100</v>
      </c>
    </row>
    <row r="43" spans="1:15" s="37" customFormat="1" ht="19.5" customHeight="1">
      <c r="A43" s="36" t="s">
        <v>0</v>
      </c>
      <c r="B43" s="36"/>
      <c r="C43" s="38">
        <v>5968841</v>
      </c>
      <c r="D43" s="36"/>
      <c r="E43" s="51">
        <v>41</v>
      </c>
      <c r="F43" s="51"/>
      <c r="G43" s="51">
        <v>21.2</v>
      </c>
      <c r="H43" s="71">
        <v>3</v>
      </c>
      <c r="I43" s="71">
        <v>13.5</v>
      </c>
      <c r="J43" s="71">
        <v>1.2</v>
      </c>
      <c r="K43" s="71">
        <v>6.8</v>
      </c>
      <c r="L43" s="51">
        <v>45.7</v>
      </c>
      <c r="M43" s="45"/>
      <c r="N43" s="52">
        <v>13.3</v>
      </c>
      <c r="O43" s="31">
        <v>100</v>
      </c>
    </row>
    <row r="44" spans="1:15" s="37" customFormat="1" ht="15.75" customHeight="1">
      <c r="A44" s="36"/>
      <c r="B44" s="36"/>
      <c r="C44" s="38"/>
      <c r="D44" s="36"/>
      <c r="E44" s="51"/>
      <c r="F44" s="51"/>
      <c r="G44" s="51"/>
      <c r="H44" s="71"/>
      <c r="I44" s="71"/>
      <c r="J44" s="71"/>
      <c r="K44" s="71"/>
      <c r="L44" s="51"/>
      <c r="M44" s="45"/>
      <c r="N44" s="52"/>
      <c r="O44" s="31"/>
    </row>
    <row r="45" spans="1:2" ht="15.75" customHeight="1">
      <c r="A45" s="1" t="s">
        <v>38</v>
      </c>
      <c r="B45" s="1"/>
    </row>
    <row r="46" spans="1:2" ht="12" customHeight="1">
      <c r="A46" s="1" t="s">
        <v>54</v>
      </c>
      <c r="B46" s="1"/>
    </row>
    <row r="47" spans="1:2" ht="12" customHeight="1">
      <c r="A47" s="1" t="s">
        <v>39</v>
      </c>
      <c r="B47" s="1"/>
    </row>
    <row r="48" spans="1:2" ht="12" customHeight="1">
      <c r="A48" s="1" t="s">
        <v>40</v>
      </c>
      <c r="B48" s="1"/>
    </row>
    <row r="49" spans="1:2" ht="12" customHeight="1">
      <c r="A49" s="1" t="s">
        <v>52</v>
      </c>
      <c r="B49" s="1"/>
    </row>
    <row r="50" spans="1:2" ht="12" customHeight="1">
      <c r="A50" s="1" t="s">
        <v>53</v>
      </c>
      <c r="B50" s="1"/>
    </row>
    <row r="51" spans="1:2" ht="12" customHeight="1">
      <c r="A51" s="1" t="s">
        <v>49</v>
      </c>
      <c r="B51" s="1"/>
    </row>
    <row r="52" spans="1:2" ht="12" customHeight="1">
      <c r="A52" s="1" t="s">
        <v>41</v>
      </c>
      <c r="B52" s="1"/>
    </row>
    <row r="53" spans="1:15" s="5" customFormat="1" ht="15.75" customHeight="1">
      <c r="A53" s="2" t="s">
        <v>55</v>
      </c>
      <c r="B53" s="2"/>
      <c r="C53" s="20"/>
      <c r="D53" s="6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3.75" customHeight="1">
      <c r="A54" s="15"/>
      <c r="B54" s="4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</sheetData>
  <sheetProtection/>
  <mergeCells count="1">
    <mergeCell ref="C11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P1" sqref="P1"/>
    </sheetView>
  </sheetViews>
  <sheetFormatPr defaultColWidth="16" defaultRowHeight="9.75" customHeight="1"/>
  <cols>
    <col min="1" max="1" width="9" style="3" customWidth="1"/>
    <col min="2" max="2" width="9" style="42" customWidth="1"/>
    <col min="3" max="3" width="17.19921875" style="17" customWidth="1"/>
    <col min="4" max="4" width="5" style="3" customWidth="1"/>
    <col min="5" max="5" width="15.59765625" style="17" customWidth="1"/>
    <col min="6" max="6" width="5" style="17" customWidth="1"/>
    <col min="7" max="7" width="5.59765625" style="17" customWidth="1"/>
    <col min="8" max="9" width="9" style="17" customWidth="1"/>
    <col min="10" max="11" width="10" style="17" customWidth="1"/>
    <col min="12" max="12" width="9" style="17" customWidth="1"/>
    <col min="13" max="13" width="5" style="17" customWidth="1"/>
    <col min="14" max="14" width="8.3984375" style="17" customWidth="1"/>
    <col min="15" max="15" width="10" style="17" customWidth="1"/>
    <col min="16" max="16384" width="16" style="3" customWidth="1"/>
  </cols>
  <sheetData>
    <row r="1" spans="1:14" s="57" customFormat="1" ht="34.5" customHeight="1">
      <c r="A1" s="53" t="s">
        <v>44</v>
      </c>
      <c r="B1" s="54"/>
      <c r="C1"/>
      <c r="D1"/>
      <c r="E1"/>
      <c r="F1"/>
      <c r="G1"/>
      <c r="H1"/>
      <c r="I1" s="55"/>
      <c r="J1" s="55"/>
      <c r="K1" s="34"/>
      <c r="L1" s="56"/>
      <c r="N1" s="56"/>
    </row>
    <row r="2" spans="1:15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1" s="7" customFormat="1" ht="39.75" customHeight="1">
      <c r="A3" s="19" t="s">
        <v>43</v>
      </c>
      <c r="B3" s="59"/>
      <c r="C3" s="60"/>
      <c r="D3" s="61"/>
      <c r="E3" s="61"/>
      <c r="F3" s="61"/>
      <c r="G3" s="61"/>
      <c r="H3" s="61"/>
      <c r="I3" s="61"/>
      <c r="J3" s="61"/>
      <c r="K3" s="61"/>
    </row>
    <row r="4" spans="1:15" s="8" customFormat="1" ht="15" customHeight="1">
      <c r="A4" s="19" t="s">
        <v>42</v>
      </c>
      <c r="B4" s="62"/>
      <c r="C4" s="62"/>
      <c r="D4" s="61"/>
      <c r="E4" s="61"/>
      <c r="F4" s="61"/>
      <c r="H4" s="61"/>
      <c r="I4" s="61"/>
      <c r="K4" s="63"/>
      <c r="O4" s="63" t="s">
        <v>95</v>
      </c>
    </row>
    <row r="5" spans="1:15" s="64" customFormat="1" ht="15.75" customHeight="1">
      <c r="A5" s="16" t="s">
        <v>25</v>
      </c>
      <c r="F5" s="65"/>
      <c r="H5" s="35"/>
      <c r="I5" s="35"/>
      <c r="J5" s="35"/>
      <c r="K5" s="66"/>
      <c r="L5" s="66"/>
      <c r="M5" s="66"/>
      <c r="N5" s="66"/>
      <c r="O5" s="11" t="s">
        <v>0</v>
      </c>
    </row>
    <row r="6" spans="1:15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7" customFormat="1" ht="3.75" customHeight="1">
      <c r="A7" s="10"/>
      <c r="B7" s="9"/>
      <c r="C7" s="11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7"/>
      <c r="B8" s="39"/>
      <c r="D8" s="7"/>
      <c r="E8" s="32"/>
      <c r="F8" s="32"/>
      <c r="G8" s="18"/>
      <c r="H8" s="18"/>
      <c r="I8" s="18"/>
      <c r="J8" s="20"/>
      <c r="K8" s="18"/>
      <c r="L8" s="18"/>
      <c r="M8" s="18"/>
      <c r="N8" s="18"/>
      <c r="O8" s="18" t="s">
        <v>46</v>
      </c>
    </row>
    <row r="9" spans="2:15" s="7" customFormat="1" ht="3.75" customHeight="1">
      <c r="B9" s="39"/>
      <c r="C9" s="12"/>
      <c r="E9" s="33"/>
      <c r="F9" s="33"/>
      <c r="G9" s="23"/>
      <c r="H9" s="24"/>
      <c r="I9" s="24"/>
      <c r="J9" s="25"/>
      <c r="K9" s="24"/>
      <c r="L9" s="24"/>
      <c r="M9" s="24"/>
      <c r="N9" s="24"/>
      <c r="O9" s="24"/>
    </row>
    <row r="10" spans="2:15" s="7" customFormat="1" ht="3.75" customHeight="1">
      <c r="B10" s="39"/>
      <c r="C10" s="12"/>
      <c r="E10" s="34"/>
      <c r="F10" s="34"/>
      <c r="G10" s="26"/>
      <c r="H10" s="18"/>
      <c r="I10" s="18"/>
      <c r="J10" s="20"/>
      <c r="K10" s="18"/>
      <c r="L10" s="18"/>
      <c r="M10" s="18"/>
      <c r="N10" s="18"/>
      <c r="O10" s="18"/>
    </row>
    <row r="11" spans="1:15" s="12" customFormat="1" ht="12" customHeight="1">
      <c r="A11" s="27"/>
      <c r="B11" s="1"/>
      <c r="C11" s="118" t="s">
        <v>47</v>
      </c>
      <c r="D11" s="27"/>
      <c r="E11" s="18" t="s">
        <v>31</v>
      </c>
      <c r="F11" s="18"/>
      <c r="G11" s="18"/>
      <c r="H11" s="18"/>
      <c r="I11" s="18"/>
      <c r="J11" s="18"/>
      <c r="K11" s="18"/>
      <c r="L11" s="18" t="s">
        <v>29</v>
      </c>
      <c r="M11" s="18"/>
      <c r="N11" s="18"/>
      <c r="O11" s="18"/>
    </row>
    <row r="12" spans="1:15" s="12" customFormat="1" ht="3" customHeight="1">
      <c r="A12" s="27"/>
      <c r="B12" s="1"/>
      <c r="C12" s="118"/>
      <c r="D12" s="27"/>
      <c r="E12" s="24"/>
      <c r="F12" s="18"/>
      <c r="G12" s="24"/>
      <c r="H12" s="24"/>
      <c r="I12" s="24"/>
      <c r="J12" s="24"/>
      <c r="K12" s="24"/>
      <c r="L12" s="24"/>
      <c r="M12" s="18"/>
      <c r="N12" s="18"/>
      <c r="O12" s="18"/>
    </row>
    <row r="13" spans="1:15" s="12" customFormat="1" ht="3" customHeight="1">
      <c r="A13" s="27"/>
      <c r="B13" s="1"/>
      <c r="C13" s="118"/>
      <c r="D13" s="2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2" customFormat="1" ht="12" customHeight="1">
      <c r="A14" s="27"/>
      <c r="B14" s="1"/>
      <c r="C14" s="118"/>
      <c r="D14" s="27"/>
      <c r="E14" s="18" t="s">
        <v>32</v>
      </c>
      <c r="F14" s="18"/>
      <c r="G14" s="18" t="s">
        <v>33</v>
      </c>
      <c r="H14" s="18" t="s">
        <v>34</v>
      </c>
      <c r="I14" s="18" t="s">
        <v>28</v>
      </c>
      <c r="J14" s="18" t="s">
        <v>35</v>
      </c>
      <c r="K14" s="18" t="s">
        <v>36</v>
      </c>
      <c r="L14" s="18" t="s">
        <v>30</v>
      </c>
      <c r="M14" s="18"/>
      <c r="N14" s="18" t="s">
        <v>48</v>
      </c>
      <c r="O14" s="18" t="s">
        <v>30</v>
      </c>
    </row>
    <row r="15" spans="1:15" s="12" customFormat="1" ht="3.75" customHeight="1">
      <c r="A15" s="15"/>
      <c r="B15" s="4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" s="12" customFormat="1" ht="3.75" customHeight="1">
      <c r="A16" s="13"/>
      <c r="B16" s="41"/>
    </row>
    <row r="17" spans="1:15" s="4" customFormat="1" ht="19.5" customHeight="1">
      <c r="A17" s="21" t="s">
        <v>1</v>
      </c>
      <c r="B17" s="47"/>
      <c r="C17" s="12">
        <v>1032600</v>
      </c>
      <c r="D17" s="12"/>
      <c r="E17" s="46">
        <v>43.319660896998215</v>
      </c>
      <c r="F17" s="46"/>
      <c r="G17" s="46">
        <v>21.127133511349815</v>
      </c>
      <c r="H17" s="48">
        <v>2.690178878202661</v>
      </c>
      <c r="I17" s="48">
        <v>14.489217932577633</v>
      </c>
      <c r="J17" s="48">
        <v>0.9869595025777783</v>
      </c>
      <c r="K17" s="48">
        <v>5.3947437397112195</v>
      </c>
      <c r="L17" s="46">
        <v>44.7</v>
      </c>
      <c r="M17" s="43"/>
      <c r="N17" s="48">
        <v>11.992205216125834</v>
      </c>
      <c r="O17" s="22">
        <f>SUM(E17:N17)-L17</f>
        <v>100.00009967754313</v>
      </c>
    </row>
    <row r="18" spans="1:15" s="4" customFormat="1" ht="12" customHeight="1">
      <c r="A18" s="21" t="s">
        <v>2</v>
      </c>
      <c r="B18" s="21"/>
      <c r="C18" s="12">
        <v>771303</v>
      </c>
      <c r="D18" s="12"/>
      <c r="E18" s="46">
        <v>36.085350518704814</v>
      </c>
      <c r="F18" s="46"/>
      <c r="G18" s="46">
        <v>31.909873361097656</v>
      </c>
      <c r="H18" s="48">
        <v>3.440478437660132</v>
      </c>
      <c r="I18" s="48">
        <v>14.887045416963792</v>
      </c>
      <c r="J18" s="48">
        <v>0.662530142270578</v>
      </c>
      <c r="K18" s="48">
        <v>3.82464960219169</v>
      </c>
      <c r="L18" s="46">
        <v>54.7</v>
      </c>
      <c r="M18" s="43"/>
      <c r="N18" s="48">
        <v>9.190072521111341</v>
      </c>
      <c r="O18" s="22">
        <f aca="true" t="shared" si="0" ref="O18:O43">SUM(E18:N18)-L18</f>
        <v>99.99999999999999</v>
      </c>
    </row>
    <row r="19" spans="1:15" s="4" customFormat="1" ht="12" customHeight="1">
      <c r="A19" s="21" t="s">
        <v>3</v>
      </c>
      <c r="B19" s="21"/>
      <c r="C19" s="12">
        <v>280589</v>
      </c>
      <c r="D19" s="12"/>
      <c r="E19" s="46">
        <v>54.66723181595621</v>
      </c>
      <c r="F19" s="46"/>
      <c r="G19" s="46">
        <v>15.78252055593065</v>
      </c>
      <c r="H19" s="48">
        <v>2.065174894235771</v>
      </c>
      <c r="I19" s="48">
        <v>14.431533553384554</v>
      </c>
      <c r="J19" s="48">
        <v>0.6364305928524583</v>
      </c>
      <c r="K19" s="48">
        <v>3.642800469222091</v>
      </c>
      <c r="L19" s="46">
        <v>36.6</v>
      </c>
      <c r="M19" s="43"/>
      <c r="N19" s="48">
        <v>8.774308118418265</v>
      </c>
      <c r="O19" s="22">
        <f t="shared" si="0"/>
        <v>100.00000000000003</v>
      </c>
    </row>
    <row r="20" spans="1:15" s="4" customFormat="1" ht="12" customHeight="1">
      <c r="A20" s="21" t="s">
        <v>4</v>
      </c>
      <c r="B20" s="21"/>
      <c r="C20" s="12">
        <v>27621</v>
      </c>
      <c r="D20" s="12"/>
      <c r="E20" s="46">
        <v>52.27563985207425</v>
      </c>
      <c r="F20" s="46"/>
      <c r="G20" s="46">
        <v>25.882702621505548</v>
      </c>
      <c r="H20" s="48">
        <v>3.541302712285957</v>
      </c>
      <c r="I20" s="48">
        <v>13.768878524867265</v>
      </c>
      <c r="J20" s="48">
        <v>0.7853251610665231</v>
      </c>
      <c r="K20" s="48">
        <v>3.453228862446721</v>
      </c>
      <c r="L20" s="46">
        <v>47.4</v>
      </c>
      <c r="M20" s="43"/>
      <c r="N20" s="48">
        <v>0.29658379407564717</v>
      </c>
      <c r="O20" s="22">
        <f t="shared" si="0"/>
        <v>100.00366152832189</v>
      </c>
    </row>
    <row r="21" spans="1:15" s="4" customFormat="1" ht="12" customHeight="1">
      <c r="A21" s="21" t="s">
        <v>5</v>
      </c>
      <c r="B21" s="12"/>
      <c r="C21" s="12">
        <v>107003</v>
      </c>
      <c r="D21" s="12"/>
      <c r="E21" s="46">
        <v>52.854960963069075</v>
      </c>
      <c r="F21" s="46"/>
      <c r="G21" s="46">
        <v>20.526452624495224</v>
      </c>
      <c r="H21" s="48">
        <v>2.4611939345201614</v>
      </c>
      <c r="I21" s="48">
        <v>15.297486632857035</v>
      </c>
      <c r="J21" s="48">
        <v>0.7626368826114697</v>
      </c>
      <c r="K21" s="48">
        <v>4.3311300611730035</v>
      </c>
      <c r="L21" s="46">
        <v>43.4</v>
      </c>
      <c r="M21" s="43"/>
      <c r="N21" s="48">
        <v>3.766138901274036</v>
      </c>
      <c r="O21" s="22">
        <f t="shared" si="0"/>
        <v>100</v>
      </c>
    </row>
    <row r="22" spans="1:15" s="4" customFormat="1" ht="19.5" customHeight="1">
      <c r="A22" s="21" t="s">
        <v>6</v>
      </c>
      <c r="B22" s="12"/>
      <c r="C22" s="12">
        <v>26196</v>
      </c>
      <c r="D22" s="12"/>
      <c r="E22" s="46">
        <v>54.08345636801616</v>
      </c>
      <c r="F22" s="46"/>
      <c r="G22" s="46">
        <v>23.8373983256526</v>
      </c>
      <c r="H22" s="48">
        <v>3.1234673742594032</v>
      </c>
      <c r="I22" s="48">
        <v>13.82748478042927</v>
      </c>
      <c r="J22" s="48">
        <v>0.5732206042648345</v>
      </c>
      <c r="K22" s="48">
        <v>3.5953020213073286</v>
      </c>
      <c r="L22" s="46">
        <v>45</v>
      </c>
      <c r="M22" s="43"/>
      <c r="N22" s="48">
        <v>0.9635558318439661</v>
      </c>
      <c r="O22" s="22">
        <f t="shared" si="0"/>
        <v>100.00388530577357</v>
      </c>
    </row>
    <row r="23" spans="1:15" s="4" customFormat="1" ht="12" customHeight="1">
      <c r="A23" s="21" t="s">
        <v>7</v>
      </c>
      <c r="B23" s="12"/>
      <c r="C23" s="12">
        <v>31217</v>
      </c>
      <c r="D23" s="12"/>
      <c r="E23" s="46">
        <v>56.06889099898497</v>
      </c>
      <c r="F23" s="46"/>
      <c r="G23" s="46">
        <v>18.69686876378778</v>
      </c>
      <c r="H23" s="48">
        <v>3.032996205187698</v>
      </c>
      <c r="I23" s="48">
        <v>15.957921210301285</v>
      </c>
      <c r="J23" s="48">
        <v>0.6376560649250825</v>
      </c>
      <c r="K23" s="48">
        <v>4.390906270908988</v>
      </c>
      <c r="L23" s="46">
        <v>42.7</v>
      </c>
      <c r="M23" s="43"/>
      <c r="N23" s="48">
        <v>1.2147604859041945</v>
      </c>
      <c r="O23" s="22">
        <f t="shared" si="0"/>
        <v>99.99999999999999</v>
      </c>
    </row>
    <row r="24" spans="1:15" s="28" customFormat="1" ht="12" customHeight="1">
      <c r="A24" s="21" t="s">
        <v>8</v>
      </c>
      <c r="B24" s="12"/>
      <c r="C24" s="12">
        <v>30346</v>
      </c>
      <c r="D24" s="12"/>
      <c r="E24" s="46">
        <v>57.09644322845418</v>
      </c>
      <c r="F24" s="46"/>
      <c r="G24" s="46">
        <v>20.536702451303704</v>
      </c>
      <c r="H24" s="48">
        <v>3.391926871953716</v>
      </c>
      <c r="I24" s="48">
        <v>12.917966604000867</v>
      </c>
      <c r="J24" s="48">
        <v>1.1492728536279841</v>
      </c>
      <c r="K24" s="48">
        <v>2.773625063162977</v>
      </c>
      <c r="L24" s="46">
        <v>40.8</v>
      </c>
      <c r="M24" s="43"/>
      <c r="N24" s="48">
        <v>2.13406292749658</v>
      </c>
      <c r="O24" s="22">
        <f t="shared" si="0"/>
        <v>100.00000000000001</v>
      </c>
    </row>
    <row r="25" spans="1:15" s="4" customFormat="1" ht="12" customHeight="1">
      <c r="A25" s="21" t="s">
        <v>9</v>
      </c>
      <c r="B25" s="12"/>
      <c r="C25" s="12">
        <v>84113</v>
      </c>
      <c r="D25" s="12"/>
      <c r="E25" s="46">
        <v>49.874865495520545</v>
      </c>
      <c r="F25" s="46"/>
      <c r="G25" s="46">
        <v>21.00257300480043</v>
      </c>
      <c r="H25" s="48">
        <v>2.7634645240533344</v>
      </c>
      <c r="I25" s="48">
        <v>15.934199527410248</v>
      </c>
      <c r="J25" s="48">
        <v>1.305306333573919</v>
      </c>
      <c r="K25" s="48">
        <v>4.27863888337845</v>
      </c>
      <c r="L25" s="46">
        <v>45.3</v>
      </c>
      <c r="M25" s="43"/>
      <c r="N25" s="48">
        <v>4.840952231263073</v>
      </c>
      <c r="O25" s="22">
        <f t="shared" si="0"/>
        <v>99.99999999999999</v>
      </c>
    </row>
    <row r="26" spans="1:15" s="4" customFormat="1" ht="12" customHeight="1">
      <c r="A26" s="21" t="s">
        <v>10</v>
      </c>
      <c r="B26" s="12"/>
      <c r="C26" s="12">
        <v>194282</v>
      </c>
      <c r="D26" s="12"/>
      <c r="E26" s="46">
        <v>39.619215577829145</v>
      </c>
      <c r="F26" s="46"/>
      <c r="G26" s="46">
        <v>34.641624663736145</v>
      </c>
      <c r="H26" s="48">
        <v>3.1812828382929403</v>
      </c>
      <c r="I26" s="48">
        <v>15.758715515073757</v>
      </c>
      <c r="J26" s="48">
        <v>0.5295154674866913</v>
      </c>
      <c r="K26" s="48">
        <v>2.5030211860721048</v>
      </c>
      <c r="L26" s="46">
        <v>56.6</v>
      </c>
      <c r="M26" s="43"/>
      <c r="N26" s="48">
        <v>3.7666247515092057</v>
      </c>
      <c r="O26" s="22">
        <f t="shared" si="0"/>
        <v>100</v>
      </c>
    </row>
    <row r="27" spans="1:15" s="4" customFormat="1" ht="19.5" customHeight="1">
      <c r="A27" s="21" t="s">
        <v>11</v>
      </c>
      <c r="B27" s="12"/>
      <c r="C27" s="12">
        <v>198667</v>
      </c>
      <c r="D27" s="12"/>
      <c r="E27" s="46">
        <v>45.83911270422608</v>
      </c>
      <c r="F27" s="46"/>
      <c r="G27" s="46">
        <v>28.311487968756598</v>
      </c>
      <c r="H27" s="48">
        <v>2.490988810596436</v>
      </c>
      <c r="I27" s="48">
        <v>14.678966571167798</v>
      </c>
      <c r="J27" s="48">
        <v>1.0804037039247965</v>
      </c>
      <c r="K27" s="48">
        <v>3.2046403867866067</v>
      </c>
      <c r="L27" s="46">
        <v>49.8</v>
      </c>
      <c r="M27" s="43"/>
      <c r="N27" s="48">
        <v>4.3943998545416765</v>
      </c>
      <c r="O27" s="22">
        <f t="shared" si="0"/>
        <v>100.00000000000001</v>
      </c>
    </row>
    <row r="28" spans="1:15" s="4" customFormat="1" ht="12" customHeight="1">
      <c r="A28" s="21" t="s">
        <v>12</v>
      </c>
      <c r="B28" s="12"/>
      <c r="C28" s="12">
        <v>153303</v>
      </c>
      <c r="D28" s="12"/>
      <c r="E28" s="46">
        <v>44.70203154164525</v>
      </c>
      <c r="F28" s="46"/>
      <c r="G28" s="46">
        <v>16.60437869638629</v>
      </c>
      <c r="H28" s="48">
        <v>2.314430607498583</v>
      </c>
      <c r="I28" s="48">
        <v>16.63013978692084</v>
      </c>
      <c r="J28" s="48">
        <v>0.6209778665696257</v>
      </c>
      <c r="K28" s="48">
        <v>4.251935785070625</v>
      </c>
      <c r="L28" s="46">
        <v>40.4</v>
      </c>
      <c r="M28" s="43"/>
      <c r="N28" s="48">
        <v>14.876105715908785</v>
      </c>
      <c r="O28" s="22">
        <f t="shared" si="0"/>
        <v>100</v>
      </c>
    </row>
    <row r="29" spans="1:15" s="4" customFormat="1" ht="12" customHeight="1">
      <c r="A29" s="21" t="s">
        <v>13</v>
      </c>
      <c r="B29" s="12"/>
      <c r="C29" s="12">
        <v>215083</v>
      </c>
      <c r="D29" s="12"/>
      <c r="E29" s="46">
        <v>40.60112983438752</v>
      </c>
      <c r="F29" s="46"/>
      <c r="G29" s="46">
        <v>23.207414417439985</v>
      </c>
      <c r="H29" s="48">
        <v>2.9140723555885026</v>
      </c>
      <c r="I29" s="48">
        <v>16.39208105029528</v>
      </c>
      <c r="J29" s="48">
        <v>0.8563389077540137</v>
      </c>
      <c r="K29" s="48">
        <v>5.034322905347309</v>
      </c>
      <c r="L29" s="46">
        <v>48.4</v>
      </c>
      <c r="M29" s="43"/>
      <c r="N29" s="48">
        <v>10.994640529187388</v>
      </c>
      <c r="O29" s="22">
        <f t="shared" si="0"/>
        <v>100</v>
      </c>
    </row>
    <row r="30" spans="1:15" s="4" customFormat="1" ht="12" customHeight="1">
      <c r="A30" s="21" t="s">
        <v>14</v>
      </c>
      <c r="B30" s="12"/>
      <c r="C30" s="12">
        <v>60381</v>
      </c>
      <c r="D30" s="12"/>
      <c r="E30" s="46">
        <v>39.554738065904324</v>
      </c>
      <c r="F30" s="46"/>
      <c r="G30" s="46">
        <v>19.98257218825916</v>
      </c>
      <c r="H30" s="48">
        <v>2.4362194763725107</v>
      </c>
      <c r="I30" s="48">
        <v>12.022629924857622</v>
      </c>
      <c r="J30" s="48">
        <v>0.922942332006741</v>
      </c>
      <c r="K30" s="48">
        <v>3.858943788164034</v>
      </c>
      <c r="L30" s="46">
        <v>39.2</v>
      </c>
      <c r="M30" s="43"/>
      <c r="N30" s="48">
        <v>21.221954224435613</v>
      </c>
      <c r="O30" s="22">
        <f t="shared" si="0"/>
        <v>100.00000000000001</v>
      </c>
    </row>
    <row r="31" spans="1:15" s="4" customFormat="1" ht="12" customHeight="1">
      <c r="A31" s="21" t="s">
        <v>26</v>
      </c>
      <c r="B31" s="12"/>
      <c r="C31" s="12">
        <v>41634</v>
      </c>
      <c r="D31" s="12"/>
      <c r="E31" s="46">
        <v>52.22247264167481</v>
      </c>
      <c r="F31" s="46"/>
      <c r="G31" s="46">
        <v>16.047286239822476</v>
      </c>
      <c r="H31" s="48">
        <v>2.664901384345617</v>
      </c>
      <c r="I31" s="48">
        <v>10.151286293154126</v>
      </c>
      <c r="J31" s="48">
        <v>0.7423474111255497</v>
      </c>
      <c r="K31" s="48">
        <v>2.836018753689812</v>
      </c>
      <c r="L31" s="46">
        <v>32.4</v>
      </c>
      <c r="M31" s="43"/>
      <c r="N31" s="48">
        <v>15.335687276187615</v>
      </c>
      <c r="O31" s="22">
        <f t="shared" si="0"/>
        <v>100.00000000000003</v>
      </c>
    </row>
    <row r="32" spans="1:15" s="4" customFormat="1" ht="19.5" customHeight="1">
      <c r="A32" s="21" t="s">
        <v>27</v>
      </c>
      <c r="B32" s="12"/>
      <c r="C32" s="12">
        <v>11374</v>
      </c>
      <c r="D32" s="12"/>
      <c r="E32" s="46">
        <v>57.42307000179954</v>
      </c>
      <c r="F32" s="46"/>
      <c r="G32" s="46">
        <v>14.794418525462435</v>
      </c>
      <c r="H32" s="48">
        <v>2.41007306058479</v>
      </c>
      <c r="I32" s="48">
        <v>10.190908185019579</v>
      </c>
      <c r="J32" s="48">
        <v>0.5596424335440336</v>
      </c>
      <c r="K32" s="48">
        <v>3.032900930174118</v>
      </c>
      <c r="L32" s="46">
        <v>31</v>
      </c>
      <c r="M32" s="43"/>
      <c r="N32" s="48">
        <v>11.597984524023754</v>
      </c>
      <c r="O32" s="22">
        <f t="shared" si="0"/>
        <v>100.00899766060826</v>
      </c>
    </row>
    <row r="33" spans="1:15" s="4" customFormat="1" ht="12" customHeight="1">
      <c r="A33" s="21" t="s">
        <v>15</v>
      </c>
      <c r="B33" s="12"/>
      <c r="C33" s="12">
        <v>359984</v>
      </c>
      <c r="D33" s="12"/>
      <c r="E33" s="46">
        <v>46.58157005525397</v>
      </c>
      <c r="F33" s="46"/>
      <c r="G33" s="46">
        <v>15.910573194025485</v>
      </c>
      <c r="H33" s="48">
        <v>2.137983272947174</v>
      </c>
      <c r="I33" s="48">
        <v>11.089692508393558</v>
      </c>
      <c r="J33" s="48">
        <v>0.6989615969629692</v>
      </c>
      <c r="K33" s="48">
        <v>3.493370974952669</v>
      </c>
      <c r="L33" s="46">
        <v>33.3</v>
      </c>
      <c r="M33" s="43"/>
      <c r="N33" s="48">
        <v>20.08813306498675</v>
      </c>
      <c r="O33" s="22">
        <f t="shared" si="0"/>
        <v>100.00028466752256</v>
      </c>
    </row>
    <row r="34" spans="1:15" s="4" customFormat="1" ht="12" customHeight="1">
      <c r="A34" s="21" t="s">
        <v>16</v>
      </c>
      <c r="B34" s="12"/>
      <c r="C34" s="12">
        <v>155661</v>
      </c>
      <c r="D34" s="12"/>
      <c r="E34" s="46">
        <v>57.49849869887236</v>
      </c>
      <c r="F34" s="46"/>
      <c r="G34" s="46">
        <v>11.24611461698065</v>
      </c>
      <c r="H34" s="48">
        <v>2.024974051093462</v>
      </c>
      <c r="I34" s="48">
        <v>11.153856071919192</v>
      </c>
      <c r="J34" s="48">
        <v>0.52930814903873</v>
      </c>
      <c r="K34" s="48">
        <v>3.206152795894903</v>
      </c>
      <c r="L34" s="46">
        <v>28.2</v>
      </c>
      <c r="M34" s="43"/>
      <c r="N34" s="48">
        <v>14.341762861146327</v>
      </c>
      <c r="O34" s="22">
        <f t="shared" si="0"/>
        <v>100.00066724494563</v>
      </c>
    </row>
    <row r="35" spans="1:15" s="4" customFormat="1" ht="12" customHeight="1">
      <c r="A35" s="21" t="s">
        <v>17</v>
      </c>
      <c r="B35" s="12"/>
      <c r="C35" s="12">
        <v>452886</v>
      </c>
      <c r="D35" s="12"/>
      <c r="E35" s="46">
        <v>46.25713517773597</v>
      </c>
      <c r="F35" s="46"/>
      <c r="G35" s="46">
        <v>17.08897266678439</v>
      </c>
      <c r="H35" s="48">
        <v>2.362692533261903</v>
      </c>
      <c r="I35" s="48">
        <v>12.380793342565141</v>
      </c>
      <c r="J35" s="48">
        <v>0.818305104004778</v>
      </c>
      <c r="K35" s="48">
        <v>3.363149095797602</v>
      </c>
      <c r="L35" s="46">
        <v>36</v>
      </c>
      <c r="M35" s="43"/>
      <c r="N35" s="48">
        <v>17.728724300832305</v>
      </c>
      <c r="O35" s="22">
        <f t="shared" si="0"/>
        <v>99.9997722209821</v>
      </c>
    </row>
    <row r="36" spans="1:15" s="4" customFormat="1" ht="12" customHeight="1">
      <c r="A36" s="21" t="s">
        <v>18</v>
      </c>
      <c r="B36" s="12"/>
      <c r="C36" s="12">
        <v>181940</v>
      </c>
      <c r="D36" s="12"/>
      <c r="E36" s="46">
        <v>38.64775097487984</v>
      </c>
      <c r="F36" s="46"/>
      <c r="G36" s="46">
        <v>13.07701748185382</v>
      </c>
      <c r="H36" s="48">
        <v>2.223566921721269</v>
      </c>
      <c r="I36" s="48">
        <v>12.668164396093054</v>
      </c>
      <c r="J36" s="48">
        <v>0.7480412602606221</v>
      </c>
      <c r="K36" s="48">
        <v>3.9292151998880462</v>
      </c>
      <c r="L36" s="46">
        <v>32.6</v>
      </c>
      <c r="M36" s="43"/>
      <c r="N36" s="48">
        <v>28.706243765303345</v>
      </c>
      <c r="O36" s="22">
        <f t="shared" si="0"/>
        <v>100.00000000000003</v>
      </c>
    </row>
    <row r="37" spans="1:15" s="4" customFormat="1" ht="19.5" customHeight="1">
      <c r="A37" s="21" t="s">
        <v>19</v>
      </c>
      <c r="B37" s="12"/>
      <c r="C37" s="12">
        <v>260101</v>
      </c>
      <c r="D37" s="12"/>
      <c r="E37" s="46">
        <v>41.27611740846133</v>
      </c>
      <c r="F37" s="46"/>
      <c r="G37" s="46">
        <v>28.014156578146977</v>
      </c>
      <c r="H37" s="48">
        <v>2.1147172276143156</v>
      </c>
      <c r="I37" s="48">
        <v>17.865892199256315</v>
      </c>
      <c r="J37" s="48">
        <v>0.5989386562184126</v>
      </c>
      <c r="K37" s="48">
        <v>7.3081614855717225</v>
      </c>
      <c r="L37" s="46">
        <v>55.9</v>
      </c>
      <c r="M37" s="43"/>
      <c r="N37" s="48">
        <v>2.8224094832329776</v>
      </c>
      <c r="O37" s="22">
        <f t="shared" si="0"/>
        <v>100.00039303850204</v>
      </c>
    </row>
    <row r="38" spans="1:15" s="4" customFormat="1" ht="12" customHeight="1">
      <c r="A38" s="21" t="s">
        <v>20</v>
      </c>
      <c r="B38" s="12"/>
      <c r="C38" s="12">
        <v>505381</v>
      </c>
      <c r="D38" s="12"/>
      <c r="E38" s="46">
        <v>33.008426317263826</v>
      </c>
      <c r="F38" s="46"/>
      <c r="G38" s="46">
        <v>31.176279185738654</v>
      </c>
      <c r="H38" s="48">
        <v>4.171584003092665</v>
      </c>
      <c r="I38" s="48">
        <v>20.567233056052075</v>
      </c>
      <c r="J38" s="48">
        <v>0.9133820089562739</v>
      </c>
      <c r="K38" s="48">
        <v>5.741170237254526</v>
      </c>
      <c r="L38" s="46">
        <v>62.6</v>
      </c>
      <c r="M38" s="43"/>
      <c r="N38" s="48">
        <v>4.421925191641977</v>
      </c>
      <c r="O38" s="22">
        <f t="shared" si="0"/>
        <v>100</v>
      </c>
    </row>
    <row r="39" spans="1:15" s="4" customFormat="1" ht="12" customHeight="1">
      <c r="A39" s="21" t="s">
        <v>21</v>
      </c>
      <c r="B39" s="12"/>
      <c r="C39" s="12">
        <v>234230</v>
      </c>
      <c r="D39" s="12"/>
      <c r="E39" s="46">
        <v>56.77788116442909</v>
      </c>
      <c r="F39" s="46"/>
      <c r="G39" s="46">
        <v>29.147266234109964</v>
      </c>
      <c r="H39" s="48">
        <v>2.219183558314173</v>
      </c>
      <c r="I39" s="48">
        <v>8.531211271528802</v>
      </c>
      <c r="J39" s="48">
        <v>0.5307517659531488</v>
      </c>
      <c r="K39" s="48">
        <v>2.095846109346872</v>
      </c>
      <c r="L39" s="46">
        <v>42.5</v>
      </c>
      <c r="M39" s="43"/>
      <c r="N39" s="48">
        <v>0.6978598963179582</v>
      </c>
      <c r="O39" s="22">
        <f t="shared" si="0"/>
        <v>100.00000000000003</v>
      </c>
    </row>
    <row r="40" spans="1:15" s="4" customFormat="1" ht="12" customHeight="1">
      <c r="A40" s="21" t="s">
        <v>22</v>
      </c>
      <c r="B40" s="12"/>
      <c r="C40" s="12">
        <v>132764</v>
      </c>
      <c r="D40" s="12"/>
      <c r="E40" s="46">
        <v>38.733342973036734</v>
      </c>
      <c r="F40" s="46"/>
      <c r="G40" s="46">
        <v>31.34107954648226</v>
      </c>
      <c r="H40" s="48">
        <v>2.9440327905214407</v>
      </c>
      <c r="I40" s="48">
        <v>19.107275413081602</v>
      </c>
      <c r="J40" s="48">
        <v>1.0173895002940105</v>
      </c>
      <c r="K40" s="48">
        <v>5.925380016308155</v>
      </c>
      <c r="L40" s="46">
        <v>60.3</v>
      </c>
      <c r="M40" s="43"/>
      <c r="N40" s="48">
        <v>0.9322607894917087</v>
      </c>
      <c r="O40" s="22">
        <f t="shared" si="0"/>
        <v>100.00076102921592</v>
      </c>
    </row>
    <row r="41" spans="1:15" s="4" customFormat="1" ht="12" customHeight="1">
      <c r="A41" s="29" t="s">
        <v>23</v>
      </c>
      <c r="B41" s="12"/>
      <c r="C41" s="12">
        <v>315382</v>
      </c>
      <c r="D41" s="30"/>
      <c r="E41" s="46">
        <v>35.85104371132138</v>
      </c>
      <c r="F41" s="46"/>
      <c r="G41" s="46">
        <v>32.47153704720176</v>
      </c>
      <c r="H41" s="48">
        <v>3.171945988242854</v>
      </c>
      <c r="I41" s="48">
        <v>17.64534047689865</v>
      </c>
      <c r="J41" s="48">
        <v>0.4879665155251852</v>
      </c>
      <c r="K41" s="48">
        <v>4.631590964260511</v>
      </c>
      <c r="L41" s="49">
        <v>58.4</v>
      </c>
      <c r="M41" s="44"/>
      <c r="N41" s="48">
        <v>5.740901354444495</v>
      </c>
      <c r="O41" s="22">
        <f t="shared" si="0"/>
        <v>100.00032605789485</v>
      </c>
    </row>
    <row r="42" spans="1:15" s="4" customFormat="1" ht="12" customHeight="1">
      <c r="A42" s="21" t="s">
        <v>24</v>
      </c>
      <c r="B42" s="21"/>
      <c r="C42" s="12">
        <v>53857</v>
      </c>
      <c r="D42" s="12"/>
      <c r="E42" s="46">
        <v>34.82418626752198</v>
      </c>
      <c r="F42" s="46"/>
      <c r="G42" s="46">
        <v>32.05507152941459</v>
      </c>
      <c r="H42" s="48">
        <v>2.694403759404866</v>
      </c>
      <c r="I42" s="48">
        <v>25.561121967903453</v>
      </c>
      <c r="J42" s="48">
        <v>0.49404015912504534</v>
      </c>
      <c r="K42" s="48">
        <v>3.5376449948592605</v>
      </c>
      <c r="L42" s="46">
        <v>64.3</v>
      </c>
      <c r="M42" s="43"/>
      <c r="N42" s="48">
        <v>0.8335313217708087</v>
      </c>
      <c r="O42" s="22">
        <f t="shared" si="0"/>
        <v>100.00000000000001</v>
      </c>
    </row>
    <row r="43" spans="1:15" s="37" customFormat="1" ht="19.5" customHeight="1">
      <c r="A43" s="36" t="s">
        <v>0</v>
      </c>
      <c r="B43" s="36"/>
      <c r="C43" s="38">
        <v>5917898</v>
      </c>
      <c r="D43" s="36"/>
      <c r="E43" s="51">
        <v>43.01091066001773</v>
      </c>
      <c r="F43" s="51"/>
      <c r="G43" s="51">
        <v>24.137084865070786</v>
      </c>
      <c r="H43" s="52">
        <v>2.7927552911429285</v>
      </c>
      <c r="I43" s="52">
        <v>14.970772549575296</v>
      </c>
      <c r="J43" s="52">
        <v>0.7737346283222017</v>
      </c>
      <c r="K43" s="52">
        <v>4.351318840751436</v>
      </c>
      <c r="L43" s="50">
        <v>47</v>
      </c>
      <c r="M43" s="45"/>
      <c r="N43" s="52">
        <v>9.963405737620636</v>
      </c>
      <c r="O43" s="31">
        <f t="shared" si="0"/>
        <v>99.99998257250101</v>
      </c>
    </row>
    <row r="44" spans="1:15" s="37" customFormat="1" ht="15.75" customHeight="1">
      <c r="A44" s="36"/>
      <c r="B44" s="36"/>
      <c r="C44" s="38"/>
      <c r="D44" s="36"/>
      <c r="E44" s="51"/>
      <c r="F44" s="51"/>
      <c r="G44" s="51"/>
      <c r="H44" s="52"/>
      <c r="I44" s="52"/>
      <c r="J44" s="52"/>
      <c r="K44" s="52"/>
      <c r="L44" s="50"/>
      <c r="M44" s="45"/>
      <c r="N44" s="52"/>
      <c r="O44" s="31"/>
    </row>
    <row r="45" spans="1:2" ht="15.75" customHeight="1">
      <c r="A45" s="1" t="s">
        <v>38</v>
      </c>
      <c r="B45" s="1"/>
    </row>
    <row r="46" spans="1:2" ht="12" customHeight="1">
      <c r="A46" s="1" t="s">
        <v>37</v>
      </c>
      <c r="B46" s="1"/>
    </row>
    <row r="47" spans="1:2" ht="12" customHeight="1">
      <c r="A47" s="1" t="s">
        <v>39</v>
      </c>
      <c r="B47" s="1"/>
    </row>
    <row r="48" spans="1:2" ht="12" customHeight="1">
      <c r="A48" s="1" t="s">
        <v>40</v>
      </c>
      <c r="B48" s="1"/>
    </row>
    <row r="49" spans="1:2" ht="12" customHeight="1">
      <c r="A49" s="1" t="s">
        <v>50</v>
      </c>
      <c r="B49" s="1"/>
    </row>
    <row r="50" spans="1:2" ht="12" customHeight="1">
      <c r="A50" s="1" t="s">
        <v>51</v>
      </c>
      <c r="B50" s="1"/>
    </row>
    <row r="51" spans="1:2" ht="12" customHeight="1">
      <c r="A51" s="1" t="s">
        <v>49</v>
      </c>
      <c r="B51" s="1"/>
    </row>
    <row r="52" spans="1:2" ht="12" customHeight="1">
      <c r="A52" s="1" t="s">
        <v>41</v>
      </c>
      <c r="B52" s="1"/>
    </row>
    <row r="53" spans="1:15" s="5" customFormat="1" ht="15.75" customHeight="1">
      <c r="A53" s="2" t="s">
        <v>55</v>
      </c>
      <c r="B53" s="2"/>
      <c r="C53" s="20"/>
      <c r="D53" s="6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3.75" customHeight="1">
      <c r="A54" s="15"/>
      <c r="B54" s="4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</sheetData>
  <sheetProtection/>
  <mergeCells count="1">
    <mergeCell ref="C11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6">
      <selection activeCell="D17" sqref="D17"/>
    </sheetView>
  </sheetViews>
  <sheetFormatPr defaultColWidth="16" defaultRowHeight="9.75" customHeight="1"/>
  <cols>
    <col min="1" max="1" width="16" style="3" customWidth="1"/>
    <col min="2" max="2" width="17.19921875" style="17" customWidth="1"/>
    <col min="3" max="3" width="5" style="3" customWidth="1"/>
    <col min="4" max="4" width="17.3984375" style="17" bestFit="1" customWidth="1"/>
    <col min="5" max="5" width="5" style="17" customWidth="1"/>
    <col min="6" max="6" width="5.59765625" style="17" customWidth="1"/>
    <col min="7" max="8" width="9" style="17" customWidth="1"/>
    <col min="9" max="10" width="10" style="17" customWidth="1"/>
    <col min="11" max="11" width="9" style="17" customWidth="1"/>
    <col min="12" max="12" width="5" style="17" customWidth="1"/>
    <col min="13" max="13" width="8.3984375" style="17" customWidth="1"/>
    <col min="14" max="14" width="10" style="17" customWidth="1"/>
    <col min="15" max="16384" width="16" style="3" customWidth="1"/>
  </cols>
  <sheetData>
    <row r="1" spans="1:13" s="57" customFormat="1" ht="34.5" customHeight="1">
      <c r="A1" s="53" t="s">
        <v>44</v>
      </c>
      <c r="B1"/>
      <c r="C1"/>
      <c r="D1"/>
      <c r="E1"/>
      <c r="F1"/>
      <c r="G1"/>
      <c r="H1" s="55"/>
      <c r="I1" s="55"/>
      <c r="J1" s="34"/>
      <c r="K1" s="56"/>
      <c r="M1" s="56"/>
    </row>
    <row r="2" spans="1:14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0" s="7" customFormat="1" ht="39.75" customHeight="1">
      <c r="A3" s="19" t="s">
        <v>43</v>
      </c>
      <c r="B3" s="60"/>
      <c r="C3" s="61"/>
      <c r="D3" s="61"/>
      <c r="E3" s="61"/>
      <c r="F3" s="61"/>
      <c r="G3" s="61"/>
      <c r="H3" s="61"/>
      <c r="I3" s="61"/>
      <c r="J3" s="61"/>
    </row>
    <row r="4" spans="1:14" s="8" customFormat="1" ht="15" customHeight="1">
      <c r="A4" s="19" t="s">
        <v>111</v>
      </c>
      <c r="B4" s="62"/>
      <c r="C4" s="61"/>
      <c r="D4" s="61"/>
      <c r="E4" s="61"/>
      <c r="G4" s="61"/>
      <c r="H4" s="61"/>
      <c r="J4" s="63"/>
      <c r="N4" s="63" t="s">
        <v>95</v>
      </c>
    </row>
    <row r="5" spans="1:14" s="64" customFormat="1" ht="15.75" customHeight="1">
      <c r="A5" s="16" t="s">
        <v>25</v>
      </c>
      <c r="E5" s="65"/>
      <c r="G5" s="35"/>
      <c r="H5" s="35"/>
      <c r="I5" s="35"/>
      <c r="J5" s="66"/>
      <c r="K5" s="66"/>
      <c r="L5" s="66"/>
      <c r="M5" s="66"/>
      <c r="N5" s="11" t="s">
        <v>0</v>
      </c>
    </row>
    <row r="6" spans="1:14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7" customFormat="1" ht="3.75" customHeight="1">
      <c r="A7" s="10"/>
      <c r="B7" s="11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2" customFormat="1" ht="12" customHeight="1">
      <c r="A8" s="7"/>
      <c r="C8" s="7"/>
      <c r="D8" s="32"/>
      <c r="E8" s="32"/>
      <c r="F8" s="18"/>
      <c r="G8" s="18"/>
      <c r="H8" s="18"/>
      <c r="I8" s="20"/>
      <c r="J8" s="18"/>
      <c r="K8" s="18"/>
      <c r="L8" s="18"/>
      <c r="M8" s="18"/>
      <c r="N8" s="115" t="s">
        <v>112</v>
      </c>
    </row>
    <row r="9" spans="2:14" s="7" customFormat="1" ht="3.75" customHeight="1">
      <c r="B9" s="12"/>
      <c r="D9" s="33"/>
      <c r="E9" s="33"/>
      <c r="F9" s="23"/>
      <c r="G9" s="24"/>
      <c r="H9" s="24"/>
      <c r="I9" s="25"/>
      <c r="J9" s="24"/>
      <c r="K9" s="24"/>
      <c r="L9" s="24"/>
      <c r="M9" s="24"/>
      <c r="N9" s="24"/>
    </row>
    <row r="10" spans="2:14" s="7" customFormat="1" ht="3.75" customHeight="1">
      <c r="B10" s="12"/>
      <c r="D10" s="34"/>
      <c r="E10" s="34"/>
      <c r="F10" s="26"/>
      <c r="G10" s="18"/>
      <c r="H10" s="18"/>
      <c r="I10" s="20"/>
      <c r="J10" s="18"/>
      <c r="K10" s="18"/>
      <c r="L10" s="18"/>
      <c r="M10" s="18"/>
      <c r="N10" s="18"/>
    </row>
    <row r="11" spans="1:14" s="12" customFormat="1" ht="12" customHeight="1">
      <c r="A11" s="27"/>
      <c r="B11" s="118" t="s">
        <v>113</v>
      </c>
      <c r="C11" s="27"/>
      <c r="D11" s="18" t="s">
        <v>31</v>
      </c>
      <c r="E11" s="18"/>
      <c r="F11" s="18"/>
      <c r="G11" s="18"/>
      <c r="H11" s="18"/>
      <c r="I11" s="18"/>
      <c r="J11" s="18"/>
      <c r="K11" s="18" t="s">
        <v>29</v>
      </c>
      <c r="L11" s="18"/>
      <c r="M11" s="18"/>
      <c r="N11" s="18"/>
    </row>
    <row r="12" spans="1:14" s="12" customFormat="1" ht="3" customHeight="1">
      <c r="A12" s="27"/>
      <c r="B12" s="118"/>
      <c r="C12" s="27"/>
      <c r="D12" s="24"/>
      <c r="E12" s="18"/>
      <c r="F12" s="24"/>
      <c r="G12" s="24"/>
      <c r="H12" s="24"/>
      <c r="I12" s="24"/>
      <c r="J12" s="24"/>
      <c r="K12" s="24"/>
      <c r="L12" s="18"/>
      <c r="M12" s="18"/>
      <c r="N12" s="18"/>
    </row>
    <row r="13" spans="1:14" s="12" customFormat="1" ht="3" customHeight="1">
      <c r="A13" s="27"/>
      <c r="B13" s="118"/>
      <c r="C13" s="2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2" customFormat="1" ht="12" customHeight="1">
      <c r="A14" s="27"/>
      <c r="B14" s="118"/>
      <c r="C14" s="27"/>
      <c r="D14" s="18" t="s">
        <v>32</v>
      </c>
      <c r="E14" s="18"/>
      <c r="F14" s="18" t="s">
        <v>33</v>
      </c>
      <c r="G14" s="104" t="s">
        <v>92</v>
      </c>
      <c r="H14" s="104" t="s">
        <v>28</v>
      </c>
      <c r="I14" s="104" t="s">
        <v>93</v>
      </c>
      <c r="J14" s="18" t="s">
        <v>36</v>
      </c>
      <c r="K14" s="18" t="s">
        <v>30</v>
      </c>
      <c r="L14" s="18"/>
      <c r="M14" s="115" t="s">
        <v>114</v>
      </c>
      <c r="N14" s="18" t="s">
        <v>30</v>
      </c>
    </row>
    <row r="15" spans="1:14" s="12" customFormat="1" ht="3.7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="12" customFormat="1" ht="3.75" customHeight="1">
      <c r="A16" s="13"/>
    </row>
    <row r="17" spans="1:14" s="4" customFormat="1" ht="19.5" customHeight="1">
      <c r="A17" s="21" t="s">
        <v>1</v>
      </c>
      <c r="B17" s="110">
        <v>1258520.72591</v>
      </c>
      <c r="C17" s="114"/>
      <c r="D17" s="107">
        <v>16.797871763863036</v>
      </c>
      <c r="E17" s="110"/>
      <c r="F17" s="107">
        <v>3.7776994626467464</v>
      </c>
      <c r="G17" s="107">
        <v>0.7440458720478507</v>
      </c>
      <c r="H17" s="107">
        <v>1.6972165908952614</v>
      </c>
      <c r="I17" s="107">
        <v>0.35613368836331105</v>
      </c>
      <c r="J17" s="107">
        <v>4.92611287471427</v>
      </c>
      <c r="K17" s="107">
        <v>11.501208488667439</v>
      </c>
      <c r="L17" s="44"/>
      <c r="M17" s="49">
        <v>71.7009197490587</v>
      </c>
      <c r="N17" s="96">
        <v>100</v>
      </c>
    </row>
    <row r="18" spans="1:14" s="4" customFormat="1" ht="12" customHeight="1">
      <c r="A18" s="21" t="s">
        <v>2</v>
      </c>
      <c r="B18" s="110">
        <v>857849.08671</v>
      </c>
      <c r="C18" s="114"/>
      <c r="D18" s="107">
        <v>9.489391373277668</v>
      </c>
      <c r="E18" s="110"/>
      <c r="F18" s="107">
        <v>3.5122904595672364</v>
      </c>
      <c r="G18" s="107">
        <v>0.5922590743186921</v>
      </c>
      <c r="H18" s="107">
        <v>1.157588867767485</v>
      </c>
      <c r="I18" s="107">
        <v>0.19089399118910444</v>
      </c>
      <c r="J18" s="107">
        <v>2.419686333129721</v>
      </c>
      <c r="K18" s="107">
        <v>7.872718725972239</v>
      </c>
      <c r="L18" s="44"/>
      <c r="M18" s="49">
        <v>82.63788990774435</v>
      </c>
      <c r="N18" s="96">
        <v>100</v>
      </c>
    </row>
    <row r="19" spans="1:14" s="4" customFormat="1" ht="12" customHeight="1">
      <c r="A19" s="21" t="s">
        <v>3</v>
      </c>
      <c r="B19" s="110">
        <v>339986.43172999995</v>
      </c>
      <c r="C19" s="114"/>
      <c r="D19" s="107">
        <v>11.612321426801312</v>
      </c>
      <c r="E19" s="110"/>
      <c r="F19" s="107">
        <v>1.8660355937493112</v>
      </c>
      <c r="G19" s="107">
        <v>0.46523467479317937</v>
      </c>
      <c r="H19" s="107">
        <v>1.2086660426682554</v>
      </c>
      <c r="I19" s="107">
        <v>0.24607550534969702</v>
      </c>
      <c r="J19" s="107">
        <v>2.8462415781594648</v>
      </c>
      <c r="K19" s="107">
        <v>6.632253394719909</v>
      </c>
      <c r="L19" s="44"/>
      <c r="M19" s="49">
        <v>81.75542518730266</v>
      </c>
      <c r="N19" s="96">
        <v>100</v>
      </c>
    </row>
    <row r="20" spans="1:14" s="4" customFormat="1" ht="12" customHeight="1">
      <c r="A20" s="21" t="s">
        <v>4</v>
      </c>
      <c r="B20" s="110">
        <v>30290.607170000007</v>
      </c>
      <c r="C20" s="114"/>
      <c r="D20" s="107">
        <v>10.638143012172572</v>
      </c>
      <c r="E20" s="110"/>
      <c r="F20" s="107">
        <v>3.234135369099634</v>
      </c>
      <c r="G20" s="107">
        <v>0.6293202672701657</v>
      </c>
      <c r="H20" s="107">
        <v>1.7361565816377786</v>
      </c>
      <c r="I20" s="107">
        <v>0.3166436032850245</v>
      </c>
      <c r="J20" s="107">
        <v>2.928519705866299</v>
      </c>
      <c r="K20" s="107">
        <v>8.844775527158902</v>
      </c>
      <c r="L20" s="44"/>
      <c r="M20" s="49">
        <v>80.51708139464145</v>
      </c>
      <c r="N20" s="96">
        <v>100</v>
      </c>
    </row>
    <row r="21" spans="1:14" s="4" customFormat="1" ht="12" customHeight="1">
      <c r="A21" s="21" t="s">
        <v>5</v>
      </c>
      <c r="B21" s="110">
        <v>133981.82987000002</v>
      </c>
      <c r="C21" s="114"/>
      <c r="D21" s="107">
        <v>15.462940736144462</v>
      </c>
      <c r="E21" s="110"/>
      <c r="F21" s="107">
        <v>3.44513242167141</v>
      </c>
      <c r="G21" s="107">
        <v>0.7935676584143073</v>
      </c>
      <c r="H21" s="107">
        <v>2.0360372019451054</v>
      </c>
      <c r="I21" s="107">
        <v>0.40785220692254154</v>
      </c>
      <c r="J21" s="107">
        <v>5.3183941112865165</v>
      </c>
      <c r="K21" s="107">
        <v>12.00098360023988</v>
      </c>
      <c r="L21" s="44"/>
      <c r="M21" s="49">
        <v>72.53607570093415</v>
      </c>
      <c r="N21" s="96">
        <v>100</v>
      </c>
    </row>
    <row r="22" spans="1:14" s="4" customFormat="1" ht="19.5" customHeight="1">
      <c r="A22" s="21" t="s">
        <v>6</v>
      </c>
      <c r="B22" s="110">
        <v>31258.922019999995</v>
      </c>
      <c r="C22" s="114"/>
      <c r="D22" s="107">
        <v>9.859384875870395</v>
      </c>
      <c r="E22" s="110"/>
      <c r="F22" s="107">
        <v>2.5656986171399656</v>
      </c>
      <c r="G22" s="107">
        <v>0.5131067856318866</v>
      </c>
      <c r="H22" s="107">
        <v>1.1764430320556525</v>
      </c>
      <c r="I22" s="107">
        <v>0.20949941894381424</v>
      </c>
      <c r="J22" s="107">
        <v>2.667222559583326</v>
      </c>
      <c r="K22" s="107">
        <v>7.131970413354645</v>
      </c>
      <c r="L22" s="44"/>
      <c r="M22" s="49">
        <v>83.0086444868389</v>
      </c>
      <c r="N22" s="96">
        <v>100</v>
      </c>
    </row>
    <row r="23" spans="1:14" s="4" customFormat="1" ht="12" customHeight="1">
      <c r="A23" s="21" t="s">
        <v>7</v>
      </c>
      <c r="B23" s="110">
        <v>36236.1315</v>
      </c>
      <c r="C23" s="114"/>
      <c r="D23" s="107">
        <v>13.200464707442624</v>
      </c>
      <c r="E23" s="110"/>
      <c r="F23" s="107">
        <v>2.768181862901121</v>
      </c>
      <c r="G23" s="107">
        <v>0.6570003478434224</v>
      </c>
      <c r="H23" s="107">
        <v>1.4734390452247914</v>
      </c>
      <c r="I23" s="107">
        <v>0.34457781454954706</v>
      </c>
      <c r="J23" s="107">
        <v>3.6936454433608623</v>
      </c>
      <c r="K23" s="107">
        <v>8.936844513879743</v>
      </c>
      <c r="L23" s="44"/>
      <c r="M23" s="49">
        <v>77.86269083387116</v>
      </c>
      <c r="N23" s="96">
        <v>100</v>
      </c>
    </row>
    <row r="24" spans="1:14" s="28" customFormat="1" ht="12" customHeight="1">
      <c r="A24" s="21" t="s">
        <v>8</v>
      </c>
      <c r="B24" s="110">
        <v>34041.38454</v>
      </c>
      <c r="C24" s="114"/>
      <c r="D24" s="107">
        <v>21.0382798372513</v>
      </c>
      <c r="E24" s="110"/>
      <c r="F24" s="107">
        <v>3.9798841566154466</v>
      </c>
      <c r="G24" s="107">
        <v>1.1047403185322966</v>
      </c>
      <c r="H24" s="107">
        <v>2.5413362050050154</v>
      </c>
      <c r="I24" s="107">
        <v>0.648041267947793</v>
      </c>
      <c r="J24" s="107">
        <v>9.625804103677622</v>
      </c>
      <c r="K24" s="107">
        <v>17.89980605177817</v>
      </c>
      <c r="L24" s="44"/>
      <c r="M24" s="49">
        <v>61.06191422847456</v>
      </c>
      <c r="N24" s="96">
        <v>100</v>
      </c>
    </row>
    <row r="25" spans="1:14" s="4" customFormat="1" ht="12" customHeight="1">
      <c r="A25" s="21" t="s">
        <v>9</v>
      </c>
      <c r="B25" s="110">
        <v>105033.1822</v>
      </c>
      <c r="C25" s="114"/>
      <c r="D25" s="107">
        <v>17.80892462572651</v>
      </c>
      <c r="E25" s="110"/>
      <c r="F25" s="107">
        <v>3.7332269173122317</v>
      </c>
      <c r="G25" s="107">
        <v>0.930435848491316</v>
      </c>
      <c r="H25" s="107">
        <v>2.3053035138832536</v>
      </c>
      <c r="I25" s="107">
        <v>0.506130356964468</v>
      </c>
      <c r="J25" s="107">
        <v>5.993094399457317</v>
      </c>
      <c r="K25" s="107">
        <v>13.468191036108584</v>
      </c>
      <c r="L25" s="44"/>
      <c r="M25" s="49">
        <v>68.7228843381649</v>
      </c>
      <c r="N25" s="96">
        <v>100</v>
      </c>
    </row>
    <row r="26" spans="1:14" s="4" customFormat="1" ht="12" customHeight="1">
      <c r="A26" s="21" t="s">
        <v>10</v>
      </c>
      <c r="B26" s="110">
        <v>260854.93638000003</v>
      </c>
      <c r="C26" s="114"/>
      <c r="D26" s="107">
        <v>13.852826732540441</v>
      </c>
      <c r="E26" s="110"/>
      <c r="F26" s="107">
        <v>6.000200708181821</v>
      </c>
      <c r="G26" s="107">
        <v>0.7455171625224812</v>
      </c>
      <c r="H26" s="107">
        <v>1.6677700182228763</v>
      </c>
      <c r="I26" s="107">
        <v>0.31158409009978655</v>
      </c>
      <c r="J26" s="107">
        <v>2.9931855951638555</v>
      </c>
      <c r="K26" s="107">
        <v>11.71825757419082</v>
      </c>
      <c r="L26" s="44"/>
      <c r="M26" s="49">
        <v>74.42891570476937</v>
      </c>
      <c r="N26" s="96">
        <v>100</v>
      </c>
    </row>
    <row r="27" spans="1:14" s="4" customFormat="1" ht="19.5" customHeight="1">
      <c r="A27" s="21" t="s">
        <v>11</v>
      </c>
      <c r="B27" s="110">
        <v>230388.19493000003</v>
      </c>
      <c r="C27" s="114"/>
      <c r="D27" s="107">
        <v>14.307244596458194</v>
      </c>
      <c r="E27" s="110"/>
      <c r="F27" s="107">
        <v>4.333779273297246</v>
      </c>
      <c r="G27" s="107">
        <v>0.6301266175730439</v>
      </c>
      <c r="H27" s="107">
        <v>1.5157140890230942</v>
      </c>
      <c r="I27" s="107">
        <v>0.2853386998408218</v>
      </c>
      <c r="J27" s="107">
        <v>2.9655407049288605</v>
      </c>
      <c r="K27" s="107">
        <v>9.730499384663066</v>
      </c>
      <c r="L27" s="44"/>
      <c r="M27" s="49">
        <v>75.96225602321924</v>
      </c>
      <c r="N27" s="96">
        <v>100</v>
      </c>
    </row>
    <row r="28" spans="1:14" s="4" customFormat="1" ht="12" customHeight="1">
      <c r="A28" s="21" t="s">
        <v>12</v>
      </c>
      <c r="B28" s="110">
        <v>159982.89905</v>
      </c>
      <c r="C28" s="114"/>
      <c r="D28" s="107">
        <v>18.132398245223573</v>
      </c>
      <c r="E28" s="110"/>
      <c r="F28" s="107">
        <v>3.623961819936778</v>
      </c>
      <c r="G28" s="107">
        <v>0.6007555843200605</v>
      </c>
      <c r="H28" s="107">
        <v>1.86106800644328</v>
      </c>
      <c r="I28" s="107">
        <v>0.26534313512304114</v>
      </c>
      <c r="J28" s="107">
        <v>3.9524746379447486</v>
      </c>
      <c r="K28" s="107">
        <v>10.30360318376791</v>
      </c>
      <c r="L28" s="44"/>
      <c r="M28" s="49">
        <v>71.5639985522565</v>
      </c>
      <c r="N28" s="96">
        <v>100</v>
      </c>
    </row>
    <row r="29" spans="1:14" s="4" customFormat="1" ht="12" customHeight="1">
      <c r="A29" s="21" t="s">
        <v>13</v>
      </c>
      <c r="B29" s="110">
        <v>239339.92082</v>
      </c>
      <c r="C29" s="114"/>
      <c r="D29" s="107">
        <v>16.06962406782332</v>
      </c>
      <c r="E29" s="110"/>
      <c r="F29" s="107">
        <v>4.658561965676177</v>
      </c>
      <c r="G29" s="107">
        <v>0.7663034539813967</v>
      </c>
      <c r="H29" s="107">
        <v>1.889860711285916</v>
      </c>
      <c r="I29" s="107">
        <v>0.31240602797822886</v>
      </c>
      <c r="J29" s="107">
        <v>4.024994366587507</v>
      </c>
      <c r="K29" s="107">
        <v>11.652126525509226</v>
      </c>
      <c r="L29" s="44"/>
      <c r="M29" s="49">
        <v>72.27824940666747</v>
      </c>
      <c r="N29" s="96">
        <v>100</v>
      </c>
    </row>
    <row r="30" spans="1:14" s="4" customFormat="1" ht="12" customHeight="1">
      <c r="A30" s="21" t="s">
        <v>14</v>
      </c>
      <c r="B30" s="110">
        <v>68741.2397</v>
      </c>
      <c r="C30" s="114"/>
      <c r="D30" s="107">
        <v>12.914956623920185</v>
      </c>
      <c r="E30" s="110"/>
      <c r="F30" s="107">
        <v>3.1653384336622596</v>
      </c>
      <c r="G30" s="107">
        <v>0.6540137215477072</v>
      </c>
      <c r="H30" s="107">
        <v>1.579568036216257</v>
      </c>
      <c r="I30" s="107">
        <v>0.28152390158305507</v>
      </c>
      <c r="J30" s="107">
        <v>3.7129752258453954</v>
      </c>
      <c r="K30" s="107">
        <v>9.393419318854674</v>
      </c>
      <c r="L30" s="44"/>
      <c r="M30" s="49">
        <v>77.69162405722514</v>
      </c>
      <c r="N30" s="96">
        <v>100</v>
      </c>
    </row>
    <row r="31" spans="1:14" s="4" customFormat="1" ht="12" customHeight="1">
      <c r="A31" s="21" t="s">
        <v>26</v>
      </c>
      <c r="B31" s="110">
        <v>45347.73416</v>
      </c>
      <c r="C31" s="114"/>
      <c r="D31" s="107">
        <v>13.502668001880162</v>
      </c>
      <c r="E31" s="110"/>
      <c r="F31" s="107">
        <v>2.3048286080011717</v>
      </c>
      <c r="G31" s="107">
        <v>0.6637207471889263</v>
      </c>
      <c r="H31" s="107">
        <v>1.4553284132597994</v>
      </c>
      <c r="I31" s="107">
        <v>0.3502416668484766</v>
      </c>
      <c r="J31" s="107">
        <v>3.266196464798188</v>
      </c>
      <c r="K31" s="107">
        <v>8.040315900096562</v>
      </c>
      <c r="L31" s="44"/>
      <c r="M31" s="49">
        <v>78.4570161200751</v>
      </c>
      <c r="N31" s="96">
        <v>100</v>
      </c>
    </row>
    <row r="32" spans="1:14" s="4" customFormat="1" ht="19.5" customHeight="1">
      <c r="A32" s="21" t="s">
        <v>27</v>
      </c>
      <c r="B32" s="110">
        <v>13381.291809999999</v>
      </c>
      <c r="C32" s="114"/>
      <c r="D32" s="107">
        <v>11.505249357535686</v>
      </c>
      <c r="E32" s="110"/>
      <c r="F32" s="107">
        <v>2.346356050358041</v>
      </c>
      <c r="G32" s="107">
        <v>0.6320079645583935</v>
      </c>
      <c r="H32" s="107">
        <v>1.5861695045121356</v>
      </c>
      <c r="I32" s="107">
        <v>0.5193571815545065</v>
      </c>
      <c r="J32" s="107">
        <v>3.0063619096877017</v>
      </c>
      <c r="K32" s="107">
        <v>8.090252610670777</v>
      </c>
      <c r="L32" s="44"/>
      <c r="M32" s="49">
        <v>80.40449818125593</v>
      </c>
      <c r="N32" s="96">
        <v>100</v>
      </c>
    </row>
    <row r="33" spans="1:14" s="4" customFormat="1" ht="12" customHeight="1">
      <c r="A33" s="21" t="s">
        <v>15</v>
      </c>
      <c r="B33" s="110">
        <v>418719.50474999996</v>
      </c>
      <c r="C33" s="114"/>
      <c r="D33" s="107">
        <v>10.77698460140816</v>
      </c>
      <c r="E33" s="110"/>
      <c r="F33" s="107">
        <v>1.9378084655608585</v>
      </c>
      <c r="G33" s="107">
        <v>0.4715349697356079</v>
      </c>
      <c r="H33" s="107">
        <v>1.24302223348959</v>
      </c>
      <c r="I33" s="107">
        <v>0.22368526647909875</v>
      </c>
      <c r="J33" s="107">
        <v>2.6402062179072634</v>
      </c>
      <c r="K33" s="107">
        <v>6.516257153172418</v>
      </c>
      <c r="L33" s="44"/>
      <c r="M33" s="49">
        <v>82.70675825019592</v>
      </c>
      <c r="N33" s="96">
        <v>100</v>
      </c>
    </row>
    <row r="34" spans="1:14" s="4" customFormat="1" ht="12" customHeight="1">
      <c r="A34" s="21" t="s">
        <v>16</v>
      </c>
      <c r="B34" s="110">
        <v>171240.62302</v>
      </c>
      <c r="C34" s="114"/>
      <c r="D34" s="107">
        <v>18.07350355551165</v>
      </c>
      <c r="E34" s="110"/>
      <c r="F34" s="107">
        <v>2.2543029287794285</v>
      </c>
      <c r="G34" s="107">
        <v>0.6378550081965242</v>
      </c>
      <c r="H34" s="107">
        <v>1.6229683768876537</v>
      </c>
      <c r="I34" s="107">
        <v>0.33445678361793196</v>
      </c>
      <c r="J34" s="107">
        <v>4.146316122180154</v>
      </c>
      <c r="K34" s="107">
        <v>8.995899219661691</v>
      </c>
      <c r="L34" s="44"/>
      <c r="M34" s="49">
        <v>72.93059721314718</v>
      </c>
      <c r="N34" s="96">
        <v>100</v>
      </c>
    </row>
    <row r="35" spans="1:14" s="4" customFormat="1" ht="12" customHeight="1">
      <c r="A35" s="21" t="s">
        <v>17</v>
      </c>
      <c r="B35" s="110">
        <v>568990.3979999999</v>
      </c>
      <c r="C35" s="114"/>
      <c r="D35" s="107">
        <v>15.05426115116973</v>
      </c>
      <c r="E35" s="110"/>
      <c r="F35" s="107">
        <v>2.993513524985707</v>
      </c>
      <c r="G35" s="107">
        <v>0.7017676526766274</v>
      </c>
      <c r="H35" s="107">
        <v>1.7100559665332002</v>
      </c>
      <c r="I35" s="107">
        <v>0.3447787444033458</v>
      </c>
      <c r="J35" s="107">
        <v>4.1216251596569125</v>
      </c>
      <c r="K35" s="107">
        <v>9.871741048255792</v>
      </c>
      <c r="L35" s="44"/>
      <c r="M35" s="49">
        <v>75.073997791787</v>
      </c>
      <c r="N35" s="96">
        <v>100</v>
      </c>
    </row>
    <row r="36" spans="1:14" s="4" customFormat="1" ht="12" customHeight="1">
      <c r="A36" s="21" t="s">
        <v>18</v>
      </c>
      <c r="B36" s="110">
        <v>231082.63551</v>
      </c>
      <c r="C36" s="114"/>
      <c r="D36" s="107">
        <v>11.418138927560479</v>
      </c>
      <c r="E36" s="110"/>
      <c r="F36" s="107">
        <v>2.2915469733643596</v>
      </c>
      <c r="G36" s="107">
        <v>0.5659116606117334</v>
      </c>
      <c r="H36" s="107">
        <v>1.6915090358794393</v>
      </c>
      <c r="I36" s="107">
        <v>0.33910219963978633</v>
      </c>
      <c r="J36" s="107">
        <v>3.451758044214804</v>
      </c>
      <c r="K36" s="107">
        <v>8.339827913710124</v>
      </c>
      <c r="L36" s="44"/>
      <c r="M36" s="49">
        <v>80.24203317603923</v>
      </c>
      <c r="N36" s="96">
        <v>100</v>
      </c>
    </row>
    <row r="37" spans="1:14" s="4" customFormat="1" ht="19.5" customHeight="1">
      <c r="A37" s="21" t="s">
        <v>19</v>
      </c>
      <c r="B37" s="110">
        <v>291684.71684</v>
      </c>
      <c r="C37" s="114"/>
      <c r="D37" s="107">
        <v>12.957117630105857</v>
      </c>
      <c r="E37" s="110"/>
      <c r="F37" s="107">
        <v>4.7702567487045995</v>
      </c>
      <c r="G37" s="107">
        <v>0.4380691878007824</v>
      </c>
      <c r="H37" s="107">
        <v>1.2909568834439589</v>
      </c>
      <c r="I37" s="107">
        <v>0.14562910069539453</v>
      </c>
      <c r="J37" s="107">
        <v>2.7744930340108254</v>
      </c>
      <c r="K37" s="107">
        <v>9.41940495465556</v>
      </c>
      <c r="L37" s="44"/>
      <c r="M37" s="49">
        <v>77.62347739809678</v>
      </c>
      <c r="N37" s="96">
        <v>100</v>
      </c>
    </row>
    <row r="38" spans="1:14" s="4" customFormat="1" ht="12" customHeight="1">
      <c r="A38" s="21" t="s">
        <v>20</v>
      </c>
      <c r="B38" s="110">
        <v>642385.68153</v>
      </c>
      <c r="C38" s="114"/>
      <c r="D38" s="107">
        <v>11.941665775814386</v>
      </c>
      <c r="E38" s="110"/>
      <c r="F38" s="107">
        <v>5.8353985382610665</v>
      </c>
      <c r="G38" s="107">
        <v>0.8514875840588848</v>
      </c>
      <c r="H38" s="107">
        <v>1.870052972131662</v>
      </c>
      <c r="I38" s="107">
        <v>0.35872709903985955</v>
      </c>
      <c r="J38" s="107">
        <v>4.706419794101229</v>
      </c>
      <c r="K38" s="107">
        <v>13.622085987592703</v>
      </c>
      <c r="L38" s="44"/>
      <c r="M38" s="49">
        <v>74.43624823503622</v>
      </c>
      <c r="N38" s="96">
        <v>100</v>
      </c>
    </row>
    <row r="39" spans="1:14" s="4" customFormat="1" ht="12" customHeight="1">
      <c r="A39" s="21" t="s">
        <v>21</v>
      </c>
      <c r="B39" s="110">
        <v>291725.35785000003</v>
      </c>
      <c r="C39" s="114"/>
      <c r="D39" s="107">
        <v>19.3936059062409</v>
      </c>
      <c r="E39" s="110"/>
      <c r="F39" s="107">
        <v>5.878961683824016</v>
      </c>
      <c r="G39" s="107">
        <v>0.909532736391157</v>
      </c>
      <c r="H39" s="107">
        <v>1.5859135332276701</v>
      </c>
      <c r="I39" s="107">
        <v>0.35046661954073255</v>
      </c>
      <c r="J39" s="107">
        <v>3.5835150180449076</v>
      </c>
      <c r="K39" s="107">
        <v>12.308389591028481</v>
      </c>
      <c r="L39" s="44"/>
      <c r="M39" s="49">
        <v>68.29800449930273</v>
      </c>
      <c r="N39" s="96">
        <v>100</v>
      </c>
    </row>
    <row r="40" spans="1:14" s="4" customFormat="1" ht="12" customHeight="1">
      <c r="A40" s="21" t="s">
        <v>22</v>
      </c>
      <c r="B40" s="110">
        <v>142522.65373000002</v>
      </c>
      <c r="C40" s="114"/>
      <c r="D40" s="107">
        <v>11.204176256955806</v>
      </c>
      <c r="E40" s="110"/>
      <c r="F40" s="107">
        <v>4.10750252453919</v>
      </c>
      <c r="G40" s="107">
        <v>0.3978930192208679</v>
      </c>
      <c r="H40" s="107">
        <v>1.1201741394911646</v>
      </c>
      <c r="I40" s="107">
        <v>0.14103018344071916</v>
      </c>
      <c r="J40" s="107">
        <v>2.8095317868454344</v>
      </c>
      <c r="K40" s="107">
        <v>8.576131653537375</v>
      </c>
      <c r="L40" s="44"/>
      <c r="M40" s="49">
        <v>80.21969208950682</v>
      </c>
      <c r="N40" s="96">
        <v>100</v>
      </c>
    </row>
    <row r="41" spans="1:14" s="4" customFormat="1" ht="12" customHeight="1">
      <c r="A41" s="29" t="s">
        <v>23</v>
      </c>
      <c r="B41" s="110">
        <v>372740.62192000006</v>
      </c>
      <c r="C41" s="114"/>
      <c r="D41" s="107">
        <v>17.15356880091348</v>
      </c>
      <c r="E41" s="110"/>
      <c r="F41" s="107">
        <v>7.4050092871079665</v>
      </c>
      <c r="G41" s="107">
        <v>0.987579631390448</v>
      </c>
      <c r="H41" s="107">
        <v>2.0226170416215306</v>
      </c>
      <c r="I41" s="107">
        <v>0.2870539450432218</v>
      </c>
      <c r="J41" s="107">
        <v>4.92717655655512</v>
      </c>
      <c r="K41" s="107">
        <v>15.629436461718289</v>
      </c>
      <c r="L41" s="44"/>
      <c r="M41" s="49">
        <v>67.21699473736822</v>
      </c>
      <c r="N41" s="96">
        <v>100</v>
      </c>
    </row>
    <row r="42" spans="1:14" s="4" customFormat="1" ht="12" customHeight="1">
      <c r="A42" s="21" t="s">
        <v>24</v>
      </c>
      <c r="B42" s="110">
        <v>59804.810959999995</v>
      </c>
      <c r="C42" s="114"/>
      <c r="D42" s="107">
        <v>9.271573191174587</v>
      </c>
      <c r="E42" s="110"/>
      <c r="F42" s="107">
        <v>4.185049931307399</v>
      </c>
      <c r="G42" s="107">
        <v>0.3779337253505801</v>
      </c>
      <c r="H42" s="107">
        <v>1.265250266414353</v>
      </c>
      <c r="I42" s="107">
        <v>0.2046083384192007</v>
      </c>
      <c r="J42" s="107">
        <v>2.0297696464786217</v>
      </c>
      <c r="K42" s="107">
        <v>8.062611907970155</v>
      </c>
      <c r="L42" s="44"/>
      <c r="M42" s="49">
        <v>82.66581488413419</v>
      </c>
      <c r="N42" s="96">
        <v>100</v>
      </c>
    </row>
    <row r="43" spans="1:14" s="4" customFormat="1" ht="19.5" customHeight="1">
      <c r="A43" s="116" t="s">
        <v>115</v>
      </c>
      <c r="B43" s="110">
        <v>12392.47318</v>
      </c>
      <c r="C43" s="114"/>
      <c r="D43" s="107">
        <v>84.45870261709939</v>
      </c>
      <c r="E43" s="110"/>
      <c r="F43" s="107">
        <v>1.3011930520877673</v>
      </c>
      <c r="G43" s="107">
        <v>0.8305041173387474</v>
      </c>
      <c r="H43" s="107">
        <v>1.6542299266852234</v>
      </c>
      <c r="I43" s="107">
        <v>0.0665726677812346</v>
      </c>
      <c r="J43" s="107">
        <v>11.293396319458486</v>
      </c>
      <c r="K43" s="107">
        <v>15.14589608335146</v>
      </c>
      <c r="L43" s="44"/>
      <c r="M43" s="49">
        <v>0.39540129954915104</v>
      </c>
      <c r="N43" s="96">
        <v>100</v>
      </c>
    </row>
    <row r="44" spans="1:14" s="37" customFormat="1" ht="19.5" customHeight="1">
      <c r="A44" s="36" t="s">
        <v>30</v>
      </c>
      <c r="B44" s="113">
        <v>7048523.995770001</v>
      </c>
      <c r="C44" s="114"/>
      <c r="D44" s="112">
        <v>14.161646776956957</v>
      </c>
      <c r="E44" s="113"/>
      <c r="F44" s="112">
        <v>3.997793255000716</v>
      </c>
      <c r="G44" s="112">
        <v>0.6867296029501873</v>
      </c>
      <c r="H44" s="112">
        <v>1.592781333756892</v>
      </c>
      <c r="I44" s="112">
        <v>0.2981226441537347</v>
      </c>
      <c r="J44" s="112">
        <v>3.8386189510367483</v>
      </c>
      <c r="K44" s="112">
        <v>10.41404578689828</v>
      </c>
      <c r="L44" s="105"/>
      <c r="M44" s="84">
        <v>75.42430743515163</v>
      </c>
      <c r="N44" s="83">
        <v>100</v>
      </c>
    </row>
    <row r="45" spans="1:14" s="37" customFormat="1" ht="12" customHeight="1">
      <c r="A45" s="36"/>
      <c r="C45" s="36"/>
      <c r="D45" s="51"/>
      <c r="E45" s="51"/>
      <c r="F45" s="51"/>
      <c r="G45" s="71"/>
      <c r="H45" s="71"/>
      <c r="I45" s="71"/>
      <c r="J45" s="71"/>
      <c r="K45" s="51"/>
      <c r="L45" s="45"/>
      <c r="M45" s="52"/>
      <c r="N45" s="31"/>
    </row>
    <row r="46" ht="15.75" customHeight="1">
      <c r="A46" s="117" t="s">
        <v>120</v>
      </c>
    </row>
    <row r="47" ht="12" customHeight="1">
      <c r="A47" s="117" t="s">
        <v>121</v>
      </c>
    </row>
    <row r="48" ht="12" customHeight="1">
      <c r="A48" s="101" t="s">
        <v>116</v>
      </c>
    </row>
    <row r="49" ht="12" customHeight="1">
      <c r="A49" s="117" t="s">
        <v>117</v>
      </c>
    </row>
    <row r="50" ht="12" customHeight="1">
      <c r="A50" s="1" t="s">
        <v>41</v>
      </c>
    </row>
    <row r="51" spans="1:7" s="5" customFormat="1" ht="12" customHeight="1">
      <c r="A51" s="1" t="s">
        <v>125</v>
      </c>
      <c r="B51" s="66"/>
      <c r="C51" s="66"/>
      <c r="D51" s="66"/>
      <c r="E51" s="66"/>
      <c r="F51" s="66"/>
      <c r="G51" s="66"/>
    </row>
    <row r="52" spans="1:7" s="5" customFormat="1" ht="12" customHeight="1">
      <c r="A52" s="117" t="s">
        <v>123</v>
      </c>
      <c r="B52" s="66"/>
      <c r="C52" s="66"/>
      <c r="D52" s="66"/>
      <c r="E52" s="66"/>
      <c r="F52" s="66"/>
      <c r="G52" s="66"/>
    </row>
    <row r="53" spans="1:7" s="5" customFormat="1" ht="12" customHeight="1">
      <c r="A53" s="117" t="s">
        <v>124</v>
      </c>
      <c r="B53" s="66"/>
      <c r="C53" s="66"/>
      <c r="D53" s="66"/>
      <c r="E53" s="66"/>
      <c r="F53" s="66"/>
      <c r="G53" s="66"/>
    </row>
    <row r="54" spans="1:14" s="5" customFormat="1" ht="15.75" customHeight="1">
      <c r="A54" s="2" t="s">
        <v>119</v>
      </c>
      <c r="B54" s="20"/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0" t="s">
        <v>118</v>
      </c>
    </row>
    <row r="55" spans="1:14" ht="3.7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</sheetData>
  <sheetProtection/>
  <mergeCells count="1">
    <mergeCell ref="B11:B1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16" style="3" customWidth="1"/>
    <col min="2" max="2" width="17.19921875" style="17" customWidth="1"/>
    <col min="3" max="3" width="5" style="3" customWidth="1"/>
    <col min="4" max="4" width="17.3984375" style="17" bestFit="1" customWidth="1"/>
    <col min="5" max="5" width="5" style="17" customWidth="1"/>
    <col min="6" max="6" width="5.59765625" style="17" customWidth="1"/>
    <col min="7" max="8" width="9" style="17" customWidth="1"/>
    <col min="9" max="10" width="10" style="17" customWidth="1"/>
    <col min="11" max="11" width="9" style="17" customWidth="1"/>
    <col min="12" max="12" width="5" style="17" customWidth="1"/>
    <col min="13" max="13" width="8.3984375" style="17" customWidth="1"/>
    <col min="14" max="14" width="10" style="17" customWidth="1"/>
    <col min="15" max="16384" width="16" style="3" customWidth="1"/>
  </cols>
  <sheetData>
    <row r="1" spans="1:13" s="57" customFormat="1" ht="34.5" customHeight="1">
      <c r="A1" s="53" t="s">
        <v>44</v>
      </c>
      <c r="B1"/>
      <c r="C1"/>
      <c r="D1"/>
      <c r="E1"/>
      <c r="F1"/>
      <c r="G1"/>
      <c r="H1" s="55"/>
      <c r="I1" s="55"/>
      <c r="J1" s="34"/>
      <c r="K1" s="56"/>
      <c r="M1" s="56"/>
    </row>
    <row r="2" spans="1:14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0" s="7" customFormat="1" ht="39.75" customHeight="1">
      <c r="A3" s="19" t="s">
        <v>43</v>
      </c>
      <c r="B3" s="60"/>
      <c r="C3" s="61"/>
      <c r="D3" s="61"/>
      <c r="E3" s="61"/>
      <c r="F3" s="61"/>
      <c r="G3" s="61"/>
      <c r="H3" s="61"/>
      <c r="I3" s="61"/>
      <c r="J3" s="61"/>
    </row>
    <row r="4" spans="1:14" s="8" customFormat="1" ht="15" customHeight="1">
      <c r="A4" s="19" t="s">
        <v>108</v>
      </c>
      <c r="B4" s="62"/>
      <c r="C4" s="61"/>
      <c r="D4" s="61"/>
      <c r="E4" s="61"/>
      <c r="G4" s="61"/>
      <c r="H4" s="61"/>
      <c r="J4" s="63"/>
      <c r="N4" s="63" t="s">
        <v>95</v>
      </c>
    </row>
    <row r="5" spans="1:14" s="64" customFormat="1" ht="15.75" customHeight="1">
      <c r="A5" s="16" t="s">
        <v>25</v>
      </c>
      <c r="E5" s="65"/>
      <c r="G5" s="35"/>
      <c r="H5" s="35"/>
      <c r="I5" s="35"/>
      <c r="J5" s="66"/>
      <c r="K5" s="66"/>
      <c r="L5" s="66"/>
      <c r="M5" s="66"/>
      <c r="N5" s="11" t="s">
        <v>0</v>
      </c>
    </row>
    <row r="6" spans="1:14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7" customFormat="1" ht="3.75" customHeight="1">
      <c r="A7" s="10"/>
      <c r="B7" s="11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2" customFormat="1" ht="12" customHeight="1">
      <c r="A8" s="7"/>
      <c r="C8" s="7"/>
      <c r="D8" s="32"/>
      <c r="E8" s="32"/>
      <c r="F8" s="18"/>
      <c r="G8" s="18"/>
      <c r="H8" s="18"/>
      <c r="I8" s="20"/>
      <c r="J8" s="18"/>
      <c r="K8" s="18"/>
      <c r="L8" s="18"/>
      <c r="M8" s="18"/>
      <c r="N8" s="18" t="s">
        <v>46</v>
      </c>
    </row>
    <row r="9" spans="2:14" s="7" customFormat="1" ht="3.75" customHeight="1">
      <c r="B9" s="12"/>
      <c r="D9" s="33"/>
      <c r="E9" s="33"/>
      <c r="F9" s="23"/>
      <c r="G9" s="24"/>
      <c r="H9" s="24"/>
      <c r="I9" s="25"/>
      <c r="J9" s="24"/>
      <c r="K9" s="24"/>
      <c r="L9" s="24"/>
      <c r="M9" s="24"/>
      <c r="N9" s="24"/>
    </row>
    <row r="10" spans="2:14" s="7" customFormat="1" ht="3.75" customHeight="1">
      <c r="B10" s="12"/>
      <c r="D10" s="34"/>
      <c r="E10" s="34"/>
      <c r="F10" s="26"/>
      <c r="G10" s="18"/>
      <c r="H10" s="18"/>
      <c r="I10" s="20"/>
      <c r="J10" s="18"/>
      <c r="K10" s="18"/>
      <c r="L10" s="18"/>
      <c r="M10" s="18"/>
      <c r="N10" s="18"/>
    </row>
    <row r="11" spans="1:14" s="12" customFormat="1" ht="12" customHeight="1">
      <c r="A11" s="27"/>
      <c r="B11" s="118" t="s">
        <v>70</v>
      </c>
      <c r="C11" s="27"/>
      <c r="D11" s="18" t="s">
        <v>31</v>
      </c>
      <c r="E11" s="18"/>
      <c r="F11" s="18"/>
      <c r="G11" s="18"/>
      <c r="H11" s="18"/>
      <c r="I11" s="18"/>
      <c r="J11" s="18"/>
      <c r="K11" s="18" t="s">
        <v>29</v>
      </c>
      <c r="L11" s="18"/>
      <c r="M11" s="18"/>
      <c r="N11" s="18"/>
    </row>
    <row r="12" spans="1:14" s="12" customFormat="1" ht="3" customHeight="1">
      <c r="A12" s="27"/>
      <c r="B12" s="118"/>
      <c r="C12" s="27"/>
      <c r="D12" s="24"/>
      <c r="E12" s="18"/>
      <c r="F12" s="24"/>
      <c r="G12" s="24"/>
      <c r="H12" s="24"/>
      <c r="I12" s="24"/>
      <c r="J12" s="24"/>
      <c r="K12" s="24"/>
      <c r="L12" s="18"/>
      <c r="M12" s="18"/>
      <c r="N12" s="18"/>
    </row>
    <row r="13" spans="1:14" s="12" customFormat="1" ht="3" customHeight="1">
      <c r="A13" s="27"/>
      <c r="B13" s="118"/>
      <c r="C13" s="2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2" customFormat="1" ht="12" customHeight="1">
      <c r="A14" s="27"/>
      <c r="B14" s="118"/>
      <c r="C14" s="27"/>
      <c r="D14" s="18" t="s">
        <v>32</v>
      </c>
      <c r="E14" s="18"/>
      <c r="F14" s="18" t="s">
        <v>33</v>
      </c>
      <c r="G14" s="104" t="s">
        <v>92</v>
      </c>
      <c r="H14" s="104" t="s">
        <v>28</v>
      </c>
      <c r="I14" s="104" t="s">
        <v>93</v>
      </c>
      <c r="J14" s="18" t="s">
        <v>36</v>
      </c>
      <c r="K14" s="18" t="s">
        <v>30</v>
      </c>
      <c r="L14" s="18"/>
      <c r="M14" s="18" t="s">
        <v>71</v>
      </c>
      <c r="N14" s="18" t="s">
        <v>30</v>
      </c>
    </row>
    <row r="15" spans="1:14" s="12" customFormat="1" ht="3.7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="12" customFormat="1" ht="3.75" customHeight="1">
      <c r="A16" s="13"/>
    </row>
    <row r="17" spans="1:14" s="4" customFormat="1" ht="19.5" customHeight="1">
      <c r="A17" s="21" t="s">
        <v>1</v>
      </c>
      <c r="B17" s="108">
        <v>1249642.23098</v>
      </c>
      <c r="C17" s="109"/>
      <c r="D17" s="107">
        <v>17.38351489687105</v>
      </c>
      <c r="E17" s="110"/>
      <c r="F17" s="107">
        <v>4.051727589287141</v>
      </c>
      <c r="G17" s="107">
        <v>0.7975266106511334</v>
      </c>
      <c r="H17" s="107">
        <v>1.8556103671220379</v>
      </c>
      <c r="I17" s="107">
        <v>0.38196657344532353</v>
      </c>
      <c r="J17" s="107">
        <v>5.112897119353401</v>
      </c>
      <c r="K17" s="107">
        <v>12.199728259859038</v>
      </c>
      <c r="L17" s="44"/>
      <c r="M17" s="49">
        <v>70.41675684407015</v>
      </c>
      <c r="N17" s="96">
        <v>100</v>
      </c>
    </row>
    <row r="18" spans="1:14" s="4" customFormat="1" ht="12" customHeight="1">
      <c r="A18" s="21" t="s">
        <v>2</v>
      </c>
      <c r="B18" s="108">
        <v>854934.24724</v>
      </c>
      <c r="C18" s="109"/>
      <c r="D18" s="107">
        <v>9.855179771076308</v>
      </c>
      <c r="E18" s="110"/>
      <c r="F18" s="107">
        <v>3.79374919354412</v>
      </c>
      <c r="G18" s="107">
        <v>0.6373879813087273</v>
      </c>
      <c r="H18" s="107">
        <v>1.262923949398062</v>
      </c>
      <c r="I18" s="107">
        <v>0.21197834755720713</v>
      </c>
      <c r="J18" s="107">
        <v>2.528065881063324</v>
      </c>
      <c r="K18" s="107">
        <v>8.434105352871441</v>
      </c>
      <c r="L18" s="44"/>
      <c r="M18" s="49">
        <v>81.71071487371289</v>
      </c>
      <c r="N18" s="96">
        <v>100</v>
      </c>
    </row>
    <row r="19" spans="1:14" s="4" customFormat="1" ht="12" customHeight="1">
      <c r="A19" s="21" t="s">
        <v>3</v>
      </c>
      <c r="B19" s="108">
        <v>337074.61075</v>
      </c>
      <c r="C19" s="109"/>
      <c r="D19" s="107">
        <v>12.182449686326606</v>
      </c>
      <c r="E19" s="110"/>
      <c r="F19" s="107">
        <v>2.0172486248283827</v>
      </c>
      <c r="G19" s="107">
        <v>0.5024464097819922</v>
      </c>
      <c r="H19" s="107">
        <v>1.3378641630605221</v>
      </c>
      <c r="I19" s="107">
        <v>0.27250925780383767</v>
      </c>
      <c r="J19" s="107">
        <v>2.9554432200734957</v>
      </c>
      <c r="K19" s="107">
        <v>7.085511675548231</v>
      </c>
      <c r="L19" s="44"/>
      <c r="M19" s="49">
        <v>80.73203865889207</v>
      </c>
      <c r="N19" s="96">
        <v>100</v>
      </c>
    </row>
    <row r="20" spans="1:14" s="4" customFormat="1" ht="12" customHeight="1">
      <c r="A20" s="21" t="s">
        <v>4</v>
      </c>
      <c r="B20" s="108">
        <v>30122.66143</v>
      </c>
      <c r="C20" s="109"/>
      <c r="D20" s="107">
        <v>11.265977469773658</v>
      </c>
      <c r="E20" s="110"/>
      <c r="F20" s="107">
        <v>3.4760640670255674</v>
      </c>
      <c r="G20" s="107">
        <v>0.6758366968107572</v>
      </c>
      <c r="H20" s="107">
        <v>1.9556875522734976</v>
      </c>
      <c r="I20" s="107">
        <v>0.3729786634593529</v>
      </c>
      <c r="J20" s="107">
        <v>2.987083800981393</v>
      </c>
      <c r="K20" s="107">
        <v>9.467650780550567</v>
      </c>
      <c r="L20" s="44"/>
      <c r="M20" s="49">
        <v>79.26637155049019</v>
      </c>
      <c r="N20" s="96">
        <v>100</v>
      </c>
    </row>
    <row r="21" spans="1:14" s="4" customFormat="1" ht="12" customHeight="1">
      <c r="A21" s="21" t="s">
        <v>5</v>
      </c>
      <c r="B21" s="108">
        <v>132621.26191</v>
      </c>
      <c r="C21" s="109"/>
      <c r="D21" s="107">
        <v>16.07153981423008</v>
      </c>
      <c r="E21" s="110"/>
      <c r="F21" s="107">
        <v>3.688800226708686</v>
      </c>
      <c r="G21" s="107">
        <v>0.8404368303752026</v>
      </c>
      <c r="H21" s="107">
        <v>2.1962363485702707</v>
      </c>
      <c r="I21" s="107">
        <v>0.4472770741712211</v>
      </c>
      <c r="J21" s="107">
        <v>5.440541159151755</v>
      </c>
      <c r="K21" s="107">
        <v>12.613291638977136</v>
      </c>
      <c r="L21" s="44"/>
      <c r="M21" s="49">
        <v>71.31516857695387</v>
      </c>
      <c r="N21" s="96">
        <v>100</v>
      </c>
    </row>
    <row r="22" spans="1:14" s="4" customFormat="1" ht="19.5" customHeight="1">
      <c r="A22" s="21" t="s">
        <v>6</v>
      </c>
      <c r="B22" s="108">
        <v>31100.04636</v>
      </c>
      <c r="C22" s="109"/>
      <c r="D22" s="107">
        <v>10.39400151556559</v>
      </c>
      <c r="E22" s="110"/>
      <c r="F22" s="107">
        <v>2.7454339138805066</v>
      </c>
      <c r="G22" s="107">
        <v>0.5505537452195617</v>
      </c>
      <c r="H22" s="107">
        <v>1.3069477302219688</v>
      </c>
      <c r="I22" s="107">
        <v>0.2537627406932264</v>
      </c>
      <c r="J22" s="107">
        <v>2.747090888902456</v>
      </c>
      <c r="K22" s="107">
        <v>7.60378901891772</v>
      </c>
      <c r="L22" s="44"/>
      <c r="M22" s="49">
        <v>82.0022094655167</v>
      </c>
      <c r="N22" s="96">
        <v>100</v>
      </c>
    </row>
    <row r="23" spans="1:14" s="4" customFormat="1" ht="12" customHeight="1">
      <c r="A23" s="21" t="s">
        <v>7</v>
      </c>
      <c r="B23" s="108">
        <v>35953.237570000005</v>
      </c>
      <c r="C23" s="109"/>
      <c r="D23" s="107">
        <v>13.799956792041412</v>
      </c>
      <c r="E23" s="110"/>
      <c r="F23" s="107">
        <v>2.922468687150279</v>
      </c>
      <c r="G23" s="107">
        <v>0.701961261509835</v>
      </c>
      <c r="H23" s="107">
        <v>1.5877973406109585</v>
      </c>
      <c r="I23" s="107">
        <v>0.37725984964752646</v>
      </c>
      <c r="J23" s="107">
        <v>3.758903735355591</v>
      </c>
      <c r="K23" s="107">
        <v>9.34839087427419</v>
      </c>
      <c r="L23" s="44"/>
      <c r="M23" s="49">
        <v>76.85165227805658</v>
      </c>
      <c r="N23" s="96">
        <v>100</v>
      </c>
    </row>
    <row r="24" spans="1:14" s="28" customFormat="1" ht="12" customHeight="1">
      <c r="A24" s="21" t="s">
        <v>8</v>
      </c>
      <c r="B24" s="110">
        <v>33867.73305</v>
      </c>
      <c r="C24" s="109"/>
      <c r="D24" s="107">
        <v>21.577510308148597</v>
      </c>
      <c r="E24" s="110"/>
      <c r="F24" s="107">
        <v>4.1589703624996535</v>
      </c>
      <c r="G24" s="107">
        <v>1.1698909679459635</v>
      </c>
      <c r="H24" s="107">
        <v>2.730688436201666</v>
      </c>
      <c r="I24" s="107">
        <v>0.7017415356650214</v>
      </c>
      <c r="J24" s="107">
        <v>9.32034289197871</v>
      </c>
      <c r="K24" s="107">
        <v>18.081634194291013</v>
      </c>
      <c r="L24" s="44"/>
      <c r="M24" s="49">
        <v>60.340855556613626</v>
      </c>
      <c r="N24" s="96">
        <v>100</v>
      </c>
    </row>
    <row r="25" spans="1:14" s="4" customFormat="1" ht="12" customHeight="1">
      <c r="A25" s="21" t="s">
        <v>9</v>
      </c>
      <c r="B25" s="108">
        <v>104304.86069999999</v>
      </c>
      <c r="C25" s="109"/>
      <c r="D25" s="107">
        <v>18.305786702421628</v>
      </c>
      <c r="E25" s="110"/>
      <c r="F25" s="107">
        <v>3.947372751728339</v>
      </c>
      <c r="G25" s="107">
        <v>0.9963416594640064</v>
      </c>
      <c r="H25" s="107">
        <v>2.471743217619771</v>
      </c>
      <c r="I25" s="107">
        <v>0.5495489914402426</v>
      </c>
      <c r="J25" s="107">
        <v>6.033695302178761</v>
      </c>
      <c r="K25" s="107">
        <v>13.99870192243112</v>
      </c>
      <c r="L25" s="44"/>
      <c r="M25" s="49">
        <v>67.69551136556001</v>
      </c>
      <c r="N25" s="96">
        <v>100</v>
      </c>
    </row>
    <row r="26" spans="1:14" s="4" customFormat="1" ht="12" customHeight="1">
      <c r="A26" s="21" t="s">
        <v>10</v>
      </c>
      <c r="B26" s="108">
        <v>257543.39178</v>
      </c>
      <c r="C26" s="109"/>
      <c r="D26" s="107">
        <v>14.666522250458804</v>
      </c>
      <c r="E26" s="110"/>
      <c r="F26" s="107">
        <v>6.543676129106853</v>
      </c>
      <c r="G26" s="107">
        <v>0.8186515155477309</v>
      </c>
      <c r="H26" s="107">
        <v>1.8976636310571147</v>
      </c>
      <c r="I26" s="107">
        <v>0.3610972790147976</v>
      </c>
      <c r="J26" s="107">
        <v>3.224449356904404</v>
      </c>
      <c r="K26" s="107">
        <v>12.845537911630899</v>
      </c>
      <c r="L26" s="44"/>
      <c r="M26" s="49">
        <v>72.48793983402744</v>
      </c>
      <c r="N26" s="96">
        <v>100</v>
      </c>
    </row>
    <row r="27" spans="1:14" s="4" customFormat="1" ht="19.5" customHeight="1">
      <c r="A27" s="21" t="s">
        <v>11</v>
      </c>
      <c r="B27" s="108">
        <v>228569.08773</v>
      </c>
      <c r="C27" s="109"/>
      <c r="D27" s="107">
        <v>14.88832598404491</v>
      </c>
      <c r="E27" s="110"/>
      <c r="F27" s="107">
        <v>4.668560029694441</v>
      </c>
      <c r="G27" s="107">
        <v>0.677036114274559</v>
      </c>
      <c r="H27" s="107">
        <v>1.674645787851043</v>
      </c>
      <c r="I27" s="107">
        <v>0.30653885744499926</v>
      </c>
      <c r="J27" s="107">
        <v>3.0899378608636843</v>
      </c>
      <c r="K27" s="107">
        <v>10.416718650128725</v>
      </c>
      <c r="L27" s="44"/>
      <c r="M27" s="49">
        <v>74.69495535707628</v>
      </c>
      <c r="N27" s="96">
        <v>100</v>
      </c>
    </row>
    <row r="28" spans="1:14" s="4" customFormat="1" ht="12" customHeight="1">
      <c r="A28" s="21" t="s">
        <v>12</v>
      </c>
      <c r="B28" s="108">
        <v>159504.62828</v>
      </c>
      <c r="C28" s="109"/>
      <c r="D28" s="107">
        <v>18.9112425170814</v>
      </c>
      <c r="E28" s="110"/>
      <c r="F28" s="107">
        <v>3.8935395085201474</v>
      </c>
      <c r="G28" s="107">
        <v>0.6339086338140958</v>
      </c>
      <c r="H28" s="107">
        <v>2.032728877502137</v>
      </c>
      <c r="I28" s="107">
        <v>0.28619846641606184</v>
      </c>
      <c r="J28" s="107">
        <v>4.199891841533465</v>
      </c>
      <c r="K28" s="107">
        <v>11.046267327785907</v>
      </c>
      <c r="L28" s="44"/>
      <c r="M28" s="49">
        <v>70.04249017394093</v>
      </c>
      <c r="N28" s="96">
        <v>100</v>
      </c>
    </row>
    <row r="29" spans="1:14" s="4" customFormat="1" ht="12" customHeight="1">
      <c r="A29" s="21" t="s">
        <v>13</v>
      </c>
      <c r="B29" s="108">
        <v>238231.03239</v>
      </c>
      <c r="C29" s="109"/>
      <c r="D29" s="107">
        <v>16.59522247936139</v>
      </c>
      <c r="E29" s="110"/>
      <c r="F29" s="107">
        <v>4.962560889483958</v>
      </c>
      <c r="G29" s="107">
        <v>0.8087592706418864</v>
      </c>
      <c r="H29" s="107">
        <v>2.0671286400414024</v>
      </c>
      <c r="I29" s="107">
        <v>0.34974369276795125</v>
      </c>
      <c r="J29" s="107">
        <v>4.236250352757832</v>
      </c>
      <c r="K29" s="107">
        <v>12.42444284569303</v>
      </c>
      <c r="L29" s="44"/>
      <c r="M29" s="49">
        <v>70.98033465815514</v>
      </c>
      <c r="N29" s="96">
        <v>100</v>
      </c>
    </row>
    <row r="30" spans="1:14" s="4" customFormat="1" ht="12" customHeight="1">
      <c r="A30" s="21" t="s">
        <v>14</v>
      </c>
      <c r="B30" s="108">
        <v>68139.89215999999</v>
      </c>
      <c r="C30" s="109"/>
      <c r="D30" s="107">
        <v>13.246924032114585</v>
      </c>
      <c r="E30" s="110"/>
      <c r="F30" s="107">
        <v>3.409669705001189</v>
      </c>
      <c r="G30" s="107">
        <v>0.68617936597568</v>
      </c>
      <c r="H30" s="107">
        <v>1.718463887865361</v>
      </c>
      <c r="I30" s="107">
        <v>0.3078613618985804</v>
      </c>
      <c r="J30" s="107">
        <v>3.929501273223031</v>
      </c>
      <c r="K30" s="107">
        <v>10.051675593963841</v>
      </c>
      <c r="L30" s="44"/>
      <c r="M30" s="49">
        <v>76.70140049132712</v>
      </c>
      <c r="N30" s="96">
        <v>100</v>
      </c>
    </row>
    <row r="31" spans="1:14" s="4" customFormat="1" ht="12" customHeight="1">
      <c r="A31" s="21" t="s">
        <v>26</v>
      </c>
      <c r="B31" s="108">
        <v>45450.57246</v>
      </c>
      <c r="C31" s="109"/>
      <c r="D31" s="107">
        <v>14.074117384615226</v>
      </c>
      <c r="E31" s="110"/>
      <c r="F31" s="107">
        <v>2.484755722260489</v>
      </c>
      <c r="G31" s="107">
        <v>0.7358848346615521</v>
      </c>
      <c r="H31" s="107">
        <v>1.5990070766206579</v>
      </c>
      <c r="I31" s="107">
        <v>0.39105476648599297</v>
      </c>
      <c r="J31" s="107">
        <v>3.3108028976407753</v>
      </c>
      <c r="K31" s="107">
        <v>8.521505297669469</v>
      </c>
      <c r="L31" s="44"/>
      <c r="M31" s="49">
        <v>77.40437722970762</v>
      </c>
      <c r="N31" s="96">
        <v>100</v>
      </c>
    </row>
    <row r="32" spans="1:14" s="4" customFormat="1" ht="19.5" customHeight="1">
      <c r="A32" s="21" t="s">
        <v>27</v>
      </c>
      <c r="B32" s="108">
        <v>13334.510019999998</v>
      </c>
      <c r="C32" s="109"/>
      <c r="D32" s="107">
        <v>12.113774016272405</v>
      </c>
      <c r="E32" s="110"/>
      <c r="F32" s="107">
        <v>2.5413149751414714</v>
      </c>
      <c r="G32" s="107">
        <v>0.6721284836531249</v>
      </c>
      <c r="H32" s="107">
        <v>1.729742597621146</v>
      </c>
      <c r="I32" s="107">
        <v>0.5168294140289679</v>
      </c>
      <c r="J32" s="107">
        <v>3.035676596986802</v>
      </c>
      <c r="K32" s="107">
        <v>8.495692067431513</v>
      </c>
      <c r="L32" s="44"/>
      <c r="M32" s="49">
        <v>79.39053406628285</v>
      </c>
      <c r="N32" s="96">
        <v>100</v>
      </c>
    </row>
    <row r="33" spans="1:14" s="4" customFormat="1" ht="12" customHeight="1">
      <c r="A33" s="21" t="s">
        <v>15</v>
      </c>
      <c r="B33" s="108">
        <v>415824.27437999996</v>
      </c>
      <c r="C33" s="109"/>
      <c r="D33" s="107">
        <v>11.25189821343686</v>
      </c>
      <c r="E33" s="110"/>
      <c r="F33" s="107">
        <v>2.0735388290777257</v>
      </c>
      <c r="G33" s="107">
        <v>0.5006920394689056</v>
      </c>
      <c r="H33" s="107">
        <v>1.3741842677462595</v>
      </c>
      <c r="I33" s="107">
        <v>0.24515614474887698</v>
      </c>
      <c r="J33" s="107">
        <v>2.700664492649959</v>
      </c>
      <c r="K33" s="107">
        <v>6.894235773691726</v>
      </c>
      <c r="L33" s="44"/>
      <c r="M33" s="49">
        <v>81.85386599844226</v>
      </c>
      <c r="N33" s="96">
        <v>100</v>
      </c>
    </row>
    <row r="34" spans="1:14" s="4" customFormat="1" ht="12" customHeight="1">
      <c r="A34" s="21" t="s">
        <v>16</v>
      </c>
      <c r="B34" s="108">
        <v>169991.96694</v>
      </c>
      <c r="C34" s="109"/>
      <c r="D34" s="107">
        <v>18.985011786698724</v>
      </c>
      <c r="E34" s="110"/>
      <c r="F34" s="107">
        <v>2.3697698206067948</v>
      </c>
      <c r="G34" s="107">
        <v>0.684565847991358</v>
      </c>
      <c r="H34" s="107">
        <v>1.770915334524336</v>
      </c>
      <c r="I34" s="107">
        <v>0.36438200060278675</v>
      </c>
      <c r="J34" s="107">
        <v>4.28817118315532</v>
      </c>
      <c r="K34" s="107">
        <v>9.477804186880595</v>
      </c>
      <c r="L34" s="44"/>
      <c r="M34" s="49">
        <v>71.53718402053804</v>
      </c>
      <c r="N34" s="96">
        <v>100</v>
      </c>
    </row>
    <row r="35" spans="1:14" s="4" customFormat="1" ht="12" customHeight="1">
      <c r="A35" s="21" t="s">
        <v>17</v>
      </c>
      <c r="B35" s="108">
        <v>562345.7372600001</v>
      </c>
      <c r="C35" s="109"/>
      <c r="D35" s="107">
        <v>15.614553976676124</v>
      </c>
      <c r="E35" s="110"/>
      <c r="F35" s="107">
        <v>3.2048815569961913</v>
      </c>
      <c r="G35" s="107">
        <v>0.75841538530737</v>
      </c>
      <c r="H35" s="107">
        <v>1.8645376918989962</v>
      </c>
      <c r="I35" s="107">
        <v>0.37211158213732665</v>
      </c>
      <c r="J35" s="107">
        <v>4.2903455172534</v>
      </c>
      <c r="K35" s="107">
        <v>10.490291733593285</v>
      </c>
      <c r="L35" s="44"/>
      <c r="M35" s="49">
        <v>73.89515428795231</v>
      </c>
      <c r="N35" s="96">
        <v>100</v>
      </c>
    </row>
    <row r="36" spans="1:14" s="4" customFormat="1" ht="12" customHeight="1">
      <c r="A36" s="21" t="s">
        <v>18</v>
      </c>
      <c r="B36" s="108">
        <v>228607.55111</v>
      </c>
      <c r="C36" s="109"/>
      <c r="D36" s="107">
        <v>11.850405915491633</v>
      </c>
      <c r="E36" s="110"/>
      <c r="F36" s="107">
        <v>2.4380317679524794</v>
      </c>
      <c r="G36" s="107">
        <v>0.5932670567593834</v>
      </c>
      <c r="H36" s="107">
        <v>1.8659790629345503</v>
      </c>
      <c r="I36" s="107">
        <v>0.3658007996409616</v>
      </c>
      <c r="J36" s="107">
        <v>3.5181898414764046</v>
      </c>
      <c r="K36" s="107">
        <v>8.78126852876378</v>
      </c>
      <c r="L36" s="44"/>
      <c r="M36" s="49">
        <v>79.3683255732418</v>
      </c>
      <c r="N36" s="96">
        <v>100</v>
      </c>
    </row>
    <row r="37" spans="1:14" s="4" customFormat="1" ht="19.5" customHeight="1">
      <c r="A37" s="21" t="s">
        <v>19</v>
      </c>
      <c r="B37" s="108">
        <v>290907.76780000003</v>
      </c>
      <c r="C37" s="109"/>
      <c r="D37" s="107">
        <v>13.872854191967022</v>
      </c>
      <c r="E37" s="110"/>
      <c r="F37" s="107">
        <v>5.219541758829583</v>
      </c>
      <c r="G37" s="107">
        <v>0.46829505114369785</v>
      </c>
      <c r="H37" s="107">
        <v>1.466737623497725</v>
      </c>
      <c r="I37" s="107">
        <v>0.16868248094955132</v>
      </c>
      <c r="J37" s="107">
        <v>3.0728888326370773</v>
      </c>
      <c r="K37" s="107">
        <v>10.396145747057634</v>
      </c>
      <c r="L37" s="44"/>
      <c r="M37" s="49">
        <v>75.73100004035022</v>
      </c>
      <c r="N37" s="96">
        <v>100</v>
      </c>
    </row>
    <row r="38" spans="1:14" s="4" customFormat="1" ht="12" customHeight="1">
      <c r="A38" s="21" t="s">
        <v>20</v>
      </c>
      <c r="B38" s="108">
        <v>635406.26606</v>
      </c>
      <c r="C38" s="109"/>
      <c r="D38" s="107">
        <v>12.361094407681422</v>
      </c>
      <c r="E38" s="110"/>
      <c r="F38" s="107">
        <v>6.334647615231294</v>
      </c>
      <c r="G38" s="107">
        <v>0.9304580306801263</v>
      </c>
      <c r="H38" s="107">
        <v>2.1004283846234117</v>
      </c>
      <c r="I38" s="107">
        <v>0.40567255906736616</v>
      </c>
      <c r="J38" s="107">
        <v>4.979863972101918</v>
      </c>
      <c r="K38" s="107">
        <v>14.751070561704116</v>
      </c>
      <c r="L38" s="44"/>
      <c r="M38" s="49">
        <v>72.88783503218824</v>
      </c>
      <c r="N38" s="96">
        <v>100</v>
      </c>
    </row>
    <row r="39" spans="1:14" s="4" customFormat="1" ht="12" customHeight="1">
      <c r="A39" s="21" t="s">
        <v>21</v>
      </c>
      <c r="B39" s="108">
        <v>288968.17984999996</v>
      </c>
      <c r="C39" s="109"/>
      <c r="D39" s="107">
        <v>20.852990042460558</v>
      </c>
      <c r="E39" s="110"/>
      <c r="F39" s="107">
        <v>6.3718505683074795</v>
      </c>
      <c r="G39" s="107">
        <v>0.993350309881879</v>
      </c>
      <c r="H39" s="107">
        <v>1.8111756189614938</v>
      </c>
      <c r="I39" s="107">
        <v>0.3895077238553607</v>
      </c>
      <c r="J39" s="107">
        <v>3.8840730650087885</v>
      </c>
      <c r="K39" s="107">
        <v>13.449957286015001</v>
      </c>
      <c r="L39" s="44"/>
      <c r="M39" s="49">
        <v>65.69705266460329</v>
      </c>
      <c r="N39" s="96">
        <v>100</v>
      </c>
    </row>
    <row r="40" spans="1:14" s="4" customFormat="1" ht="12" customHeight="1">
      <c r="A40" s="21" t="s">
        <v>22</v>
      </c>
      <c r="B40" s="108">
        <v>142388.67527</v>
      </c>
      <c r="C40" s="109"/>
      <c r="D40" s="107">
        <v>11.798217497385107</v>
      </c>
      <c r="E40" s="110"/>
      <c r="F40" s="107">
        <v>4.534969679123415</v>
      </c>
      <c r="G40" s="107">
        <v>0.4442996177894</v>
      </c>
      <c r="H40" s="107">
        <v>1.296975743680574</v>
      </c>
      <c r="I40" s="107">
        <v>0.1605478663008282</v>
      </c>
      <c r="J40" s="107">
        <v>3.1026332407566053</v>
      </c>
      <c r="K40" s="107">
        <v>9.539426147650824</v>
      </c>
      <c r="L40" s="44"/>
      <c r="M40" s="49">
        <v>78.66235633389498</v>
      </c>
      <c r="N40" s="96">
        <v>100</v>
      </c>
    </row>
    <row r="41" spans="1:14" s="4" customFormat="1" ht="12" customHeight="1">
      <c r="A41" s="29" t="s">
        <v>23</v>
      </c>
      <c r="B41" s="108">
        <v>371000.96779</v>
      </c>
      <c r="C41" s="109"/>
      <c r="D41" s="107">
        <v>17.470779552437346</v>
      </c>
      <c r="E41" s="110"/>
      <c r="F41" s="107">
        <v>7.921694467556094</v>
      </c>
      <c r="G41" s="107">
        <v>1.0504242760374392</v>
      </c>
      <c r="H41" s="107">
        <v>2.233241476256689</v>
      </c>
      <c r="I41" s="107">
        <v>0.3083037267567016</v>
      </c>
      <c r="J41" s="107">
        <v>5.514676474262141</v>
      </c>
      <c r="K41" s="107">
        <v>17.028340420869064</v>
      </c>
      <c r="L41" s="44"/>
      <c r="M41" s="49">
        <v>65.50088004017063</v>
      </c>
      <c r="N41" s="96">
        <v>100</v>
      </c>
    </row>
    <row r="42" spans="1:14" s="4" customFormat="1" ht="12" customHeight="1">
      <c r="A42" s="21" t="s">
        <v>24</v>
      </c>
      <c r="B42" s="108">
        <v>59593.16989999999</v>
      </c>
      <c r="C42" s="109"/>
      <c r="D42" s="107">
        <v>10.128330125966333</v>
      </c>
      <c r="E42" s="110"/>
      <c r="F42" s="107">
        <v>4.647837939562265</v>
      </c>
      <c r="G42" s="107">
        <v>0.41743416303820413</v>
      </c>
      <c r="H42" s="107">
        <v>1.4094817600900942</v>
      </c>
      <c r="I42" s="107">
        <v>0.2220611191216395</v>
      </c>
      <c r="J42" s="107">
        <v>2.2252367212974855</v>
      </c>
      <c r="K42" s="107">
        <v>8.92205170310969</v>
      </c>
      <c r="L42" s="44"/>
      <c r="M42" s="49">
        <v>80.94961818770444</v>
      </c>
      <c r="N42" s="96">
        <v>100</v>
      </c>
    </row>
    <row r="43" spans="1:14" s="4" customFormat="1" ht="19.5" customHeight="1">
      <c r="A43" s="21" t="s">
        <v>72</v>
      </c>
      <c r="B43" s="108">
        <v>13572.31011</v>
      </c>
      <c r="C43" s="109"/>
      <c r="D43" s="107">
        <v>81.13698663491562</v>
      </c>
      <c r="E43" s="110"/>
      <c r="F43" s="107">
        <v>1.2672861038834604</v>
      </c>
      <c r="G43" s="107">
        <v>0.7619680744238461</v>
      </c>
      <c r="H43" s="107">
        <v>1.4809564353521834</v>
      </c>
      <c r="I43" s="107">
        <v>0.09762523765381308</v>
      </c>
      <c r="J43" s="107">
        <v>14.724685656331499</v>
      </c>
      <c r="K43" s="107">
        <v>18.3325215076448</v>
      </c>
      <c r="L43" s="44"/>
      <c r="M43" s="49">
        <v>0.530491857439588</v>
      </c>
      <c r="N43" s="96">
        <v>100</v>
      </c>
    </row>
    <row r="44" spans="1:14" s="37" customFormat="1" ht="19.5" customHeight="1">
      <c r="A44" s="36" t="s">
        <v>30</v>
      </c>
      <c r="B44" s="111">
        <v>6999000.871280001</v>
      </c>
      <c r="C44" s="109"/>
      <c r="D44" s="112">
        <v>14.747503664065581</v>
      </c>
      <c r="E44" s="113"/>
      <c r="F44" s="112">
        <v>4.307274639399593</v>
      </c>
      <c r="G44" s="112">
        <v>0.7381827110781779</v>
      </c>
      <c r="H44" s="112">
        <v>1.7571504787869598</v>
      </c>
      <c r="I44" s="112">
        <v>0.32706589984769574</v>
      </c>
      <c r="J44" s="112">
        <v>4.038871367625682</v>
      </c>
      <c r="K44" s="112">
        <v>11.168545096738109</v>
      </c>
      <c r="L44" s="105"/>
      <c r="M44" s="84">
        <v>74.08395124005357</v>
      </c>
      <c r="N44" s="83">
        <v>100</v>
      </c>
    </row>
    <row r="45" spans="1:14" s="37" customFormat="1" ht="12" customHeight="1">
      <c r="A45" s="36"/>
      <c r="C45" s="36"/>
      <c r="D45" s="51"/>
      <c r="E45" s="51"/>
      <c r="F45" s="51"/>
      <c r="G45" s="71"/>
      <c r="H45" s="71"/>
      <c r="I45" s="71"/>
      <c r="J45" s="71"/>
      <c r="K45" s="51"/>
      <c r="L45" s="45"/>
      <c r="M45" s="52"/>
      <c r="N45" s="31"/>
    </row>
    <row r="46" ht="15.75" customHeight="1">
      <c r="A46" s="1" t="s">
        <v>38</v>
      </c>
    </row>
    <row r="47" ht="12" customHeight="1">
      <c r="A47" s="101" t="s">
        <v>85</v>
      </c>
    </row>
    <row r="48" ht="12" customHeight="1">
      <c r="A48" s="1" t="s">
        <v>39</v>
      </c>
    </row>
    <row r="49" ht="12" customHeight="1">
      <c r="A49" s="117" t="s">
        <v>122</v>
      </c>
    </row>
    <row r="50" ht="12" customHeight="1">
      <c r="A50" s="117" t="s">
        <v>121</v>
      </c>
    </row>
    <row r="51" ht="12" customHeight="1">
      <c r="A51" s="101" t="s">
        <v>109</v>
      </c>
    </row>
    <row r="52" ht="12" customHeight="1">
      <c r="A52" s="1" t="s">
        <v>69</v>
      </c>
    </row>
    <row r="53" ht="12" customHeight="1">
      <c r="A53" s="1" t="s">
        <v>41</v>
      </c>
    </row>
    <row r="54" spans="1:7" s="5" customFormat="1" ht="12" customHeight="1">
      <c r="A54" s="1" t="s">
        <v>126</v>
      </c>
      <c r="B54" s="66"/>
      <c r="C54" s="66"/>
      <c r="D54" s="66"/>
      <c r="E54" s="66"/>
      <c r="F54" s="66"/>
      <c r="G54" s="66"/>
    </row>
    <row r="55" spans="1:7" s="5" customFormat="1" ht="12" customHeight="1">
      <c r="A55" s="117" t="s">
        <v>123</v>
      </c>
      <c r="B55" s="66"/>
      <c r="C55" s="66"/>
      <c r="D55" s="66"/>
      <c r="E55" s="66"/>
      <c r="F55" s="66"/>
      <c r="G55" s="66"/>
    </row>
    <row r="56" spans="1:7" s="5" customFormat="1" ht="12" customHeight="1">
      <c r="A56" s="117" t="s">
        <v>124</v>
      </c>
      <c r="B56" s="66"/>
      <c r="C56" s="66"/>
      <c r="D56" s="66"/>
      <c r="E56" s="66"/>
      <c r="F56" s="66"/>
      <c r="G56" s="66"/>
    </row>
    <row r="57" spans="1:14" s="5" customFormat="1" ht="15.75" customHeight="1">
      <c r="A57" s="2" t="s">
        <v>55</v>
      </c>
      <c r="B57" s="20"/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0" t="s">
        <v>110</v>
      </c>
    </row>
    <row r="58" spans="1:14" ht="3.7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</sheetData>
  <sheetProtection/>
  <mergeCells count="1">
    <mergeCell ref="B11:B1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16" style="3" customWidth="1"/>
    <col min="2" max="2" width="17.19921875" style="17" customWidth="1"/>
    <col min="3" max="3" width="5" style="3" customWidth="1"/>
    <col min="4" max="4" width="17.3984375" style="17" bestFit="1" customWidth="1"/>
    <col min="5" max="5" width="5" style="17" customWidth="1"/>
    <col min="6" max="6" width="5.59765625" style="17" customWidth="1"/>
    <col min="7" max="8" width="9" style="17" customWidth="1"/>
    <col min="9" max="10" width="10" style="17" customWidth="1"/>
    <col min="11" max="11" width="9" style="17" customWidth="1"/>
    <col min="12" max="12" width="5" style="17" customWidth="1"/>
    <col min="13" max="13" width="8.3984375" style="17" customWidth="1"/>
    <col min="14" max="14" width="10" style="17" customWidth="1"/>
    <col min="15" max="16384" width="16" style="3" customWidth="1"/>
  </cols>
  <sheetData>
    <row r="1" spans="1:13" s="57" customFormat="1" ht="34.5" customHeight="1">
      <c r="A1" s="53" t="s">
        <v>44</v>
      </c>
      <c r="B1"/>
      <c r="C1"/>
      <c r="D1"/>
      <c r="E1"/>
      <c r="F1"/>
      <c r="G1"/>
      <c r="H1" s="55"/>
      <c r="I1" s="55"/>
      <c r="J1" s="34"/>
      <c r="K1" s="56"/>
      <c r="M1" s="56"/>
    </row>
    <row r="2" spans="1:14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0" s="7" customFormat="1" ht="39.75" customHeight="1">
      <c r="A3" s="19" t="s">
        <v>43</v>
      </c>
      <c r="B3" s="60"/>
      <c r="C3" s="61"/>
      <c r="D3" s="61"/>
      <c r="E3" s="61"/>
      <c r="F3" s="61"/>
      <c r="G3" s="61"/>
      <c r="H3" s="61"/>
      <c r="I3" s="61"/>
      <c r="J3" s="61"/>
    </row>
    <row r="4" spans="1:14" s="8" customFormat="1" ht="15" customHeight="1">
      <c r="A4" s="19" t="s">
        <v>105</v>
      </c>
      <c r="B4" s="62"/>
      <c r="C4" s="61"/>
      <c r="D4" s="61"/>
      <c r="E4" s="61"/>
      <c r="G4" s="61"/>
      <c r="H4" s="61"/>
      <c r="J4" s="63"/>
      <c r="N4" s="63" t="s">
        <v>95</v>
      </c>
    </row>
    <row r="5" spans="1:14" s="64" customFormat="1" ht="15.75" customHeight="1">
      <c r="A5" s="16" t="s">
        <v>25</v>
      </c>
      <c r="E5" s="65"/>
      <c r="G5" s="35"/>
      <c r="H5" s="35"/>
      <c r="I5" s="35"/>
      <c r="J5" s="66"/>
      <c r="K5" s="66"/>
      <c r="L5" s="66"/>
      <c r="M5" s="66"/>
      <c r="N5" s="11" t="s">
        <v>0</v>
      </c>
    </row>
    <row r="6" spans="1:14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7" customFormat="1" ht="3.75" customHeight="1">
      <c r="A7" s="10"/>
      <c r="B7" s="11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2" customFormat="1" ht="12" customHeight="1">
      <c r="A8" s="7"/>
      <c r="C8" s="7"/>
      <c r="D8" s="32"/>
      <c r="E8" s="32"/>
      <c r="F8" s="18"/>
      <c r="G8" s="18"/>
      <c r="H8" s="18"/>
      <c r="I8" s="20"/>
      <c r="J8" s="18"/>
      <c r="K8" s="18"/>
      <c r="L8" s="18"/>
      <c r="M8" s="18"/>
      <c r="N8" s="18" t="s">
        <v>46</v>
      </c>
    </row>
    <row r="9" spans="2:14" s="7" customFormat="1" ht="3.75" customHeight="1">
      <c r="B9" s="12"/>
      <c r="D9" s="33"/>
      <c r="E9" s="33"/>
      <c r="F9" s="23"/>
      <c r="G9" s="24"/>
      <c r="H9" s="24"/>
      <c r="I9" s="25"/>
      <c r="J9" s="24"/>
      <c r="K9" s="24"/>
      <c r="L9" s="24"/>
      <c r="M9" s="24"/>
      <c r="N9" s="24"/>
    </row>
    <row r="10" spans="2:14" s="7" customFormat="1" ht="3.75" customHeight="1">
      <c r="B10" s="12"/>
      <c r="D10" s="34"/>
      <c r="E10" s="34"/>
      <c r="F10" s="26"/>
      <c r="G10" s="18"/>
      <c r="H10" s="18"/>
      <c r="I10" s="20"/>
      <c r="J10" s="18"/>
      <c r="K10" s="18"/>
      <c r="L10" s="18"/>
      <c r="M10" s="18"/>
      <c r="N10" s="18"/>
    </row>
    <row r="11" spans="1:14" s="12" customFormat="1" ht="12" customHeight="1">
      <c r="A11" s="27"/>
      <c r="B11" s="118" t="s">
        <v>70</v>
      </c>
      <c r="C11" s="27"/>
      <c r="D11" s="18" t="s">
        <v>31</v>
      </c>
      <c r="E11" s="18"/>
      <c r="F11" s="18"/>
      <c r="G11" s="18"/>
      <c r="H11" s="18"/>
      <c r="I11" s="18"/>
      <c r="J11" s="18"/>
      <c r="K11" s="18" t="s">
        <v>29</v>
      </c>
      <c r="L11" s="18"/>
      <c r="M11" s="18"/>
      <c r="N11" s="18"/>
    </row>
    <row r="12" spans="1:14" s="12" customFormat="1" ht="3" customHeight="1">
      <c r="A12" s="27"/>
      <c r="B12" s="118"/>
      <c r="C12" s="27"/>
      <c r="D12" s="24"/>
      <c r="E12" s="18"/>
      <c r="F12" s="24"/>
      <c r="G12" s="24"/>
      <c r="H12" s="24"/>
      <c r="I12" s="24"/>
      <c r="J12" s="24"/>
      <c r="K12" s="24"/>
      <c r="L12" s="18"/>
      <c r="M12" s="18"/>
      <c r="N12" s="18"/>
    </row>
    <row r="13" spans="1:14" s="12" customFormat="1" ht="3" customHeight="1">
      <c r="A13" s="27"/>
      <c r="B13" s="118"/>
      <c r="C13" s="2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2" customFormat="1" ht="12" customHeight="1">
      <c r="A14" s="27"/>
      <c r="B14" s="118"/>
      <c r="C14" s="27"/>
      <c r="D14" s="18" t="s">
        <v>32</v>
      </c>
      <c r="E14" s="18"/>
      <c r="F14" s="18" t="s">
        <v>33</v>
      </c>
      <c r="G14" s="104" t="s">
        <v>92</v>
      </c>
      <c r="H14" s="104" t="s">
        <v>28</v>
      </c>
      <c r="I14" s="104" t="s">
        <v>93</v>
      </c>
      <c r="J14" s="18" t="s">
        <v>36</v>
      </c>
      <c r="K14" s="18" t="s">
        <v>30</v>
      </c>
      <c r="L14" s="18"/>
      <c r="M14" s="18" t="s">
        <v>71</v>
      </c>
      <c r="N14" s="18" t="s">
        <v>30</v>
      </c>
    </row>
    <row r="15" spans="1:14" s="12" customFormat="1" ht="3.7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="12" customFormat="1" ht="3.75" customHeight="1">
      <c r="A16" s="13"/>
    </row>
    <row r="17" spans="1:14" s="4" customFormat="1" ht="19.5" customHeight="1">
      <c r="A17" s="21" t="s">
        <v>1</v>
      </c>
      <c r="B17" s="4">
        <v>1237103.6588299999</v>
      </c>
      <c r="C17" s="100"/>
      <c r="D17" s="49">
        <v>17.95856200442534</v>
      </c>
      <c r="E17" s="28"/>
      <c r="F17" s="49">
        <v>4.356398198754814</v>
      </c>
      <c r="G17" s="49">
        <v>0.861212017598928</v>
      </c>
      <c r="H17" s="49">
        <v>2.0458087314959497</v>
      </c>
      <c r="I17" s="49">
        <v>0.4239395650126921</v>
      </c>
      <c r="J17" s="49">
        <v>5.337377677990809</v>
      </c>
      <c r="K17" s="107">
        <v>13.024736190853192</v>
      </c>
      <c r="L17" s="44"/>
      <c r="M17" s="49">
        <v>69.01670180391314</v>
      </c>
      <c r="N17" s="96">
        <v>100</v>
      </c>
    </row>
    <row r="18" spans="1:14" s="4" customFormat="1" ht="12" customHeight="1">
      <c r="A18" s="21" t="s">
        <v>2</v>
      </c>
      <c r="B18" s="4">
        <v>851690.1301799999</v>
      </c>
      <c r="C18" s="100"/>
      <c r="D18" s="49">
        <v>10.241076532325916</v>
      </c>
      <c r="E18" s="28"/>
      <c r="F18" s="49">
        <v>4.109226481537764</v>
      </c>
      <c r="G18" s="49">
        <v>0.6828872736579447</v>
      </c>
      <c r="H18" s="49">
        <v>1.3882306570232517</v>
      </c>
      <c r="I18" s="49">
        <v>0.23086906966791268</v>
      </c>
      <c r="J18" s="49">
        <v>2.6199681444334764</v>
      </c>
      <c r="K18" s="49">
        <v>9.031181626320349</v>
      </c>
      <c r="L18" s="44"/>
      <c r="M18" s="49">
        <v>80.72774184370202</v>
      </c>
      <c r="N18" s="96">
        <v>100</v>
      </c>
    </row>
    <row r="19" spans="1:14" s="4" customFormat="1" ht="12" customHeight="1">
      <c r="A19" s="21" t="s">
        <v>3</v>
      </c>
      <c r="B19" s="4">
        <v>334348.88533</v>
      </c>
      <c r="C19" s="100"/>
      <c r="D19" s="49">
        <v>12.76683459789897</v>
      </c>
      <c r="E19" s="28"/>
      <c r="F19" s="49">
        <v>2.1599570798246095</v>
      </c>
      <c r="G19" s="49">
        <v>0.5343147467761891</v>
      </c>
      <c r="H19" s="49">
        <v>1.4893794292405216</v>
      </c>
      <c r="I19" s="49">
        <v>0.30204089031230513</v>
      </c>
      <c r="J19" s="49">
        <v>3.0068633966215708</v>
      </c>
      <c r="K19" s="49">
        <v>7.492555542775195</v>
      </c>
      <c r="L19" s="44"/>
      <c r="M19" s="49">
        <v>79.74060985334404</v>
      </c>
      <c r="N19" s="96">
        <v>100</v>
      </c>
    </row>
    <row r="20" spans="1:14" s="4" customFormat="1" ht="12" customHeight="1">
      <c r="A20" s="21" t="s">
        <v>4</v>
      </c>
      <c r="B20" s="4">
        <v>29979.78636</v>
      </c>
      <c r="C20" s="100"/>
      <c r="D20" s="49">
        <v>11.638696914316505</v>
      </c>
      <c r="E20" s="28"/>
      <c r="F20" s="49">
        <v>3.791412308116261</v>
      </c>
      <c r="G20" s="49">
        <v>0.6747410991223621</v>
      </c>
      <c r="H20" s="49">
        <v>2.163755946124761</v>
      </c>
      <c r="I20" s="49">
        <v>0.38792764766052856</v>
      </c>
      <c r="J20" s="49">
        <v>2.9954282836323722</v>
      </c>
      <c r="K20" s="49">
        <v>10.013265284656283</v>
      </c>
      <c r="L20" s="44"/>
      <c r="M20" s="49">
        <v>78.34803790109464</v>
      </c>
      <c r="N20" s="96">
        <v>100</v>
      </c>
    </row>
    <row r="21" spans="1:14" s="4" customFormat="1" ht="12" customHeight="1">
      <c r="A21" s="21" t="s">
        <v>5</v>
      </c>
      <c r="B21" s="4">
        <v>131412.85462</v>
      </c>
      <c r="C21" s="100"/>
      <c r="D21" s="49">
        <v>16.722913419350846</v>
      </c>
      <c r="E21" s="28"/>
      <c r="F21" s="49">
        <v>3.919547509179585</v>
      </c>
      <c r="G21" s="49">
        <v>0.8634300527760654</v>
      </c>
      <c r="H21" s="49">
        <v>2.3965112614795125</v>
      </c>
      <c r="I21" s="49">
        <v>0.4658893087517042</v>
      </c>
      <c r="J21" s="49">
        <v>5.55698671268998</v>
      </c>
      <c r="K21" s="49">
        <v>13.202364844876847</v>
      </c>
      <c r="L21" s="44"/>
      <c r="M21" s="49">
        <v>70.0747217433819</v>
      </c>
      <c r="N21" s="96">
        <v>100</v>
      </c>
    </row>
    <row r="22" spans="1:14" s="4" customFormat="1" ht="19.5" customHeight="1">
      <c r="A22" s="21" t="s">
        <v>6</v>
      </c>
      <c r="B22" s="4">
        <v>31056.862009999997</v>
      </c>
      <c r="C22" s="100"/>
      <c r="D22" s="49">
        <v>10.844620711891427</v>
      </c>
      <c r="E22" s="28"/>
      <c r="F22" s="49">
        <v>3.0176634062328436</v>
      </c>
      <c r="G22" s="49">
        <v>0.5581267996238234</v>
      </c>
      <c r="H22" s="49">
        <v>1.4796593739961048</v>
      </c>
      <c r="I22" s="49">
        <v>0.2991135742242363</v>
      </c>
      <c r="J22" s="49">
        <v>2.8231398578442537</v>
      </c>
      <c r="K22" s="49">
        <v>8.177703011921261</v>
      </c>
      <c r="L22" s="44"/>
      <c r="M22" s="49">
        <v>80.97767630838634</v>
      </c>
      <c r="N22" s="96">
        <v>100</v>
      </c>
    </row>
    <row r="23" spans="1:14" s="4" customFormat="1" ht="12" customHeight="1">
      <c r="A23" s="21" t="s">
        <v>7</v>
      </c>
      <c r="B23" s="4">
        <v>35914.26752000001</v>
      </c>
      <c r="C23" s="100"/>
      <c r="D23" s="49">
        <v>14.313111765783267</v>
      </c>
      <c r="E23" s="28"/>
      <c r="F23" s="49">
        <v>3.103266381193342</v>
      </c>
      <c r="G23" s="49">
        <v>0.7260609445947568</v>
      </c>
      <c r="H23" s="49">
        <v>1.7452678929089847</v>
      </c>
      <c r="I23" s="49">
        <v>0.3850569691362592</v>
      </c>
      <c r="J23" s="49">
        <v>3.7987789372016114</v>
      </c>
      <c r="K23" s="49">
        <v>9.758431125034953</v>
      </c>
      <c r="L23" s="44"/>
      <c r="M23" s="49">
        <v>75.928457192714</v>
      </c>
      <c r="N23" s="96">
        <v>100</v>
      </c>
    </row>
    <row r="24" spans="1:14" s="28" customFormat="1" ht="12" customHeight="1">
      <c r="A24" s="21" t="s">
        <v>8</v>
      </c>
      <c r="B24" s="28">
        <v>33697.75154</v>
      </c>
      <c r="C24" s="100"/>
      <c r="D24" s="49">
        <v>22.30326385746745</v>
      </c>
      <c r="F24" s="49">
        <v>4.373876898731505</v>
      </c>
      <c r="G24" s="49">
        <v>1.3209429402778488</v>
      </c>
      <c r="H24" s="49">
        <v>3.0383187103290044</v>
      </c>
      <c r="I24" s="49">
        <v>0.7967923310292174</v>
      </c>
      <c r="J24" s="49">
        <v>8.923149327725149</v>
      </c>
      <c r="K24" s="49">
        <v>18.45308020809272</v>
      </c>
      <c r="L24" s="44"/>
      <c r="M24" s="49">
        <v>59.24365584541312</v>
      </c>
      <c r="N24" s="96">
        <v>100</v>
      </c>
    </row>
    <row r="25" spans="1:14" s="4" customFormat="1" ht="12" customHeight="1">
      <c r="A25" s="21" t="s">
        <v>9</v>
      </c>
      <c r="B25" s="4">
        <v>103328.50821</v>
      </c>
      <c r="C25" s="100"/>
      <c r="D25" s="49">
        <v>18.845720283141983</v>
      </c>
      <c r="E25" s="28"/>
      <c r="F25" s="49">
        <v>4.205446952905351</v>
      </c>
      <c r="G25" s="49">
        <v>1.0754730124831637</v>
      </c>
      <c r="H25" s="49">
        <v>2.6285353549090984</v>
      </c>
      <c r="I25" s="49">
        <v>0.5802897093814532</v>
      </c>
      <c r="J25" s="49">
        <v>5.98877398619128</v>
      </c>
      <c r="K25" s="49">
        <v>14.478519015870345</v>
      </c>
      <c r="L25" s="44"/>
      <c r="M25" s="49">
        <v>66.67576069130979</v>
      </c>
      <c r="N25" s="96">
        <v>100</v>
      </c>
    </row>
    <row r="26" spans="1:14" s="4" customFormat="1" ht="12" customHeight="1">
      <c r="A26" s="21" t="s">
        <v>10</v>
      </c>
      <c r="B26" s="4">
        <v>254386.77786</v>
      </c>
      <c r="C26" s="100"/>
      <c r="D26" s="49">
        <v>15.42352231906995</v>
      </c>
      <c r="E26" s="28"/>
      <c r="F26" s="49">
        <v>7.106361935190241</v>
      </c>
      <c r="G26" s="49">
        <v>1.0150223968877155</v>
      </c>
      <c r="H26" s="49">
        <v>2.1241872692667476</v>
      </c>
      <c r="I26" s="49">
        <v>0.4242739890333387</v>
      </c>
      <c r="J26" s="49">
        <v>3.40929246125088</v>
      </c>
      <c r="K26" s="49">
        <v>14.079138051628922</v>
      </c>
      <c r="L26" s="44"/>
      <c r="M26" s="49">
        <v>70.49733962143907</v>
      </c>
      <c r="N26" s="96">
        <v>100</v>
      </c>
    </row>
    <row r="27" spans="1:14" s="4" customFormat="1" ht="19.5" customHeight="1">
      <c r="A27" s="21" t="s">
        <v>11</v>
      </c>
      <c r="B27" s="4">
        <v>226946.04017</v>
      </c>
      <c r="C27" s="100"/>
      <c r="D27" s="49">
        <v>15.455485199797131</v>
      </c>
      <c r="E27" s="28"/>
      <c r="F27" s="49">
        <v>5.018511026439823</v>
      </c>
      <c r="G27" s="49">
        <v>0.7185440727577687</v>
      </c>
      <c r="H27" s="49">
        <v>1.8365369392997064</v>
      </c>
      <c r="I27" s="49">
        <v>0.33722581783172606</v>
      </c>
      <c r="J27" s="49">
        <v>3.258297948032445</v>
      </c>
      <c r="K27" s="49">
        <v>11.169115804361471</v>
      </c>
      <c r="L27" s="44"/>
      <c r="M27" s="49">
        <v>73.37539900024775</v>
      </c>
      <c r="N27" s="96">
        <v>100</v>
      </c>
    </row>
    <row r="28" spans="1:14" s="4" customFormat="1" ht="12" customHeight="1">
      <c r="A28" s="21" t="s">
        <v>12</v>
      </c>
      <c r="B28" s="4">
        <v>158541.93963</v>
      </c>
      <c r="C28" s="100"/>
      <c r="D28" s="49">
        <v>19.816132055227584</v>
      </c>
      <c r="E28" s="28"/>
      <c r="F28" s="49">
        <v>4.207716794413233</v>
      </c>
      <c r="G28" s="49">
        <v>0.6944871385890713</v>
      </c>
      <c r="H28" s="49">
        <v>2.2358099177242923</v>
      </c>
      <c r="I28" s="49">
        <v>0.31601540965706426</v>
      </c>
      <c r="J28" s="49">
        <v>4.390952435832767</v>
      </c>
      <c r="K28" s="49">
        <v>11.844981696216427</v>
      </c>
      <c r="L28" s="44"/>
      <c r="M28" s="49">
        <v>68.33888624224849</v>
      </c>
      <c r="N28" s="96">
        <v>100</v>
      </c>
    </row>
    <row r="29" spans="1:14" s="4" customFormat="1" ht="12" customHeight="1">
      <c r="A29" s="21" t="s">
        <v>13</v>
      </c>
      <c r="B29" s="4">
        <v>237155.28923</v>
      </c>
      <c r="C29" s="100"/>
      <c r="D29" s="49">
        <v>17.005107775980598</v>
      </c>
      <c r="E29" s="28"/>
      <c r="F29" s="49">
        <v>5.292199077975419</v>
      </c>
      <c r="G29" s="49">
        <v>0.8613916124884734</v>
      </c>
      <c r="H29" s="49">
        <v>2.2530838622021654</v>
      </c>
      <c r="I29" s="49">
        <v>0.3766682172260823</v>
      </c>
      <c r="J29" s="49">
        <v>4.395928884339309</v>
      </c>
      <c r="K29" s="49">
        <v>13.17927165423145</v>
      </c>
      <c r="L29" s="44"/>
      <c r="M29" s="49">
        <v>69.81562056557131</v>
      </c>
      <c r="N29" s="96">
        <v>100</v>
      </c>
    </row>
    <row r="30" spans="1:14" s="4" customFormat="1" ht="12" customHeight="1">
      <c r="A30" s="21" t="s">
        <v>14</v>
      </c>
      <c r="B30" s="4">
        <v>67709.24118</v>
      </c>
      <c r="C30" s="100"/>
      <c r="D30" s="49">
        <v>13.686075266100037</v>
      </c>
      <c r="E30" s="28"/>
      <c r="F30" s="49">
        <v>3.6128446241139804</v>
      </c>
      <c r="G30" s="49">
        <v>0.7346866119464611</v>
      </c>
      <c r="H30" s="49">
        <v>1.8952158341113463</v>
      </c>
      <c r="I30" s="49">
        <v>0.3298477077985177</v>
      </c>
      <c r="J30" s="49">
        <v>4.0630359786288786</v>
      </c>
      <c r="K30" s="49">
        <v>10.635630756599184</v>
      </c>
      <c r="L30" s="44"/>
      <c r="M30" s="49">
        <v>75.67829402160787</v>
      </c>
      <c r="N30" s="96">
        <v>100</v>
      </c>
    </row>
    <row r="31" spans="1:14" s="4" customFormat="1" ht="12" customHeight="1">
      <c r="A31" s="21" t="s">
        <v>26</v>
      </c>
      <c r="B31" s="4">
        <v>45581.97214</v>
      </c>
      <c r="C31" s="100"/>
      <c r="D31" s="49">
        <v>14.833648792625498</v>
      </c>
      <c r="E31" s="28"/>
      <c r="F31" s="49">
        <v>2.6759769986555924</v>
      </c>
      <c r="G31" s="49">
        <v>0.8021161938255706</v>
      </c>
      <c r="H31" s="49">
        <v>1.7928718123252312</v>
      </c>
      <c r="I31" s="49">
        <v>0.42740912877053067</v>
      </c>
      <c r="J31" s="49">
        <v>3.3079661304887105</v>
      </c>
      <c r="K31" s="49">
        <v>9.006340264065635</v>
      </c>
      <c r="L31" s="44"/>
      <c r="M31" s="49">
        <v>76.16001098718587</v>
      </c>
      <c r="N31" s="96">
        <v>100</v>
      </c>
    </row>
    <row r="32" spans="1:14" s="4" customFormat="1" ht="19.5" customHeight="1">
      <c r="A32" s="21" t="s">
        <v>27</v>
      </c>
      <c r="B32" s="4">
        <v>13241.52897</v>
      </c>
      <c r="C32" s="100"/>
      <c r="D32" s="49">
        <v>12.874762830353118</v>
      </c>
      <c r="E32" s="28"/>
      <c r="F32" s="49">
        <v>2.6933761260350892</v>
      </c>
      <c r="G32" s="49">
        <v>0.7655533604137861</v>
      </c>
      <c r="H32" s="49">
        <v>1.8028593264483115</v>
      </c>
      <c r="I32" s="49">
        <v>0.5427114962540464</v>
      </c>
      <c r="J32" s="49">
        <v>2.9577903041811644</v>
      </c>
      <c r="K32" s="49">
        <v>8.762290613332397</v>
      </c>
      <c r="L32" s="44"/>
      <c r="M32" s="49">
        <v>78.36294648079452</v>
      </c>
      <c r="N32" s="96">
        <v>100</v>
      </c>
    </row>
    <row r="33" spans="1:14" s="4" customFormat="1" ht="12" customHeight="1">
      <c r="A33" s="21" t="s">
        <v>15</v>
      </c>
      <c r="B33" s="4">
        <v>413425.99723</v>
      </c>
      <c r="C33" s="100"/>
      <c r="D33" s="49">
        <v>11.77475777434433</v>
      </c>
      <c r="E33" s="28"/>
      <c r="F33" s="49">
        <v>2.2319653751397928</v>
      </c>
      <c r="G33" s="49">
        <v>0.5361556154793145</v>
      </c>
      <c r="H33" s="49">
        <v>1.5078174042674002</v>
      </c>
      <c r="I33" s="49">
        <v>0.27756152435706855</v>
      </c>
      <c r="J33" s="49">
        <v>2.7448134481216306</v>
      </c>
      <c r="K33" s="49">
        <v>7.298313367365207</v>
      </c>
      <c r="L33" s="44"/>
      <c r="M33" s="49">
        <v>80.92692886554691</v>
      </c>
      <c r="N33" s="96">
        <v>100</v>
      </c>
    </row>
    <row r="34" spans="1:14" s="4" customFormat="1" ht="12" customHeight="1">
      <c r="A34" s="21" t="s">
        <v>16</v>
      </c>
      <c r="B34" s="4">
        <v>169393.35052</v>
      </c>
      <c r="C34" s="100"/>
      <c r="D34" s="49">
        <v>20.028092275082773</v>
      </c>
      <c r="E34" s="28"/>
      <c r="F34" s="49">
        <v>2.5502113316366324</v>
      </c>
      <c r="G34" s="49">
        <v>0.7375391809447043</v>
      </c>
      <c r="H34" s="49">
        <v>1.9393506238086542</v>
      </c>
      <c r="I34" s="49">
        <v>0.3989058885284986</v>
      </c>
      <c r="J34" s="49">
        <v>4.379600561194449</v>
      </c>
      <c r="K34" s="49">
        <v>10.005607586112939</v>
      </c>
      <c r="L34" s="44"/>
      <c r="M34" s="49">
        <v>69.96630012699747</v>
      </c>
      <c r="N34" s="96">
        <v>100</v>
      </c>
    </row>
    <row r="35" spans="1:14" s="4" customFormat="1" ht="12" customHeight="1">
      <c r="A35" s="21" t="s">
        <v>17</v>
      </c>
      <c r="B35" s="4">
        <v>556374.0329700001</v>
      </c>
      <c r="C35" s="100"/>
      <c r="D35" s="49">
        <v>16.215388255703264</v>
      </c>
      <c r="E35" s="28"/>
      <c r="F35" s="49">
        <v>3.43596429868444</v>
      </c>
      <c r="G35" s="49">
        <v>0.7981070605139892</v>
      </c>
      <c r="H35" s="49">
        <v>2.041689479892119</v>
      </c>
      <c r="I35" s="49">
        <v>0.4096178856217191</v>
      </c>
      <c r="J35" s="49">
        <v>4.428349942659618</v>
      </c>
      <c r="K35" s="49">
        <v>11.113728667371884</v>
      </c>
      <c r="L35" s="44"/>
      <c r="M35" s="49">
        <v>72.67088307692484</v>
      </c>
      <c r="N35" s="96">
        <v>100</v>
      </c>
    </row>
    <row r="36" spans="1:14" s="4" customFormat="1" ht="12" customHeight="1">
      <c r="A36" s="21" t="s">
        <v>18</v>
      </c>
      <c r="B36" s="4">
        <v>226415.10653</v>
      </c>
      <c r="C36" s="100"/>
      <c r="D36" s="49">
        <v>12.414206764192096</v>
      </c>
      <c r="E36" s="28"/>
      <c r="F36" s="49">
        <v>2.6081051218274474</v>
      </c>
      <c r="G36" s="49">
        <v>0.62405008731729</v>
      </c>
      <c r="H36" s="49">
        <v>2.0579998443622403</v>
      </c>
      <c r="I36" s="49">
        <v>0.3986569464526444</v>
      </c>
      <c r="J36" s="49">
        <v>3.5253782454406974</v>
      </c>
      <c r="K36" s="49">
        <v>9.214190245400319</v>
      </c>
      <c r="L36" s="44"/>
      <c r="M36" s="49">
        <v>78.37160298599093</v>
      </c>
      <c r="N36" s="96">
        <v>100</v>
      </c>
    </row>
    <row r="37" spans="1:14" s="4" customFormat="1" ht="19.5" customHeight="1">
      <c r="A37" s="21" t="s">
        <v>19</v>
      </c>
      <c r="B37" s="4">
        <v>291587.13477</v>
      </c>
      <c r="C37" s="100"/>
      <c r="D37" s="49">
        <v>14.809736775273846</v>
      </c>
      <c r="E37" s="28"/>
      <c r="F37" s="49">
        <v>5.723659143317285</v>
      </c>
      <c r="G37" s="49">
        <v>0.5205080125353159</v>
      </c>
      <c r="H37" s="49">
        <v>1.664479550453522</v>
      </c>
      <c r="I37" s="49">
        <v>0.18503676454229867</v>
      </c>
      <c r="J37" s="49">
        <v>3.3685947282097235</v>
      </c>
      <c r="K37" s="49">
        <v>11.462278199058145</v>
      </c>
      <c r="L37" s="44"/>
      <c r="M37" s="49">
        <v>73.72798502223851</v>
      </c>
      <c r="N37" s="96">
        <v>100</v>
      </c>
    </row>
    <row r="38" spans="1:14" s="4" customFormat="1" ht="12" customHeight="1">
      <c r="A38" s="21" t="s">
        <v>20</v>
      </c>
      <c r="B38" s="4">
        <v>628823.4001399999</v>
      </c>
      <c r="C38" s="100"/>
      <c r="D38" s="49">
        <v>12.782887483529393</v>
      </c>
      <c r="E38" s="28"/>
      <c r="F38" s="49">
        <v>6.846560772136473</v>
      </c>
      <c r="G38" s="49">
        <v>1.0411190786701694</v>
      </c>
      <c r="H38" s="49">
        <v>2.367180466993746</v>
      </c>
      <c r="I38" s="49">
        <v>0.45850182409848267</v>
      </c>
      <c r="J38" s="49">
        <v>5.310439166634923</v>
      </c>
      <c r="K38" s="49">
        <v>16.023801308533795</v>
      </c>
      <c r="L38" s="44"/>
      <c r="M38" s="49">
        <v>71.1933112095271</v>
      </c>
      <c r="N38" s="96">
        <v>100</v>
      </c>
    </row>
    <row r="39" spans="1:14" s="4" customFormat="1" ht="12" customHeight="1">
      <c r="A39" s="21" t="s">
        <v>21</v>
      </c>
      <c r="B39" s="4">
        <v>285259.91599</v>
      </c>
      <c r="C39" s="100"/>
      <c r="D39" s="49">
        <v>22.282059734683582</v>
      </c>
      <c r="E39" s="28"/>
      <c r="F39" s="49">
        <v>7.049024034875233</v>
      </c>
      <c r="G39" s="49">
        <v>1.5165593507892836</v>
      </c>
      <c r="H39" s="49">
        <v>2.004966572380431</v>
      </c>
      <c r="I39" s="49">
        <v>0.4413281149687126</v>
      </c>
      <c r="J39" s="49">
        <v>4.157712561485775</v>
      </c>
      <c r="K39" s="49">
        <v>15.169590634499436</v>
      </c>
      <c r="L39" s="44"/>
      <c r="M39" s="49">
        <v>62.548349623805834</v>
      </c>
      <c r="N39" s="96">
        <v>100</v>
      </c>
    </row>
    <row r="40" spans="1:14" s="4" customFormat="1" ht="12" customHeight="1">
      <c r="A40" s="21" t="s">
        <v>22</v>
      </c>
      <c r="B40" s="4">
        <v>142570.58094999997</v>
      </c>
      <c r="C40" s="100"/>
      <c r="D40" s="49">
        <v>12.72931506561277</v>
      </c>
      <c r="E40" s="28"/>
      <c r="F40" s="49">
        <v>5.037892412403753</v>
      </c>
      <c r="G40" s="49">
        <v>0.4982006492974174</v>
      </c>
      <c r="H40" s="49">
        <v>1.5124519698465886</v>
      </c>
      <c r="I40" s="49">
        <v>0.1928702949568784</v>
      </c>
      <c r="J40" s="49">
        <v>3.470395425922547</v>
      </c>
      <c r="K40" s="49">
        <v>10.711810752427185</v>
      </c>
      <c r="L40" s="44"/>
      <c r="M40" s="49">
        <v>76.55887418196006</v>
      </c>
      <c r="N40" s="96">
        <v>100</v>
      </c>
    </row>
    <row r="41" spans="1:14" s="4" customFormat="1" ht="12" customHeight="1">
      <c r="A41" s="29" t="s">
        <v>23</v>
      </c>
      <c r="B41" s="4">
        <v>367917.14829000004</v>
      </c>
      <c r="C41" s="100"/>
      <c r="D41" s="49">
        <v>18.097325990230207</v>
      </c>
      <c r="E41" s="28"/>
      <c r="F41" s="49">
        <v>8.575287612071742</v>
      </c>
      <c r="G41" s="49">
        <v>1.138799319214521</v>
      </c>
      <c r="H41" s="49">
        <v>2.4750983182828463</v>
      </c>
      <c r="I41" s="49">
        <v>0.34353827101414114</v>
      </c>
      <c r="J41" s="49">
        <v>6.071850848439288</v>
      </c>
      <c r="K41" s="49">
        <v>18.604574369022544</v>
      </c>
      <c r="L41" s="44"/>
      <c r="M41" s="49">
        <v>63.29809963802925</v>
      </c>
      <c r="N41" s="96">
        <v>100</v>
      </c>
    </row>
    <row r="42" spans="1:14" s="4" customFormat="1" ht="12" customHeight="1">
      <c r="A42" s="21" t="s">
        <v>24</v>
      </c>
      <c r="B42" s="4">
        <v>59413.76199</v>
      </c>
      <c r="C42" s="100"/>
      <c r="D42" s="49">
        <v>11.852199396471846</v>
      </c>
      <c r="E42" s="28"/>
      <c r="F42" s="49">
        <v>5.1463296845512545</v>
      </c>
      <c r="G42" s="49">
        <v>0.4649944402552719</v>
      </c>
      <c r="H42" s="49">
        <v>1.580276384717109</v>
      </c>
      <c r="I42" s="49">
        <v>0.24444515064446604</v>
      </c>
      <c r="J42" s="49">
        <v>2.438266289624661</v>
      </c>
      <c r="K42" s="49">
        <v>9.874311949792764</v>
      </c>
      <c r="L42" s="44"/>
      <c r="M42" s="49">
        <v>78.2734887547221</v>
      </c>
      <c r="N42" s="96">
        <v>100</v>
      </c>
    </row>
    <row r="43" spans="1:14" s="4" customFormat="1" ht="19.5" customHeight="1">
      <c r="A43" s="21" t="s">
        <v>72</v>
      </c>
      <c r="B43" s="4">
        <v>14255.19751</v>
      </c>
      <c r="C43" s="100"/>
      <c r="D43" s="49">
        <v>81.0162217107015</v>
      </c>
      <c r="E43" s="28"/>
      <c r="F43" s="49">
        <v>1.3840955894268772</v>
      </c>
      <c r="G43" s="49">
        <v>0.7435884345035637</v>
      </c>
      <c r="H43" s="49">
        <v>1.5017913981887718</v>
      </c>
      <c r="I43" s="49">
        <v>0.11340895128712951</v>
      </c>
      <c r="J43" s="49">
        <v>14.770889905404053</v>
      </c>
      <c r="K43" s="49">
        <v>18.513774278810395</v>
      </c>
      <c r="L43" s="44"/>
      <c r="M43" s="49">
        <v>0.4700040104881016</v>
      </c>
      <c r="N43" s="96">
        <v>100</v>
      </c>
    </row>
    <row r="44" spans="1:14" s="37" customFormat="1" ht="19.5" customHeight="1">
      <c r="A44" s="36" t="s">
        <v>30</v>
      </c>
      <c r="B44" s="37">
        <v>6947531.12081</v>
      </c>
      <c r="C44" s="100"/>
      <c r="D44" s="84">
        <v>15.375347970020458</v>
      </c>
      <c r="E44" s="5"/>
      <c r="F44" s="84">
        <v>4.654742849317335</v>
      </c>
      <c r="G44" s="84">
        <v>0.8189617744866814</v>
      </c>
      <c r="H44" s="84">
        <v>1.9423676051740637</v>
      </c>
      <c r="I44" s="84">
        <v>0.3622052257473895</v>
      </c>
      <c r="J44" s="84">
        <v>4.223683308176216</v>
      </c>
      <c r="K44" s="84">
        <v>12.001960762901687</v>
      </c>
      <c r="L44" s="105"/>
      <c r="M44" s="84">
        <v>72.62269126736572</v>
      </c>
      <c r="N44" s="83">
        <v>100</v>
      </c>
    </row>
    <row r="45" spans="1:14" s="37" customFormat="1" ht="12" customHeight="1">
      <c r="A45" s="36"/>
      <c r="C45" s="36"/>
      <c r="D45" s="51"/>
      <c r="E45" s="51"/>
      <c r="F45" s="51"/>
      <c r="G45" s="71"/>
      <c r="H45" s="71"/>
      <c r="I45" s="71"/>
      <c r="J45" s="71"/>
      <c r="K45" s="51"/>
      <c r="L45" s="45"/>
      <c r="M45" s="52"/>
      <c r="N45" s="31"/>
    </row>
    <row r="46" ht="15.75" customHeight="1">
      <c r="A46" s="1" t="s">
        <v>38</v>
      </c>
    </row>
    <row r="47" ht="12" customHeight="1">
      <c r="A47" s="101" t="s">
        <v>85</v>
      </c>
    </row>
    <row r="48" ht="12" customHeight="1">
      <c r="A48" s="1" t="s">
        <v>39</v>
      </c>
    </row>
    <row r="49" ht="12" customHeight="1">
      <c r="A49" s="117" t="s">
        <v>122</v>
      </c>
    </row>
    <row r="50" ht="12" customHeight="1">
      <c r="A50" s="117" t="s">
        <v>121</v>
      </c>
    </row>
    <row r="51" ht="12" customHeight="1">
      <c r="A51" s="101" t="s">
        <v>106</v>
      </c>
    </row>
    <row r="52" ht="12" customHeight="1">
      <c r="A52" s="1" t="s">
        <v>69</v>
      </c>
    </row>
    <row r="53" ht="12" customHeight="1">
      <c r="A53" s="1" t="s">
        <v>41</v>
      </c>
    </row>
    <row r="54" spans="1:7" s="5" customFormat="1" ht="12" customHeight="1">
      <c r="A54" s="1" t="s">
        <v>126</v>
      </c>
      <c r="B54" s="66"/>
      <c r="C54" s="66"/>
      <c r="D54" s="66"/>
      <c r="E54" s="66"/>
      <c r="F54" s="66"/>
      <c r="G54" s="66"/>
    </row>
    <row r="55" spans="1:7" s="5" customFormat="1" ht="12" customHeight="1">
      <c r="A55" s="117" t="s">
        <v>123</v>
      </c>
      <c r="B55" s="66"/>
      <c r="C55" s="66"/>
      <c r="D55" s="66"/>
      <c r="E55" s="66"/>
      <c r="F55" s="66"/>
      <c r="G55" s="66"/>
    </row>
    <row r="56" spans="1:7" s="5" customFormat="1" ht="12" customHeight="1">
      <c r="A56" s="117" t="s">
        <v>124</v>
      </c>
      <c r="B56" s="66"/>
      <c r="C56" s="66"/>
      <c r="D56" s="66"/>
      <c r="E56" s="66"/>
      <c r="F56" s="66"/>
      <c r="G56" s="66"/>
    </row>
    <row r="57" spans="1:14" s="5" customFormat="1" ht="15.75" customHeight="1">
      <c r="A57" s="2" t="s">
        <v>55</v>
      </c>
      <c r="B57" s="20"/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02" t="s">
        <v>107</v>
      </c>
    </row>
    <row r="58" spans="1:14" ht="3.7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</sheetData>
  <sheetProtection/>
  <mergeCells count="1">
    <mergeCell ref="B11:B1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16" style="3" customWidth="1"/>
    <col min="2" max="2" width="17.19921875" style="17" customWidth="1"/>
    <col min="3" max="3" width="5" style="3" customWidth="1"/>
    <col min="4" max="4" width="17.3984375" style="17" bestFit="1" customWidth="1"/>
    <col min="5" max="5" width="5" style="17" customWidth="1"/>
    <col min="6" max="6" width="5.59765625" style="17" customWidth="1"/>
    <col min="7" max="8" width="9" style="17" customWidth="1"/>
    <col min="9" max="10" width="10" style="17" customWidth="1"/>
    <col min="11" max="11" width="9" style="17" customWidth="1"/>
    <col min="12" max="12" width="5" style="17" customWidth="1"/>
    <col min="13" max="13" width="8.3984375" style="17" customWidth="1"/>
    <col min="14" max="14" width="10" style="17" customWidth="1"/>
    <col min="15" max="16384" width="16" style="3" customWidth="1"/>
  </cols>
  <sheetData>
    <row r="1" spans="1:13" s="57" customFormat="1" ht="34.5" customHeight="1">
      <c r="A1" s="53" t="s">
        <v>44</v>
      </c>
      <c r="B1"/>
      <c r="C1"/>
      <c r="D1"/>
      <c r="E1"/>
      <c r="F1"/>
      <c r="G1"/>
      <c r="H1" s="55"/>
      <c r="I1" s="55"/>
      <c r="J1" s="34"/>
      <c r="K1" s="56"/>
      <c r="M1" s="56"/>
    </row>
    <row r="2" spans="1:14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0" s="7" customFormat="1" ht="39.75" customHeight="1">
      <c r="A3" s="19" t="s">
        <v>43</v>
      </c>
      <c r="B3" s="60"/>
      <c r="C3" s="61"/>
      <c r="D3" s="61"/>
      <c r="E3" s="61"/>
      <c r="F3" s="61"/>
      <c r="G3" s="61"/>
      <c r="H3" s="61"/>
      <c r="I3" s="61"/>
      <c r="J3" s="61"/>
    </row>
    <row r="4" spans="1:14" s="8" customFormat="1" ht="15" customHeight="1">
      <c r="A4" s="19" t="s">
        <v>102</v>
      </c>
      <c r="B4" s="62"/>
      <c r="C4" s="61"/>
      <c r="D4" s="61"/>
      <c r="E4" s="61"/>
      <c r="G4" s="61"/>
      <c r="H4" s="61"/>
      <c r="J4" s="63"/>
      <c r="N4" s="63" t="s">
        <v>95</v>
      </c>
    </row>
    <row r="5" spans="1:14" s="64" customFormat="1" ht="15.75" customHeight="1">
      <c r="A5" s="16" t="s">
        <v>25</v>
      </c>
      <c r="E5" s="65"/>
      <c r="G5" s="35"/>
      <c r="H5" s="35"/>
      <c r="I5" s="35"/>
      <c r="J5" s="66"/>
      <c r="K5" s="66"/>
      <c r="L5" s="66"/>
      <c r="M5" s="66"/>
      <c r="N5" s="11" t="s">
        <v>0</v>
      </c>
    </row>
    <row r="6" spans="1:14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7" customFormat="1" ht="3.75" customHeight="1">
      <c r="A7" s="10"/>
      <c r="B7" s="11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2" customFormat="1" ht="12" customHeight="1">
      <c r="A8" s="7"/>
      <c r="C8" s="7"/>
      <c r="D8" s="32"/>
      <c r="E8" s="32"/>
      <c r="F8" s="18"/>
      <c r="G8" s="18"/>
      <c r="H8" s="18"/>
      <c r="I8" s="20"/>
      <c r="J8" s="18"/>
      <c r="K8" s="18"/>
      <c r="L8" s="18"/>
      <c r="M8" s="18"/>
      <c r="N8" s="18" t="s">
        <v>46</v>
      </c>
    </row>
    <row r="9" spans="2:14" s="7" customFormat="1" ht="3.75" customHeight="1">
      <c r="B9" s="12"/>
      <c r="D9" s="33"/>
      <c r="E9" s="33"/>
      <c r="F9" s="23"/>
      <c r="G9" s="24"/>
      <c r="H9" s="24"/>
      <c r="I9" s="25"/>
      <c r="J9" s="24"/>
      <c r="K9" s="24"/>
      <c r="L9" s="24"/>
      <c r="M9" s="24"/>
      <c r="N9" s="24"/>
    </row>
    <row r="10" spans="2:14" s="7" customFormat="1" ht="3.75" customHeight="1">
      <c r="B10" s="12"/>
      <c r="D10" s="34"/>
      <c r="E10" s="34"/>
      <c r="F10" s="26"/>
      <c r="G10" s="18"/>
      <c r="H10" s="18"/>
      <c r="I10" s="20"/>
      <c r="J10" s="18"/>
      <c r="K10" s="18"/>
      <c r="L10" s="18"/>
      <c r="M10" s="18"/>
      <c r="N10" s="18"/>
    </row>
    <row r="11" spans="1:14" s="12" customFormat="1" ht="12" customHeight="1">
      <c r="A11" s="27"/>
      <c r="B11" s="118" t="s">
        <v>70</v>
      </c>
      <c r="C11" s="27"/>
      <c r="D11" s="18" t="s">
        <v>31</v>
      </c>
      <c r="E11" s="18"/>
      <c r="F11" s="18"/>
      <c r="G11" s="18"/>
      <c r="H11" s="18"/>
      <c r="I11" s="18"/>
      <c r="J11" s="18"/>
      <c r="K11" s="18" t="s">
        <v>29</v>
      </c>
      <c r="L11" s="18"/>
      <c r="M11" s="18"/>
      <c r="N11" s="18"/>
    </row>
    <row r="12" spans="1:14" s="12" customFormat="1" ht="3" customHeight="1">
      <c r="A12" s="27"/>
      <c r="B12" s="118"/>
      <c r="C12" s="27"/>
      <c r="D12" s="24"/>
      <c r="E12" s="18"/>
      <c r="F12" s="24"/>
      <c r="G12" s="24"/>
      <c r="H12" s="24"/>
      <c r="I12" s="24"/>
      <c r="J12" s="24"/>
      <c r="K12" s="24"/>
      <c r="L12" s="18"/>
      <c r="M12" s="18"/>
      <c r="N12" s="18"/>
    </row>
    <row r="13" spans="1:14" s="12" customFormat="1" ht="3" customHeight="1">
      <c r="A13" s="27"/>
      <c r="B13" s="118"/>
      <c r="C13" s="2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2" customFormat="1" ht="12" customHeight="1">
      <c r="A14" s="27"/>
      <c r="B14" s="118"/>
      <c r="C14" s="27"/>
      <c r="D14" s="18" t="s">
        <v>32</v>
      </c>
      <c r="E14" s="18"/>
      <c r="F14" s="18" t="s">
        <v>33</v>
      </c>
      <c r="G14" s="104" t="s">
        <v>92</v>
      </c>
      <c r="H14" s="104" t="s">
        <v>28</v>
      </c>
      <c r="I14" s="104" t="s">
        <v>93</v>
      </c>
      <c r="J14" s="18" t="s">
        <v>36</v>
      </c>
      <c r="K14" s="18" t="s">
        <v>30</v>
      </c>
      <c r="L14" s="18"/>
      <c r="M14" s="18" t="s">
        <v>71</v>
      </c>
      <c r="N14" s="18" t="s">
        <v>30</v>
      </c>
    </row>
    <row r="15" spans="1:14" s="12" customFormat="1" ht="3.7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="12" customFormat="1" ht="3.75" customHeight="1">
      <c r="A16" s="13"/>
    </row>
    <row r="17" spans="1:14" s="4" customFormat="1" ht="19.5" customHeight="1">
      <c r="A17" s="21" t="s">
        <v>1</v>
      </c>
      <c r="B17" s="4">
        <v>1223041</v>
      </c>
      <c r="C17" s="100"/>
      <c r="D17" s="49">
        <v>18.7</v>
      </c>
      <c r="E17" s="28"/>
      <c r="F17" s="49">
        <v>4.7</v>
      </c>
      <c r="G17" s="49">
        <v>0.8999999999999999</v>
      </c>
      <c r="H17" s="49">
        <v>2.3</v>
      </c>
      <c r="I17" s="49">
        <v>0.5</v>
      </c>
      <c r="J17" s="49">
        <v>5.5</v>
      </c>
      <c r="K17" s="49">
        <v>13.900000000000002</v>
      </c>
      <c r="L17" s="44"/>
      <c r="M17" s="49">
        <v>67.5</v>
      </c>
      <c r="N17" s="96">
        <v>100</v>
      </c>
    </row>
    <row r="18" spans="1:14" s="4" customFormat="1" ht="12" customHeight="1">
      <c r="A18" s="21" t="s">
        <v>2</v>
      </c>
      <c r="B18" s="4">
        <v>847998</v>
      </c>
      <c r="C18" s="100"/>
      <c r="D18" s="49">
        <v>10.6</v>
      </c>
      <c r="E18" s="28"/>
      <c r="F18" s="49">
        <v>4.5</v>
      </c>
      <c r="G18" s="49">
        <v>0.7000000000000001</v>
      </c>
      <c r="H18" s="49">
        <v>1.5</v>
      </c>
      <c r="I18" s="49">
        <v>0.3</v>
      </c>
      <c r="J18" s="49">
        <v>2.7</v>
      </c>
      <c r="K18" s="49">
        <v>9.700000000000001</v>
      </c>
      <c r="L18" s="44"/>
      <c r="M18" s="49">
        <v>79.7</v>
      </c>
      <c r="N18" s="96">
        <v>100</v>
      </c>
    </row>
    <row r="19" spans="1:14" s="4" customFormat="1" ht="12" customHeight="1">
      <c r="A19" s="21" t="s">
        <v>3</v>
      </c>
      <c r="B19" s="4">
        <v>331775</v>
      </c>
      <c r="C19" s="100"/>
      <c r="D19" s="49">
        <v>13.700000000000001</v>
      </c>
      <c r="E19" s="28"/>
      <c r="F19" s="49">
        <v>2.3</v>
      </c>
      <c r="G19" s="49">
        <v>0.6</v>
      </c>
      <c r="H19" s="49">
        <v>1.6</v>
      </c>
      <c r="I19" s="49">
        <v>0.3</v>
      </c>
      <c r="J19" s="49">
        <v>3</v>
      </c>
      <c r="K19" s="49">
        <v>7.9</v>
      </c>
      <c r="L19" s="44"/>
      <c r="M19" s="49">
        <v>78.5</v>
      </c>
      <c r="N19" s="96">
        <v>100</v>
      </c>
    </row>
    <row r="20" spans="1:14" s="4" customFormat="1" ht="12" customHeight="1">
      <c r="A20" s="21" t="s">
        <v>4</v>
      </c>
      <c r="B20" s="4">
        <v>29770</v>
      </c>
      <c r="C20" s="100"/>
      <c r="D20" s="49">
        <v>12.2</v>
      </c>
      <c r="E20" s="28"/>
      <c r="F20" s="49">
        <v>4.1000000000000005</v>
      </c>
      <c r="G20" s="49">
        <v>0.8</v>
      </c>
      <c r="H20" s="49">
        <v>2.4</v>
      </c>
      <c r="I20" s="49">
        <v>0.5</v>
      </c>
      <c r="J20" s="49">
        <v>3</v>
      </c>
      <c r="K20" s="49">
        <v>10.7</v>
      </c>
      <c r="L20" s="44"/>
      <c r="M20" s="49">
        <v>77</v>
      </c>
      <c r="N20" s="96">
        <v>100</v>
      </c>
    </row>
    <row r="21" spans="1:14" s="4" customFormat="1" ht="12" customHeight="1">
      <c r="A21" s="21" t="s">
        <v>5</v>
      </c>
      <c r="B21" s="4">
        <v>129909</v>
      </c>
      <c r="C21" s="100"/>
      <c r="D21" s="49">
        <v>17.4</v>
      </c>
      <c r="E21" s="28"/>
      <c r="F21" s="49">
        <v>4.2</v>
      </c>
      <c r="G21" s="49">
        <v>0.8999999999999999</v>
      </c>
      <c r="H21" s="49">
        <v>2.7</v>
      </c>
      <c r="I21" s="49">
        <v>0.5</v>
      </c>
      <c r="J21" s="49">
        <v>5.6000000000000005</v>
      </c>
      <c r="K21" s="49">
        <v>14.000000000000002</v>
      </c>
      <c r="L21" s="44"/>
      <c r="M21" s="49">
        <v>68.7</v>
      </c>
      <c r="N21" s="96">
        <v>100</v>
      </c>
    </row>
    <row r="22" spans="1:14" s="4" customFormat="1" ht="19.5" customHeight="1">
      <c r="A22" s="21" t="s">
        <v>6</v>
      </c>
      <c r="B22" s="4">
        <v>30682</v>
      </c>
      <c r="C22" s="100"/>
      <c r="D22" s="49">
        <v>11.3</v>
      </c>
      <c r="E22" s="28"/>
      <c r="F22" s="49">
        <v>3.3000000000000003</v>
      </c>
      <c r="G22" s="49">
        <v>0.6</v>
      </c>
      <c r="H22" s="49">
        <v>1.6</v>
      </c>
      <c r="I22" s="49">
        <v>0.4</v>
      </c>
      <c r="J22" s="49">
        <v>2.8000000000000003</v>
      </c>
      <c r="K22" s="49">
        <v>8.7</v>
      </c>
      <c r="L22" s="44"/>
      <c r="M22" s="49">
        <v>80.10000000000001</v>
      </c>
      <c r="N22" s="96">
        <v>100</v>
      </c>
    </row>
    <row r="23" spans="1:14" s="4" customFormat="1" ht="12" customHeight="1">
      <c r="A23" s="21" t="s">
        <v>7</v>
      </c>
      <c r="B23" s="4">
        <v>35822</v>
      </c>
      <c r="C23" s="100"/>
      <c r="D23" s="49">
        <v>14.899999999999999</v>
      </c>
      <c r="E23" s="28"/>
      <c r="F23" s="49">
        <v>3.3000000000000003</v>
      </c>
      <c r="G23" s="49">
        <v>0.8</v>
      </c>
      <c r="H23" s="49">
        <v>1.9</v>
      </c>
      <c r="I23" s="49">
        <v>0.4</v>
      </c>
      <c r="J23" s="49">
        <v>3.8</v>
      </c>
      <c r="K23" s="49">
        <v>10.2</v>
      </c>
      <c r="L23" s="44"/>
      <c r="M23" s="49">
        <v>74.9</v>
      </c>
      <c r="N23" s="96">
        <v>100</v>
      </c>
    </row>
    <row r="24" spans="1:14" s="28" customFormat="1" ht="12" customHeight="1">
      <c r="A24" s="21" t="s">
        <v>8</v>
      </c>
      <c r="B24" s="28">
        <v>33523</v>
      </c>
      <c r="C24" s="100"/>
      <c r="D24" s="49">
        <v>23.1</v>
      </c>
      <c r="F24" s="49">
        <v>4.6</v>
      </c>
      <c r="G24" s="49">
        <v>1.4000000000000001</v>
      </c>
      <c r="H24" s="49">
        <v>3.4000000000000004</v>
      </c>
      <c r="I24" s="49">
        <v>0.8999999999999999</v>
      </c>
      <c r="J24" s="49">
        <v>8.9</v>
      </c>
      <c r="K24" s="49">
        <v>19.2</v>
      </c>
      <c r="L24" s="44"/>
      <c r="M24" s="49">
        <v>57.699999999999996</v>
      </c>
      <c r="N24" s="96">
        <v>100</v>
      </c>
    </row>
    <row r="25" spans="1:14" s="4" customFormat="1" ht="12" customHeight="1">
      <c r="A25" s="21" t="s">
        <v>9</v>
      </c>
      <c r="B25" s="4">
        <v>102490</v>
      </c>
      <c r="C25" s="100"/>
      <c r="D25" s="49">
        <v>19.3</v>
      </c>
      <c r="E25" s="28"/>
      <c r="F25" s="49">
        <v>4.5</v>
      </c>
      <c r="G25" s="49">
        <v>1.0999999999999999</v>
      </c>
      <c r="H25" s="49">
        <v>2.9000000000000004</v>
      </c>
      <c r="I25" s="49">
        <v>0.6</v>
      </c>
      <c r="J25" s="49">
        <v>6</v>
      </c>
      <c r="K25" s="49">
        <v>15</v>
      </c>
      <c r="L25" s="44"/>
      <c r="M25" s="49">
        <v>65.7</v>
      </c>
      <c r="N25" s="96">
        <v>100</v>
      </c>
    </row>
    <row r="26" spans="1:14" s="4" customFormat="1" ht="12" customHeight="1">
      <c r="A26" s="21" t="s">
        <v>10</v>
      </c>
      <c r="B26" s="4">
        <v>251090</v>
      </c>
      <c r="C26" s="100"/>
      <c r="D26" s="49">
        <v>16.2</v>
      </c>
      <c r="E26" s="28"/>
      <c r="F26" s="49">
        <v>7.7</v>
      </c>
      <c r="G26" s="49">
        <v>1.0999999999999999</v>
      </c>
      <c r="H26" s="49">
        <v>2.4</v>
      </c>
      <c r="I26" s="49">
        <v>0.5</v>
      </c>
      <c r="J26" s="49">
        <v>3.5000000000000004</v>
      </c>
      <c r="K26" s="49">
        <v>15.2</v>
      </c>
      <c r="L26" s="44"/>
      <c r="M26" s="49">
        <v>68.60000000000001</v>
      </c>
      <c r="N26" s="96">
        <v>100</v>
      </c>
    </row>
    <row r="27" spans="1:14" s="4" customFormat="1" ht="19.5" customHeight="1">
      <c r="A27" s="21" t="s">
        <v>11</v>
      </c>
      <c r="B27" s="4">
        <v>225494</v>
      </c>
      <c r="C27" s="100"/>
      <c r="D27" s="49">
        <v>16.1</v>
      </c>
      <c r="E27" s="28"/>
      <c r="F27" s="49">
        <v>5.4</v>
      </c>
      <c r="G27" s="49">
        <v>0.8</v>
      </c>
      <c r="H27" s="49">
        <v>2</v>
      </c>
      <c r="I27" s="49">
        <v>0.4</v>
      </c>
      <c r="J27" s="49">
        <v>3.3000000000000003</v>
      </c>
      <c r="K27" s="49">
        <v>11.899999999999999</v>
      </c>
      <c r="L27" s="44"/>
      <c r="M27" s="49">
        <v>72.1</v>
      </c>
      <c r="N27" s="96">
        <v>100</v>
      </c>
    </row>
    <row r="28" spans="1:14" s="4" customFormat="1" ht="12" customHeight="1">
      <c r="A28" s="21" t="s">
        <v>12</v>
      </c>
      <c r="B28" s="4">
        <v>157550</v>
      </c>
      <c r="C28" s="100"/>
      <c r="D28" s="49">
        <v>20.8</v>
      </c>
      <c r="E28" s="28"/>
      <c r="F28" s="49">
        <v>4.5</v>
      </c>
      <c r="G28" s="49">
        <v>0.8</v>
      </c>
      <c r="H28" s="49">
        <v>2.5</v>
      </c>
      <c r="I28" s="49">
        <v>0.3</v>
      </c>
      <c r="J28" s="49">
        <v>4.7</v>
      </c>
      <c r="K28" s="49">
        <v>12.8</v>
      </c>
      <c r="L28" s="44"/>
      <c r="M28" s="49">
        <v>66.3</v>
      </c>
      <c r="N28" s="96">
        <v>100</v>
      </c>
    </row>
    <row r="29" spans="1:14" s="4" customFormat="1" ht="12" customHeight="1">
      <c r="A29" s="21" t="s">
        <v>13</v>
      </c>
      <c r="B29" s="4">
        <v>235900</v>
      </c>
      <c r="C29" s="100"/>
      <c r="D29" s="49">
        <v>17.5</v>
      </c>
      <c r="E29" s="28"/>
      <c r="F29" s="49">
        <v>5.7</v>
      </c>
      <c r="G29" s="49">
        <v>0.8999999999999999</v>
      </c>
      <c r="H29" s="49">
        <v>2.5</v>
      </c>
      <c r="I29" s="49">
        <v>0.4</v>
      </c>
      <c r="J29" s="49">
        <v>4.6</v>
      </c>
      <c r="K29" s="49">
        <v>14.099999999999998</v>
      </c>
      <c r="L29" s="44"/>
      <c r="M29" s="49">
        <v>68.5</v>
      </c>
      <c r="N29" s="96">
        <v>100</v>
      </c>
    </row>
    <row r="30" spans="1:14" s="4" customFormat="1" ht="12" customHeight="1">
      <c r="A30" s="21" t="s">
        <v>14</v>
      </c>
      <c r="B30" s="4">
        <v>67348</v>
      </c>
      <c r="C30" s="100"/>
      <c r="D30" s="49">
        <v>14.2</v>
      </c>
      <c r="E30" s="28"/>
      <c r="F30" s="49">
        <v>3.9</v>
      </c>
      <c r="G30" s="49">
        <v>0.8</v>
      </c>
      <c r="H30" s="49">
        <v>2.1</v>
      </c>
      <c r="I30" s="49">
        <v>0.4</v>
      </c>
      <c r="J30" s="49">
        <v>4.3</v>
      </c>
      <c r="K30" s="49">
        <v>11.4</v>
      </c>
      <c r="L30" s="44"/>
      <c r="M30" s="49">
        <v>74.4</v>
      </c>
      <c r="N30" s="96">
        <v>100</v>
      </c>
    </row>
    <row r="31" spans="1:14" s="4" customFormat="1" ht="12" customHeight="1">
      <c r="A31" s="21" t="s">
        <v>26</v>
      </c>
      <c r="B31" s="4">
        <v>45439</v>
      </c>
      <c r="C31" s="100"/>
      <c r="D31" s="49">
        <v>15.6</v>
      </c>
      <c r="E31" s="28"/>
      <c r="F31" s="49">
        <v>2.9000000000000004</v>
      </c>
      <c r="G31" s="49">
        <v>0.8999999999999999</v>
      </c>
      <c r="H31" s="49">
        <v>1.9</v>
      </c>
      <c r="I31" s="49">
        <v>0.4</v>
      </c>
      <c r="J31" s="49">
        <v>3.3000000000000003</v>
      </c>
      <c r="K31" s="49">
        <v>9.4</v>
      </c>
      <c r="L31" s="44"/>
      <c r="M31" s="49">
        <v>75.1</v>
      </c>
      <c r="N31" s="96">
        <v>100</v>
      </c>
    </row>
    <row r="32" spans="1:14" s="4" customFormat="1" ht="19.5" customHeight="1">
      <c r="A32" s="21" t="s">
        <v>27</v>
      </c>
      <c r="B32" s="4">
        <v>13159</v>
      </c>
      <c r="C32" s="100"/>
      <c r="D32" s="49">
        <v>13.600000000000001</v>
      </c>
      <c r="E32" s="28"/>
      <c r="F32" s="49">
        <v>2.9000000000000004</v>
      </c>
      <c r="G32" s="49">
        <v>0.8</v>
      </c>
      <c r="H32" s="49">
        <v>2.1</v>
      </c>
      <c r="I32" s="49">
        <v>0.6</v>
      </c>
      <c r="J32" s="49">
        <v>3</v>
      </c>
      <c r="K32" s="49">
        <v>9.5</v>
      </c>
      <c r="L32" s="44"/>
      <c r="M32" s="49">
        <v>77</v>
      </c>
      <c r="N32" s="96">
        <v>100</v>
      </c>
    </row>
    <row r="33" spans="1:14" s="4" customFormat="1" ht="12" customHeight="1">
      <c r="A33" s="21" t="s">
        <v>15</v>
      </c>
      <c r="B33" s="4">
        <v>410632</v>
      </c>
      <c r="C33" s="100"/>
      <c r="D33" s="49">
        <v>12.3</v>
      </c>
      <c r="E33" s="28"/>
      <c r="F33" s="49">
        <v>2.4</v>
      </c>
      <c r="G33" s="49">
        <v>0.6</v>
      </c>
      <c r="H33" s="49">
        <v>1.7000000000000002</v>
      </c>
      <c r="I33" s="49">
        <v>0.3</v>
      </c>
      <c r="J33" s="49">
        <v>2.8000000000000003</v>
      </c>
      <c r="K33" s="49">
        <v>7.7</v>
      </c>
      <c r="L33" s="44"/>
      <c r="M33" s="49">
        <v>80.10000000000001</v>
      </c>
      <c r="N33" s="96">
        <v>100</v>
      </c>
    </row>
    <row r="34" spans="1:14" s="4" customFormat="1" ht="12" customHeight="1">
      <c r="A34" s="21" t="s">
        <v>16</v>
      </c>
      <c r="B34" s="4">
        <v>168633</v>
      </c>
      <c r="C34" s="100"/>
      <c r="D34" s="49">
        <v>21.099999999999998</v>
      </c>
      <c r="E34" s="28"/>
      <c r="F34" s="49">
        <v>2.7</v>
      </c>
      <c r="G34" s="49">
        <v>0.8</v>
      </c>
      <c r="H34" s="49">
        <v>2.1</v>
      </c>
      <c r="I34" s="49">
        <v>0.4</v>
      </c>
      <c r="J34" s="49">
        <v>4.5</v>
      </c>
      <c r="K34" s="49">
        <v>10.6</v>
      </c>
      <c r="L34" s="44"/>
      <c r="M34" s="49">
        <v>68.30000000000001</v>
      </c>
      <c r="N34" s="96">
        <v>100</v>
      </c>
    </row>
    <row r="35" spans="1:14" s="4" customFormat="1" ht="12" customHeight="1">
      <c r="A35" s="21" t="s">
        <v>17</v>
      </c>
      <c r="B35" s="4">
        <v>550141</v>
      </c>
      <c r="C35" s="100"/>
      <c r="D35" s="49">
        <v>16.900000000000002</v>
      </c>
      <c r="E35" s="28"/>
      <c r="F35" s="49">
        <v>3.6999999999999997</v>
      </c>
      <c r="G35" s="49">
        <v>0.8999999999999999</v>
      </c>
      <c r="H35" s="49">
        <v>2.3</v>
      </c>
      <c r="I35" s="49">
        <v>0.4</v>
      </c>
      <c r="J35" s="49">
        <v>4.6</v>
      </c>
      <c r="K35" s="49">
        <v>11.799999999999999</v>
      </c>
      <c r="L35" s="44"/>
      <c r="M35" s="49">
        <v>71.3</v>
      </c>
      <c r="N35" s="96">
        <v>100</v>
      </c>
    </row>
    <row r="36" spans="1:14" s="4" customFormat="1" ht="12" customHeight="1">
      <c r="A36" s="21" t="s">
        <v>18</v>
      </c>
      <c r="B36" s="4">
        <v>223628</v>
      </c>
      <c r="C36" s="100"/>
      <c r="D36" s="49">
        <v>12.9</v>
      </c>
      <c r="E36" s="28"/>
      <c r="F36" s="49">
        <v>2.8000000000000003</v>
      </c>
      <c r="G36" s="49">
        <v>0.7000000000000001</v>
      </c>
      <c r="H36" s="49">
        <v>2.3</v>
      </c>
      <c r="I36" s="49">
        <v>0.4</v>
      </c>
      <c r="J36" s="49">
        <v>3.5999999999999996</v>
      </c>
      <c r="K36" s="49">
        <v>9.8</v>
      </c>
      <c r="L36" s="44"/>
      <c r="M36" s="49">
        <v>77.4</v>
      </c>
      <c r="N36" s="96">
        <v>100</v>
      </c>
    </row>
    <row r="37" spans="1:14" s="4" customFormat="1" ht="19.5" customHeight="1">
      <c r="A37" s="21" t="s">
        <v>19</v>
      </c>
      <c r="B37" s="4">
        <v>291472</v>
      </c>
      <c r="C37" s="100"/>
      <c r="D37" s="49">
        <v>15.6</v>
      </c>
      <c r="E37" s="28"/>
      <c r="F37" s="49">
        <v>6.2</v>
      </c>
      <c r="G37" s="49">
        <v>0.6</v>
      </c>
      <c r="H37" s="49">
        <v>1.9</v>
      </c>
      <c r="I37" s="49">
        <v>0.2</v>
      </c>
      <c r="J37" s="49">
        <v>3.6999999999999997</v>
      </c>
      <c r="K37" s="49">
        <v>12.6</v>
      </c>
      <c r="L37" s="44"/>
      <c r="M37" s="49">
        <v>71.7</v>
      </c>
      <c r="N37" s="96">
        <v>100</v>
      </c>
    </row>
    <row r="38" spans="1:14" s="4" customFormat="1" ht="12" customHeight="1">
      <c r="A38" s="21" t="s">
        <v>20</v>
      </c>
      <c r="B38" s="4">
        <v>622264</v>
      </c>
      <c r="C38" s="100"/>
      <c r="D38" s="49">
        <v>13</v>
      </c>
      <c r="E38" s="28"/>
      <c r="F38" s="49">
        <v>7.5</v>
      </c>
      <c r="G38" s="49">
        <v>1.2</v>
      </c>
      <c r="H38" s="49">
        <v>2.7</v>
      </c>
      <c r="I38" s="49">
        <v>0.5</v>
      </c>
      <c r="J38" s="49">
        <v>6</v>
      </c>
      <c r="K38" s="49">
        <v>17.9</v>
      </c>
      <c r="L38" s="44"/>
      <c r="M38" s="49">
        <v>69.1</v>
      </c>
      <c r="N38" s="96">
        <v>100</v>
      </c>
    </row>
    <row r="39" spans="1:14" s="4" customFormat="1" ht="12" customHeight="1">
      <c r="A39" s="21" t="s">
        <v>21</v>
      </c>
      <c r="B39" s="4">
        <v>282559</v>
      </c>
      <c r="C39" s="100"/>
      <c r="D39" s="49">
        <v>23.799999999999997</v>
      </c>
      <c r="E39" s="28"/>
      <c r="F39" s="49">
        <v>7.7</v>
      </c>
      <c r="G39" s="49">
        <v>1.6</v>
      </c>
      <c r="H39" s="49">
        <v>2.3</v>
      </c>
      <c r="I39" s="49">
        <v>0.5</v>
      </c>
      <c r="J39" s="49">
        <v>4.3</v>
      </c>
      <c r="K39" s="49">
        <v>16.400000000000002</v>
      </c>
      <c r="L39" s="44"/>
      <c r="M39" s="49">
        <v>59.699999999999996</v>
      </c>
      <c r="N39" s="96">
        <v>100</v>
      </c>
    </row>
    <row r="40" spans="1:14" s="4" customFormat="1" ht="12" customHeight="1">
      <c r="A40" s="21" t="s">
        <v>22</v>
      </c>
      <c r="B40" s="4">
        <v>142561</v>
      </c>
      <c r="C40" s="100"/>
      <c r="D40" s="49">
        <v>14.099999999999998</v>
      </c>
      <c r="E40" s="28"/>
      <c r="F40" s="49">
        <v>5.6000000000000005</v>
      </c>
      <c r="G40" s="49">
        <v>0.6</v>
      </c>
      <c r="H40" s="49">
        <v>1.7999999999999998</v>
      </c>
      <c r="I40" s="49">
        <v>0.2</v>
      </c>
      <c r="J40" s="49">
        <v>4.1000000000000005</v>
      </c>
      <c r="K40" s="49">
        <v>12.3</v>
      </c>
      <c r="L40" s="44"/>
      <c r="M40" s="49">
        <v>73.6</v>
      </c>
      <c r="N40" s="96">
        <v>100</v>
      </c>
    </row>
    <row r="41" spans="1:14" s="4" customFormat="1" ht="12" customHeight="1">
      <c r="A41" s="29" t="s">
        <v>23</v>
      </c>
      <c r="B41" s="4">
        <v>364414</v>
      </c>
      <c r="C41" s="100"/>
      <c r="D41" s="49">
        <v>19.2</v>
      </c>
      <c r="E41" s="28"/>
      <c r="F41" s="49">
        <v>9.3</v>
      </c>
      <c r="G41" s="49">
        <v>1.2</v>
      </c>
      <c r="H41" s="49">
        <v>2.8000000000000003</v>
      </c>
      <c r="I41" s="49">
        <v>0.4</v>
      </c>
      <c r="J41" s="49">
        <v>6.4</v>
      </c>
      <c r="K41" s="49">
        <v>20</v>
      </c>
      <c r="L41" s="44"/>
      <c r="M41" s="49">
        <v>60.699999999999996</v>
      </c>
      <c r="N41" s="96">
        <v>100</v>
      </c>
    </row>
    <row r="42" spans="1:14" s="4" customFormat="1" ht="12" customHeight="1">
      <c r="A42" s="21" t="s">
        <v>24</v>
      </c>
      <c r="B42" s="4">
        <v>59190</v>
      </c>
      <c r="C42" s="100"/>
      <c r="D42" s="49">
        <v>12.7</v>
      </c>
      <c r="E42" s="28"/>
      <c r="F42" s="49">
        <v>5.7</v>
      </c>
      <c r="G42" s="49">
        <v>0.5</v>
      </c>
      <c r="H42" s="49">
        <v>1.7999999999999998</v>
      </c>
      <c r="I42" s="49">
        <v>0.3</v>
      </c>
      <c r="J42" s="49">
        <v>2.6</v>
      </c>
      <c r="K42" s="49">
        <v>11</v>
      </c>
      <c r="L42" s="44"/>
      <c r="M42" s="49">
        <v>76.3</v>
      </c>
      <c r="N42" s="96">
        <v>100</v>
      </c>
    </row>
    <row r="43" spans="1:14" s="4" customFormat="1" ht="19.5" customHeight="1">
      <c r="A43" s="21" t="s">
        <v>72</v>
      </c>
      <c r="B43" s="4">
        <v>12227</v>
      </c>
      <c r="C43" s="100"/>
      <c r="D43" s="49">
        <v>85.6</v>
      </c>
      <c r="E43" s="28"/>
      <c r="F43" s="49">
        <v>1.7999999999999998</v>
      </c>
      <c r="G43" s="49">
        <v>0.8999999999999999</v>
      </c>
      <c r="H43" s="49">
        <v>1.9</v>
      </c>
      <c r="I43" s="49">
        <v>0.1</v>
      </c>
      <c r="J43" s="49">
        <v>9.700000000000001</v>
      </c>
      <c r="K43" s="49">
        <v>14.399999999999999</v>
      </c>
      <c r="L43" s="44"/>
      <c r="M43" s="49">
        <v>0</v>
      </c>
      <c r="N43" s="96">
        <v>100</v>
      </c>
    </row>
    <row r="44" spans="1:14" s="37" customFormat="1" ht="19.5" customHeight="1">
      <c r="A44" s="36" t="s">
        <v>30</v>
      </c>
      <c r="B44" s="37">
        <v>6888709</v>
      </c>
      <c r="C44" s="100"/>
      <c r="D44" s="84">
        <v>16</v>
      </c>
      <c r="E44" s="5"/>
      <c r="F44" s="84">
        <v>5</v>
      </c>
      <c r="G44" s="84">
        <v>0.8999999999999999</v>
      </c>
      <c r="H44" s="84">
        <v>2.1999999999999997</v>
      </c>
      <c r="I44" s="84">
        <v>0.4</v>
      </c>
      <c r="J44" s="84">
        <v>4.3999999999999995</v>
      </c>
      <c r="K44" s="84">
        <v>12.9</v>
      </c>
      <c r="L44" s="105"/>
      <c r="M44" s="84">
        <v>71.1</v>
      </c>
      <c r="N44" s="83">
        <v>100</v>
      </c>
    </row>
    <row r="45" spans="1:14" s="37" customFormat="1" ht="12" customHeight="1">
      <c r="A45" s="36"/>
      <c r="C45" s="36"/>
      <c r="D45" s="51"/>
      <c r="E45" s="51"/>
      <c r="F45" s="51"/>
      <c r="G45" s="71"/>
      <c r="H45" s="71"/>
      <c r="I45" s="71"/>
      <c r="J45" s="71"/>
      <c r="K45" s="51"/>
      <c r="L45" s="45"/>
      <c r="M45" s="52"/>
      <c r="N45" s="31"/>
    </row>
    <row r="46" ht="15.75" customHeight="1">
      <c r="A46" s="1" t="s">
        <v>38</v>
      </c>
    </row>
    <row r="47" ht="12" customHeight="1">
      <c r="A47" s="101" t="s">
        <v>85</v>
      </c>
    </row>
    <row r="48" ht="12" customHeight="1">
      <c r="A48" s="1" t="s">
        <v>39</v>
      </c>
    </row>
    <row r="49" ht="12" customHeight="1">
      <c r="A49" s="117" t="s">
        <v>122</v>
      </c>
    </row>
    <row r="50" ht="12" customHeight="1">
      <c r="A50" s="117" t="s">
        <v>121</v>
      </c>
    </row>
    <row r="51" ht="12" customHeight="1">
      <c r="A51" s="101" t="s">
        <v>103</v>
      </c>
    </row>
    <row r="52" ht="12" customHeight="1">
      <c r="A52" s="1" t="s">
        <v>69</v>
      </c>
    </row>
    <row r="53" ht="12" customHeight="1">
      <c r="A53" s="1" t="s">
        <v>41</v>
      </c>
    </row>
    <row r="54" spans="1:7" s="5" customFormat="1" ht="12" customHeight="1">
      <c r="A54" s="1" t="s">
        <v>126</v>
      </c>
      <c r="B54" s="66"/>
      <c r="C54" s="66"/>
      <c r="D54" s="66"/>
      <c r="E54" s="66"/>
      <c r="F54" s="66"/>
      <c r="G54" s="66"/>
    </row>
    <row r="55" spans="1:7" s="5" customFormat="1" ht="12" customHeight="1">
      <c r="A55" s="117" t="s">
        <v>123</v>
      </c>
      <c r="B55" s="66"/>
      <c r="C55" s="66"/>
      <c r="D55" s="66"/>
      <c r="E55" s="66"/>
      <c r="F55" s="66"/>
      <c r="G55" s="66"/>
    </row>
    <row r="56" spans="1:7" s="5" customFormat="1" ht="12" customHeight="1">
      <c r="A56" s="117" t="s">
        <v>124</v>
      </c>
      <c r="B56" s="66"/>
      <c r="C56" s="66"/>
      <c r="D56" s="66"/>
      <c r="E56" s="66"/>
      <c r="F56" s="66"/>
      <c r="G56" s="66"/>
    </row>
    <row r="57" spans="1:14" s="5" customFormat="1" ht="15.75" customHeight="1">
      <c r="A57" s="2" t="s">
        <v>55</v>
      </c>
      <c r="B57" s="20"/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02" t="s">
        <v>104</v>
      </c>
    </row>
    <row r="58" spans="1:14" ht="3.7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</sheetData>
  <sheetProtection/>
  <mergeCells count="1">
    <mergeCell ref="B11:B1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16" style="3" customWidth="1"/>
    <col min="2" max="2" width="17.19921875" style="17" customWidth="1"/>
    <col min="3" max="3" width="5" style="3" customWidth="1"/>
    <col min="4" max="4" width="17.3984375" style="17" bestFit="1" customWidth="1"/>
    <col min="5" max="5" width="5" style="17" customWidth="1"/>
    <col min="6" max="6" width="5.59765625" style="17" customWidth="1"/>
    <col min="7" max="8" width="9" style="17" customWidth="1"/>
    <col min="9" max="10" width="10" style="17" customWidth="1"/>
    <col min="11" max="11" width="9" style="17" customWidth="1"/>
    <col min="12" max="12" width="5" style="17" customWidth="1"/>
    <col min="13" max="13" width="8.3984375" style="17" customWidth="1"/>
    <col min="14" max="14" width="10" style="17" customWidth="1"/>
    <col min="15" max="16384" width="16" style="3" customWidth="1"/>
  </cols>
  <sheetData>
    <row r="1" spans="1:13" s="57" customFormat="1" ht="34.5" customHeight="1">
      <c r="A1" s="53" t="s">
        <v>44</v>
      </c>
      <c r="B1"/>
      <c r="C1"/>
      <c r="D1"/>
      <c r="E1"/>
      <c r="F1"/>
      <c r="G1"/>
      <c r="H1" s="55"/>
      <c r="I1" s="55"/>
      <c r="J1" s="34"/>
      <c r="K1" s="56"/>
      <c r="M1" s="56"/>
    </row>
    <row r="2" spans="1:14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0" s="7" customFormat="1" ht="39.75" customHeight="1">
      <c r="A3" s="19" t="s">
        <v>43</v>
      </c>
      <c r="B3" s="60"/>
      <c r="C3" s="61"/>
      <c r="D3" s="61"/>
      <c r="E3" s="61"/>
      <c r="F3" s="61"/>
      <c r="G3" s="61"/>
      <c r="H3" s="61"/>
      <c r="I3" s="61"/>
      <c r="J3" s="61"/>
    </row>
    <row r="4" spans="1:14" s="8" customFormat="1" ht="15" customHeight="1">
      <c r="A4" s="19" t="s">
        <v>99</v>
      </c>
      <c r="B4" s="62"/>
      <c r="C4" s="61"/>
      <c r="D4" s="61"/>
      <c r="E4" s="61"/>
      <c r="G4" s="61"/>
      <c r="H4" s="61"/>
      <c r="J4" s="63"/>
      <c r="N4" s="63" t="s">
        <v>95</v>
      </c>
    </row>
    <row r="5" spans="1:14" s="64" customFormat="1" ht="15.75" customHeight="1">
      <c r="A5" s="16" t="s">
        <v>25</v>
      </c>
      <c r="E5" s="65"/>
      <c r="G5" s="35"/>
      <c r="H5" s="35"/>
      <c r="I5" s="35"/>
      <c r="J5" s="66"/>
      <c r="K5" s="66"/>
      <c r="L5" s="66"/>
      <c r="M5" s="66"/>
      <c r="N5" s="11" t="s">
        <v>0</v>
      </c>
    </row>
    <row r="6" spans="1:14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7" customFormat="1" ht="3.75" customHeight="1">
      <c r="A7" s="10"/>
      <c r="B7" s="11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2" customFormat="1" ht="12" customHeight="1">
      <c r="A8" s="7"/>
      <c r="C8" s="7"/>
      <c r="D8" s="32"/>
      <c r="E8" s="32"/>
      <c r="F8" s="18"/>
      <c r="G8" s="18"/>
      <c r="H8" s="18"/>
      <c r="I8" s="20"/>
      <c r="J8" s="18"/>
      <c r="K8" s="18"/>
      <c r="L8" s="18"/>
      <c r="M8" s="18"/>
      <c r="N8" s="18" t="s">
        <v>46</v>
      </c>
    </row>
    <row r="9" spans="2:14" s="7" customFormat="1" ht="3.75" customHeight="1">
      <c r="B9" s="12"/>
      <c r="D9" s="33"/>
      <c r="E9" s="33"/>
      <c r="F9" s="23"/>
      <c r="G9" s="24"/>
      <c r="H9" s="24"/>
      <c r="I9" s="25"/>
      <c r="J9" s="24"/>
      <c r="K9" s="24"/>
      <c r="L9" s="24"/>
      <c r="M9" s="24"/>
      <c r="N9" s="24"/>
    </row>
    <row r="10" spans="2:14" s="7" customFormat="1" ht="3.75" customHeight="1">
      <c r="B10" s="12"/>
      <c r="D10" s="34"/>
      <c r="E10" s="34"/>
      <c r="F10" s="26"/>
      <c r="G10" s="18"/>
      <c r="H10" s="18"/>
      <c r="I10" s="20"/>
      <c r="J10" s="18"/>
      <c r="K10" s="18"/>
      <c r="L10" s="18"/>
      <c r="M10" s="18"/>
      <c r="N10" s="18"/>
    </row>
    <row r="11" spans="1:14" s="12" customFormat="1" ht="12" customHeight="1">
      <c r="A11" s="27"/>
      <c r="B11" s="118" t="s">
        <v>70</v>
      </c>
      <c r="C11" s="27"/>
      <c r="D11" s="18" t="s">
        <v>31</v>
      </c>
      <c r="E11" s="18"/>
      <c r="F11" s="18"/>
      <c r="G11" s="18"/>
      <c r="H11" s="18"/>
      <c r="I11" s="18"/>
      <c r="J11" s="18"/>
      <c r="K11" s="18" t="s">
        <v>29</v>
      </c>
      <c r="L11" s="18"/>
      <c r="M11" s="18"/>
      <c r="N11" s="18"/>
    </row>
    <row r="12" spans="1:14" s="12" customFormat="1" ht="3" customHeight="1">
      <c r="A12" s="27"/>
      <c r="B12" s="118"/>
      <c r="C12" s="27"/>
      <c r="D12" s="24"/>
      <c r="E12" s="18"/>
      <c r="F12" s="24"/>
      <c r="G12" s="24"/>
      <c r="H12" s="24"/>
      <c r="I12" s="24"/>
      <c r="J12" s="24"/>
      <c r="K12" s="24"/>
      <c r="L12" s="18"/>
      <c r="M12" s="18"/>
      <c r="N12" s="18"/>
    </row>
    <row r="13" spans="1:14" s="12" customFormat="1" ht="3" customHeight="1">
      <c r="A13" s="27"/>
      <c r="B13" s="118"/>
      <c r="C13" s="2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2" customFormat="1" ht="12" customHeight="1">
      <c r="A14" s="27"/>
      <c r="B14" s="118"/>
      <c r="C14" s="27"/>
      <c r="D14" s="18" t="s">
        <v>32</v>
      </c>
      <c r="E14" s="18"/>
      <c r="F14" s="18" t="s">
        <v>33</v>
      </c>
      <c r="G14" s="104" t="s">
        <v>92</v>
      </c>
      <c r="H14" s="104" t="s">
        <v>28</v>
      </c>
      <c r="I14" s="104" t="s">
        <v>93</v>
      </c>
      <c r="J14" s="18" t="s">
        <v>36</v>
      </c>
      <c r="K14" s="18" t="s">
        <v>30</v>
      </c>
      <c r="L14" s="18"/>
      <c r="M14" s="18" t="s">
        <v>71</v>
      </c>
      <c r="N14" s="18" t="s">
        <v>30</v>
      </c>
    </row>
    <row r="15" spans="1:14" s="12" customFormat="1" ht="3.7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="12" customFormat="1" ht="3.75" customHeight="1">
      <c r="A16" s="13"/>
    </row>
    <row r="17" spans="1:14" s="4" customFormat="1" ht="19.5" customHeight="1">
      <c r="A17" s="21" t="s">
        <v>1</v>
      </c>
      <c r="B17" s="4">
        <v>1211735</v>
      </c>
      <c r="C17" s="100"/>
      <c r="D17" s="49">
        <v>19.6</v>
      </c>
      <c r="E17" s="28"/>
      <c r="F17" s="49">
        <v>5.1</v>
      </c>
      <c r="G17" s="49">
        <v>1</v>
      </c>
      <c r="H17" s="49">
        <v>2.6</v>
      </c>
      <c r="I17" s="49">
        <v>0.5</v>
      </c>
      <c r="J17" s="49">
        <v>5.6000000000000005</v>
      </c>
      <c r="K17" s="49">
        <v>14.799999999999999</v>
      </c>
      <c r="L17" s="44"/>
      <c r="M17" s="49">
        <v>65.60000000000001</v>
      </c>
      <c r="N17" s="96">
        <v>100</v>
      </c>
    </row>
    <row r="18" spans="1:14" s="4" customFormat="1" ht="12" customHeight="1">
      <c r="A18" s="21" t="s">
        <v>2</v>
      </c>
      <c r="B18" s="4">
        <v>843627</v>
      </c>
      <c r="C18" s="100"/>
      <c r="D18" s="49">
        <v>11.3</v>
      </c>
      <c r="E18" s="28"/>
      <c r="F18" s="49">
        <v>4.9</v>
      </c>
      <c r="G18" s="49">
        <v>0.7000000000000001</v>
      </c>
      <c r="H18" s="49">
        <v>1.7999999999999998</v>
      </c>
      <c r="I18" s="49">
        <v>0.3</v>
      </c>
      <c r="J18" s="49">
        <v>2.8000000000000003</v>
      </c>
      <c r="K18" s="49">
        <v>10.5</v>
      </c>
      <c r="L18" s="44"/>
      <c r="M18" s="49">
        <v>78.2</v>
      </c>
      <c r="N18" s="96">
        <v>100</v>
      </c>
    </row>
    <row r="19" spans="1:14" s="4" customFormat="1" ht="12" customHeight="1">
      <c r="A19" s="21" t="s">
        <v>3</v>
      </c>
      <c r="B19" s="4">
        <v>329226</v>
      </c>
      <c r="C19" s="100"/>
      <c r="D19" s="49">
        <v>14.6</v>
      </c>
      <c r="E19" s="28"/>
      <c r="F19" s="49">
        <v>2.5</v>
      </c>
      <c r="G19" s="49">
        <v>0.6</v>
      </c>
      <c r="H19" s="49">
        <v>1.9</v>
      </c>
      <c r="I19" s="49">
        <v>0.4</v>
      </c>
      <c r="J19" s="49">
        <v>3.4000000000000004</v>
      </c>
      <c r="K19" s="49">
        <v>8.799999999999999</v>
      </c>
      <c r="L19" s="44"/>
      <c r="M19" s="49">
        <v>76.7</v>
      </c>
      <c r="N19" s="96">
        <v>100</v>
      </c>
    </row>
    <row r="20" spans="1:14" s="4" customFormat="1" ht="12" customHeight="1">
      <c r="A20" s="21" t="s">
        <v>4</v>
      </c>
      <c r="B20" s="4">
        <v>29572</v>
      </c>
      <c r="C20" s="100"/>
      <c r="D20" s="49">
        <v>12.9</v>
      </c>
      <c r="E20" s="28"/>
      <c r="F20" s="49">
        <v>4.5</v>
      </c>
      <c r="G20" s="49">
        <v>0.8</v>
      </c>
      <c r="H20" s="49">
        <v>2.7</v>
      </c>
      <c r="I20" s="49">
        <v>0.5</v>
      </c>
      <c r="J20" s="49">
        <v>3.3000000000000003</v>
      </c>
      <c r="K20" s="49">
        <v>11.799999999999999</v>
      </c>
      <c r="L20" s="44"/>
      <c r="M20" s="49">
        <v>75.3</v>
      </c>
      <c r="N20" s="96">
        <v>100</v>
      </c>
    </row>
    <row r="21" spans="1:14" s="4" customFormat="1" ht="12" customHeight="1">
      <c r="A21" s="21" t="s">
        <v>5</v>
      </c>
      <c r="B21" s="4">
        <v>128494</v>
      </c>
      <c r="C21" s="100"/>
      <c r="D21" s="49">
        <v>18.2</v>
      </c>
      <c r="E21" s="28"/>
      <c r="F21" s="49">
        <v>4.6</v>
      </c>
      <c r="G21" s="49">
        <v>1</v>
      </c>
      <c r="H21" s="49">
        <v>3</v>
      </c>
      <c r="I21" s="49">
        <v>0.6</v>
      </c>
      <c r="J21" s="49">
        <v>5.7</v>
      </c>
      <c r="K21" s="49">
        <v>14.799999999999999</v>
      </c>
      <c r="L21" s="44"/>
      <c r="M21" s="49">
        <v>67</v>
      </c>
      <c r="N21" s="96">
        <v>100</v>
      </c>
    </row>
    <row r="22" spans="1:14" s="4" customFormat="1" ht="19.5" customHeight="1">
      <c r="A22" s="21" t="s">
        <v>6</v>
      </c>
      <c r="B22" s="4">
        <v>30563</v>
      </c>
      <c r="C22" s="100"/>
      <c r="D22" s="49">
        <v>11.799999999999999</v>
      </c>
      <c r="E22" s="28"/>
      <c r="F22" s="49">
        <v>3.5000000000000004</v>
      </c>
      <c r="G22" s="49">
        <v>0.7000000000000001</v>
      </c>
      <c r="H22" s="49">
        <v>1.7999999999999998</v>
      </c>
      <c r="I22" s="49">
        <v>0.4</v>
      </c>
      <c r="J22" s="49">
        <v>3.1</v>
      </c>
      <c r="K22" s="49">
        <v>9.5</v>
      </c>
      <c r="L22" s="44"/>
      <c r="M22" s="49">
        <v>78.7</v>
      </c>
      <c r="N22" s="96">
        <v>100</v>
      </c>
    </row>
    <row r="23" spans="1:14" s="4" customFormat="1" ht="12" customHeight="1">
      <c r="A23" s="21" t="s">
        <v>7</v>
      </c>
      <c r="B23" s="4">
        <v>35248</v>
      </c>
      <c r="C23" s="100"/>
      <c r="D23" s="49">
        <v>15.7</v>
      </c>
      <c r="E23" s="28"/>
      <c r="F23" s="49">
        <v>3.5999999999999996</v>
      </c>
      <c r="G23" s="49">
        <v>0.8999999999999999</v>
      </c>
      <c r="H23" s="49">
        <v>2.1999999999999997</v>
      </c>
      <c r="I23" s="49">
        <v>0.4</v>
      </c>
      <c r="J23" s="49">
        <v>4</v>
      </c>
      <c r="K23" s="49">
        <v>11.1</v>
      </c>
      <c r="L23" s="44"/>
      <c r="M23" s="49">
        <v>73.1</v>
      </c>
      <c r="N23" s="96">
        <v>100</v>
      </c>
    </row>
    <row r="24" spans="1:14" s="28" customFormat="1" ht="12" customHeight="1">
      <c r="A24" s="21" t="s">
        <v>8</v>
      </c>
      <c r="B24" s="28">
        <v>33444</v>
      </c>
      <c r="C24" s="100"/>
      <c r="D24" s="49">
        <v>24.2</v>
      </c>
      <c r="F24" s="49">
        <v>5</v>
      </c>
      <c r="G24" s="49">
        <v>1.6</v>
      </c>
      <c r="H24" s="49">
        <v>3.8</v>
      </c>
      <c r="I24" s="49">
        <v>1</v>
      </c>
      <c r="J24" s="49">
        <v>9</v>
      </c>
      <c r="K24" s="49">
        <v>20.3</v>
      </c>
      <c r="L24" s="44"/>
      <c r="M24" s="49">
        <v>55.50000000000001</v>
      </c>
      <c r="N24" s="96">
        <v>100</v>
      </c>
    </row>
    <row r="25" spans="1:14" s="4" customFormat="1" ht="12" customHeight="1">
      <c r="A25" s="21" t="s">
        <v>9</v>
      </c>
      <c r="B25" s="4">
        <v>101208</v>
      </c>
      <c r="C25" s="100"/>
      <c r="D25" s="49">
        <v>20.200000000000003</v>
      </c>
      <c r="E25" s="28"/>
      <c r="F25" s="49">
        <v>4.8</v>
      </c>
      <c r="G25" s="49">
        <v>1.2</v>
      </c>
      <c r="H25" s="49">
        <v>3.1</v>
      </c>
      <c r="I25" s="49">
        <v>0.7000000000000001</v>
      </c>
      <c r="J25" s="49">
        <v>5.8999999999999995</v>
      </c>
      <c r="K25" s="49">
        <v>15.7</v>
      </c>
      <c r="L25" s="44"/>
      <c r="M25" s="49">
        <v>64.1</v>
      </c>
      <c r="N25" s="96">
        <v>100</v>
      </c>
    </row>
    <row r="26" spans="1:14" s="4" customFormat="1" ht="12" customHeight="1">
      <c r="A26" s="21" t="s">
        <v>10</v>
      </c>
      <c r="B26" s="4">
        <v>247793</v>
      </c>
      <c r="C26" s="100"/>
      <c r="D26" s="49">
        <v>17.2</v>
      </c>
      <c r="E26" s="28"/>
      <c r="F26" s="49">
        <v>8.4</v>
      </c>
      <c r="G26" s="49">
        <v>1.2</v>
      </c>
      <c r="H26" s="49">
        <v>2.8000000000000003</v>
      </c>
      <c r="I26" s="49">
        <v>0.5</v>
      </c>
      <c r="J26" s="49">
        <v>3.5999999999999996</v>
      </c>
      <c r="K26" s="49">
        <v>16.7</v>
      </c>
      <c r="L26" s="44"/>
      <c r="M26" s="49">
        <v>66.10000000000001</v>
      </c>
      <c r="N26" s="96">
        <v>100</v>
      </c>
    </row>
    <row r="27" spans="1:14" s="4" customFormat="1" ht="19.5" customHeight="1">
      <c r="A27" s="21" t="s">
        <v>11</v>
      </c>
      <c r="B27" s="4">
        <v>223753</v>
      </c>
      <c r="C27" s="100"/>
      <c r="D27" s="49">
        <v>17.299999999999997</v>
      </c>
      <c r="E27" s="28"/>
      <c r="F27" s="49">
        <v>6</v>
      </c>
      <c r="G27" s="49">
        <v>0.8999999999999999</v>
      </c>
      <c r="H27" s="49">
        <v>2.4</v>
      </c>
      <c r="I27" s="49">
        <v>0.4</v>
      </c>
      <c r="J27" s="49">
        <v>3.3000000000000003</v>
      </c>
      <c r="K27" s="49">
        <v>13</v>
      </c>
      <c r="L27" s="44"/>
      <c r="M27" s="49">
        <v>69.69999999999999</v>
      </c>
      <c r="N27" s="96">
        <v>100</v>
      </c>
    </row>
    <row r="28" spans="1:14" s="4" customFormat="1" ht="12" customHeight="1">
      <c r="A28" s="21" t="s">
        <v>12</v>
      </c>
      <c r="B28" s="4">
        <v>157130</v>
      </c>
      <c r="C28" s="100"/>
      <c r="D28" s="49">
        <v>22.2</v>
      </c>
      <c r="E28" s="28"/>
      <c r="F28" s="49">
        <v>5</v>
      </c>
      <c r="G28" s="49">
        <v>0.8999999999999999</v>
      </c>
      <c r="H28" s="49">
        <v>2.9000000000000004</v>
      </c>
      <c r="I28" s="49">
        <v>0.4</v>
      </c>
      <c r="J28" s="49">
        <v>5</v>
      </c>
      <c r="K28" s="49">
        <v>14.2</v>
      </c>
      <c r="L28" s="44"/>
      <c r="M28" s="49">
        <v>63.6</v>
      </c>
      <c r="N28" s="96">
        <v>100</v>
      </c>
    </row>
    <row r="29" spans="1:14" s="4" customFormat="1" ht="12" customHeight="1">
      <c r="A29" s="21" t="s">
        <v>13</v>
      </c>
      <c r="B29" s="4">
        <v>234677</v>
      </c>
      <c r="C29" s="100"/>
      <c r="D29" s="49">
        <v>18.4</v>
      </c>
      <c r="E29" s="28"/>
      <c r="F29" s="49">
        <v>6.2</v>
      </c>
      <c r="G29" s="49">
        <v>1</v>
      </c>
      <c r="H29" s="49">
        <v>2.9000000000000004</v>
      </c>
      <c r="I29" s="49">
        <v>0.4</v>
      </c>
      <c r="J29" s="49">
        <v>4.7</v>
      </c>
      <c r="K29" s="49">
        <v>15.299999999999999</v>
      </c>
      <c r="L29" s="44"/>
      <c r="M29" s="49">
        <v>66.4</v>
      </c>
      <c r="N29" s="96">
        <v>100</v>
      </c>
    </row>
    <row r="30" spans="1:14" s="4" customFormat="1" ht="12" customHeight="1">
      <c r="A30" s="21" t="s">
        <v>14</v>
      </c>
      <c r="B30" s="4">
        <v>66818</v>
      </c>
      <c r="C30" s="100"/>
      <c r="D30" s="49">
        <v>14.899999999999999</v>
      </c>
      <c r="E30" s="28"/>
      <c r="F30" s="49">
        <v>4.3</v>
      </c>
      <c r="G30" s="49">
        <v>0.8</v>
      </c>
      <c r="H30" s="49">
        <v>2.4</v>
      </c>
      <c r="I30" s="49">
        <v>0.4</v>
      </c>
      <c r="J30" s="49">
        <v>4.3</v>
      </c>
      <c r="K30" s="49">
        <v>12.2</v>
      </c>
      <c r="L30" s="44"/>
      <c r="M30" s="49">
        <v>72.89999999999999</v>
      </c>
      <c r="N30" s="96">
        <v>100</v>
      </c>
    </row>
    <row r="31" spans="1:14" s="4" customFormat="1" ht="12" customHeight="1">
      <c r="A31" s="21" t="s">
        <v>26</v>
      </c>
      <c r="B31" s="4">
        <v>45449</v>
      </c>
      <c r="C31" s="100"/>
      <c r="D31" s="49">
        <v>16.5</v>
      </c>
      <c r="E31" s="28"/>
      <c r="F31" s="49">
        <v>3.1</v>
      </c>
      <c r="G31" s="49">
        <v>1</v>
      </c>
      <c r="H31" s="49">
        <v>2.3</v>
      </c>
      <c r="I31" s="49">
        <v>0.5</v>
      </c>
      <c r="J31" s="49">
        <v>3.5000000000000004</v>
      </c>
      <c r="K31" s="49">
        <v>10.299999999999999</v>
      </c>
      <c r="L31" s="44"/>
      <c r="M31" s="49">
        <v>73.1</v>
      </c>
      <c r="N31" s="96">
        <v>100</v>
      </c>
    </row>
    <row r="32" spans="1:14" s="4" customFormat="1" ht="19.5" customHeight="1">
      <c r="A32" s="21" t="s">
        <v>27</v>
      </c>
      <c r="B32" s="4">
        <v>13110</v>
      </c>
      <c r="C32" s="100"/>
      <c r="D32" s="49">
        <v>14.399999999999999</v>
      </c>
      <c r="E32" s="28"/>
      <c r="F32" s="49">
        <v>3.1</v>
      </c>
      <c r="G32" s="49">
        <v>0.8</v>
      </c>
      <c r="H32" s="49">
        <v>2.3</v>
      </c>
      <c r="I32" s="49">
        <v>0.6</v>
      </c>
      <c r="J32" s="49">
        <v>3.1</v>
      </c>
      <c r="K32" s="49">
        <v>9.9</v>
      </c>
      <c r="L32" s="44"/>
      <c r="M32" s="49">
        <v>75.7</v>
      </c>
      <c r="N32" s="96">
        <v>100</v>
      </c>
    </row>
    <row r="33" spans="1:14" s="4" customFormat="1" ht="12" customHeight="1">
      <c r="A33" s="21" t="s">
        <v>15</v>
      </c>
      <c r="B33" s="4">
        <v>408251</v>
      </c>
      <c r="C33" s="100"/>
      <c r="D33" s="49">
        <v>13</v>
      </c>
      <c r="E33" s="28"/>
      <c r="F33" s="49">
        <v>2.6</v>
      </c>
      <c r="G33" s="49">
        <v>0.6</v>
      </c>
      <c r="H33" s="49">
        <v>1.9</v>
      </c>
      <c r="I33" s="49">
        <v>0.3</v>
      </c>
      <c r="J33" s="49">
        <v>2.9000000000000004</v>
      </c>
      <c r="K33" s="49">
        <v>8.4</v>
      </c>
      <c r="L33" s="44"/>
      <c r="M33" s="49">
        <v>78.60000000000001</v>
      </c>
      <c r="N33" s="96">
        <v>100</v>
      </c>
    </row>
    <row r="34" spans="1:14" s="4" customFormat="1" ht="12" customHeight="1">
      <c r="A34" s="21" t="s">
        <v>16</v>
      </c>
      <c r="B34" s="4">
        <v>168303</v>
      </c>
      <c r="C34" s="100"/>
      <c r="D34" s="49">
        <v>22.6</v>
      </c>
      <c r="E34" s="28"/>
      <c r="F34" s="49">
        <v>3</v>
      </c>
      <c r="G34" s="49">
        <v>0.8999999999999999</v>
      </c>
      <c r="H34" s="49">
        <v>2.4</v>
      </c>
      <c r="I34" s="49">
        <v>0.5</v>
      </c>
      <c r="J34" s="49">
        <v>4.7</v>
      </c>
      <c r="K34" s="49">
        <v>11.3</v>
      </c>
      <c r="L34" s="44"/>
      <c r="M34" s="49">
        <v>66.10000000000001</v>
      </c>
      <c r="N34" s="96">
        <v>100</v>
      </c>
    </row>
    <row r="35" spans="1:14" s="4" customFormat="1" ht="12" customHeight="1">
      <c r="A35" s="21" t="s">
        <v>17</v>
      </c>
      <c r="B35" s="4">
        <v>544024</v>
      </c>
      <c r="C35" s="100"/>
      <c r="D35" s="49">
        <v>18.2</v>
      </c>
      <c r="E35" s="28"/>
      <c r="F35" s="49">
        <v>4</v>
      </c>
      <c r="G35" s="49">
        <v>0.8999999999999999</v>
      </c>
      <c r="H35" s="49">
        <v>2.6</v>
      </c>
      <c r="I35" s="49">
        <v>0.5</v>
      </c>
      <c r="J35" s="49">
        <v>4.7</v>
      </c>
      <c r="K35" s="49">
        <v>12.7</v>
      </c>
      <c r="L35" s="44"/>
      <c r="M35" s="49">
        <v>69.1</v>
      </c>
      <c r="N35" s="96">
        <v>100</v>
      </c>
    </row>
    <row r="36" spans="1:14" s="4" customFormat="1" ht="12" customHeight="1">
      <c r="A36" s="21" t="s">
        <v>18</v>
      </c>
      <c r="B36" s="4">
        <v>221081</v>
      </c>
      <c r="C36" s="100"/>
      <c r="D36" s="49">
        <v>13.600000000000001</v>
      </c>
      <c r="E36" s="28"/>
      <c r="F36" s="49">
        <v>3</v>
      </c>
      <c r="G36" s="49">
        <v>0.7000000000000001</v>
      </c>
      <c r="H36" s="49">
        <v>2.5</v>
      </c>
      <c r="I36" s="49">
        <v>0.5</v>
      </c>
      <c r="J36" s="49">
        <v>3.5999999999999996</v>
      </c>
      <c r="K36" s="49">
        <v>10.299999999999999</v>
      </c>
      <c r="L36" s="44"/>
      <c r="M36" s="49">
        <v>76.1</v>
      </c>
      <c r="N36" s="96">
        <v>100</v>
      </c>
    </row>
    <row r="37" spans="1:14" s="4" customFormat="1" ht="19.5" customHeight="1">
      <c r="A37" s="21" t="s">
        <v>19</v>
      </c>
      <c r="B37" s="4">
        <v>291260</v>
      </c>
      <c r="C37" s="100"/>
      <c r="D37" s="49">
        <v>16.900000000000002</v>
      </c>
      <c r="E37" s="28"/>
      <c r="F37" s="49">
        <v>6.9</v>
      </c>
      <c r="G37" s="49">
        <v>0.6</v>
      </c>
      <c r="H37" s="49">
        <v>2.3</v>
      </c>
      <c r="I37" s="49">
        <v>0.2</v>
      </c>
      <c r="J37" s="49">
        <v>4</v>
      </c>
      <c r="K37" s="49">
        <v>14.000000000000002</v>
      </c>
      <c r="L37" s="44"/>
      <c r="M37" s="49">
        <v>69.1</v>
      </c>
      <c r="N37" s="96">
        <v>100</v>
      </c>
    </row>
    <row r="38" spans="1:14" s="4" customFormat="1" ht="12" customHeight="1">
      <c r="A38" s="21" t="s">
        <v>20</v>
      </c>
      <c r="B38" s="4">
        <v>616225</v>
      </c>
      <c r="C38" s="100"/>
      <c r="D38" s="49">
        <v>14.000000000000002</v>
      </c>
      <c r="E38" s="28"/>
      <c r="F38" s="49">
        <v>8.4</v>
      </c>
      <c r="G38" s="49">
        <v>1.4000000000000001</v>
      </c>
      <c r="H38" s="49">
        <v>3.3000000000000003</v>
      </c>
      <c r="I38" s="49">
        <v>0.6</v>
      </c>
      <c r="J38" s="49">
        <v>6.2</v>
      </c>
      <c r="K38" s="49">
        <v>19.900000000000002</v>
      </c>
      <c r="L38" s="44"/>
      <c r="M38" s="49">
        <v>66.10000000000001</v>
      </c>
      <c r="N38" s="96">
        <v>100</v>
      </c>
    </row>
    <row r="39" spans="1:14" s="4" customFormat="1" ht="12" customHeight="1">
      <c r="A39" s="21" t="s">
        <v>21</v>
      </c>
      <c r="B39" s="4">
        <v>280060</v>
      </c>
      <c r="C39" s="100"/>
      <c r="D39" s="49">
        <v>26</v>
      </c>
      <c r="E39" s="28"/>
      <c r="F39" s="49">
        <v>8.7</v>
      </c>
      <c r="G39" s="49">
        <v>1.7999999999999998</v>
      </c>
      <c r="H39" s="49">
        <v>2.8000000000000003</v>
      </c>
      <c r="I39" s="49">
        <v>0.6</v>
      </c>
      <c r="J39" s="49">
        <v>4.6</v>
      </c>
      <c r="K39" s="49">
        <v>18.5</v>
      </c>
      <c r="L39" s="44"/>
      <c r="M39" s="49">
        <v>55.50000000000001</v>
      </c>
      <c r="N39" s="96">
        <v>100</v>
      </c>
    </row>
    <row r="40" spans="1:14" s="4" customFormat="1" ht="12" customHeight="1">
      <c r="A40" s="21" t="s">
        <v>22</v>
      </c>
      <c r="B40" s="4">
        <v>143213</v>
      </c>
      <c r="C40" s="100"/>
      <c r="D40" s="49">
        <v>16.6</v>
      </c>
      <c r="E40" s="28"/>
      <c r="F40" s="49">
        <v>6.4</v>
      </c>
      <c r="G40" s="49">
        <v>0.7000000000000001</v>
      </c>
      <c r="H40" s="49">
        <v>2.3</v>
      </c>
      <c r="I40" s="49">
        <v>0.2</v>
      </c>
      <c r="J40" s="49">
        <v>4.6</v>
      </c>
      <c r="K40" s="49">
        <v>14.099999999999998</v>
      </c>
      <c r="L40" s="44"/>
      <c r="M40" s="49">
        <v>69.3</v>
      </c>
      <c r="N40" s="96">
        <v>100</v>
      </c>
    </row>
    <row r="41" spans="1:14" s="4" customFormat="1" ht="12" customHeight="1">
      <c r="A41" s="29" t="s">
        <v>23</v>
      </c>
      <c r="B41" s="4">
        <v>361255</v>
      </c>
      <c r="C41" s="100"/>
      <c r="D41" s="49">
        <v>21.4</v>
      </c>
      <c r="E41" s="28"/>
      <c r="F41" s="49">
        <v>10.299999999999999</v>
      </c>
      <c r="G41" s="49">
        <v>1.3</v>
      </c>
      <c r="H41" s="49">
        <v>3.2</v>
      </c>
      <c r="I41" s="49">
        <v>0.4</v>
      </c>
      <c r="J41" s="49">
        <v>6.5</v>
      </c>
      <c r="K41" s="49">
        <v>21.6</v>
      </c>
      <c r="L41" s="44"/>
      <c r="M41" s="49">
        <v>56.99999999999999</v>
      </c>
      <c r="N41" s="96">
        <v>100</v>
      </c>
    </row>
    <row r="42" spans="1:14" s="4" customFormat="1" ht="12" customHeight="1">
      <c r="A42" s="21" t="s">
        <v>24</v>
      </c>
      <c r="B42" s="4">
        <v>58966</v>
      </c>
      <c r="C42" s="100"/>
      <c r="D42" s="49">
        <v>13.600000000000001</v>
      </c>
      <c r="E42" s="28"/>
      <c r="F42" s="49">
        <v>6.4</v>
      </c>
      <c r="G42" s="49">
        <v>0.6</v>
      </c>
      <c r="H42" s="49">
        <v>2.3</v>
      </c>
      <c r="I42" s="49">
        <v>0.3</v>
      </c>
      <c r="J42" s="49">
        <v>2.8000000000000003</v>
      </c>
      <c r="K42" s="49">
        <v>12.5</v>
      </c>
      <c r="L42" s="44"/>
      <c r="M42" s="49">
        <v>73.9</v>
      </c>
      <c r="N42" s="96">
        <v>100</v>
      </c>
    </row>
    <row r="43" spans="1:14" s="4" customFormat="1" ht="19.5" customHeight="1">
      <c r="A43" s="21" t="s">
        <v>72</v>
      </c>
      <c r="B43" s="4">
        <v>11236</v>
      </c>
      <c r="C43" s="100"/>
      <c r="D43" s="49">
        <v>87.2</v>
      </c>
      <c r="E43" s="28"/>
      <c r="F43" s="49">
        <v>2</v>
      </c>
      <c r="G43" s="49">
        <v>1</v>
      </c>
      <c r="H43" s="49">
        <v>2.1999999999999997</v>
      </c>
      <c r="I43" s="49">
        <v>0.2</v>
      </c>
      <c r="J43" s="49">
        <v>6.7</v>
      </c>
      <c r="K43" s="49">
        <v>12.1</v>
      </c>
      <c r="L43" s="44"/>
      <c r="M43" s="49">
        <v>0.6</v>
      </c>
      <c r="N43" s="96">
        <v>100</v>
      </c>
    </row>
    <row r="44" spans="1:14" s="37" customFormat="1" ht="19.5" customHeight="1">
      <c r="A44" s="36" t="s">
        <v>30</v>
      </c>
      <c r="B44" s="37">
        <v>6835721</v>
      </c>
      <c r="C44" s="100"/>
      <c r="D44" s="84">
        <v>17.1</v>
      </c>
      <c r="E44" s="5"/>
      <c r="F44" s="84">
        <v>5.6000000000000005</v>
      </c>
      <c r="G44" s="84">
        <v>1</v>
      </c>
      <c r="H44" s="84">
        <v>2.5</v>
      </c>
      <c r="I44" s="84">
        <v>0.4</v>
      </c>
      <c r="J44" s="84">
        <v>4.6</v>
      </c>
      <c r="K44" s="84">
        <v>14.000000000000002</v>
      </c>
      <c r="L44" s="105"/>
      <c r="M44" s="84">
        <v>68.89999999999999</v>
      </c>
      <c r="N44" s="83">
        <v>100</v>
      </c>
    </row>
    <row r="45" spans="1:14" s="37" customFormat="1" ht="12" customHeight="1">
      <c r="A45" s="36"/>
      <c r="C45" s="36"/>
      <c r="D45" s="51"/>
      <c r="E45" s="51"/>
      <c r="F45" s="51"/>
      <c r="G45" s="71"/>
      <c r="H45" s="71"/>
      <c r="I45" s="71"/>
      <c r="J45" s="71"/>
      <c r="K45" s="51"/>
      <c r="L45" s="45"/>
      <c r="M45" s="52"/>
      <c r="N45" s="31"/>
    </row>
    <row r="46" ht="15.75" customHeight="1">
      <c r="A46" s="1" t="s">
        <v>38</v>
      </c>
    </row>
    <row r="47" ht="12" customHeight="1">
      <c r="A47" s="101" t="s">
        <v>85</v>
      </c>
    </row>
    <row r="48" ht="12" customHeight="1">
      <c r="A48" s="1" t="s">
        <v>39</v>
      </c>
    </row>
    <row r="49" ht="12" customHeight="1">
      <c r="A49" s="117" t="s">
        <v>122</v>
      </c>
    </row>
    <row r="50" ht="12" customHeight="1">
      <c r="A50" s="117" t="s">
        <v>121</v>
      </c>
    </row>
    <row r="51" ht="12" customHeight="1">
      <c r="A51" s="101" t="s">
        <v>100</v>
      </c>
    </row>
    <row r="52" ht="12" customHeight="1">
      <c r="A52" s="1" t="s">
        <v>69</v>
      </c>
    </row>
    <row r="53" ht="12" customHeight="1">
      <c r="A53" s="1" t="s">
        <v>41</v>
      </c>
    </row>
    <row r="54" spans="1:7" s="5" customFormat="1" ht="12" customHeight="1">
      <c r="A54" s="1" t="s">
        <v>126</v>
      </c>
      <c r="B54" s="66"/>
      <c r="C54" s="66"/>
      <c r="D54" s="66"/>
      <c r="E54" s="66"/>
      <c r="F54" s="66"/>
      <c r="G54" s="66"/>
    </row>
    <row r="55" spans="1:7" s="5" customFormat="1" ht="12" customHeight="1">
      <c r="A55" s="117" t="s">
        <v>123</v>
      </c>
      <c r="B55" s="66"/>
      <c r="C55" s="66"/>
      <c r="D55" s="66"/>
      <c r="E55" s="66"/>
      <c r="F55" s="66"/>
      <c r="G55" s="66"/>
    </row>
    <row r="56" spans="1:7" s="5" customFormat="1" ht="12" customHeight="1">
      <c r="A56" s="117" t="s">
        <v>124</v>
      </c>
      <c r="B56" s="66"/>
      <c r="C56" s="66"/>
      <c r="D56" s="66"/>
      <c r="E56" s="66"/>
      <c r="F56" s="66"/>
      <c r="G56" s="66"/>
    </row>
    <row r="57" spans="1:14" s="5" customFormat="1" ht="15.75" customHeight="1">
      <c r="A57" s="2" t="s">
        <v>55</v>
      </c>
      <c r="B57" s="20"/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02" t="s">
        <v>101</v>
      </c>
    </row>
    <row r="58" spans="1:14" ht="3.7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</sheetData>
  <sheetProtection/>
  <mergeCells count="1">
    <mergeCell ref="B11:B1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16" style="3" customWidth="1"/>
    <col min="2" max="2" width="17.19921875" style="17" customWidth="1"/>
    <col min="3" max="3" width="5" style="3" customWidth="1"/>
    <col min="4" max="4" width="17.3984375" style="17" bestFit="1" customWidth="1"/>
    <col min="5" max="5" width="5" style="17" customWidth="1"/>
    <col min="6" max="6" width="5.59765625" style="17" customWidth="1"/>
    <col min="7" max="8" width="9" style="17" customWidth="1"/>
    <col min="9" max="10" width="10" style="17" customWidth="1"/>
    <col min="11" max="11" width="9" style="17" customWidth="1"/>
    <col min="12" max="12" width="5" style="17" customWidth="1"/>
    <col min="13" max="13" width="8.3984375" style="17" customWidth="1"/>
    <col min="14" max="14" width="10" style="17" customWidth="1"/>
    <col min="15" max="16384" width="16" style="3" customWidth="1"/>
  </cols>
  <sheetData>
    <row r="1" spans="1:13" s="57" customFormat="1" ht="34.5" customHeight="1">
      <c r="A1" s="53" t="s">
        <v>44</v>
      </c>
      <c r="B1"/>
      <c r="C1"/>
      <c r="D1"/>
      <c r="E1"/>
      <c r="F1"/>
      <c r="G1"/>
      <c r="H1" s="55"/>
      <c r="I1" s="55"/>
      <c r="J1" s="34"/>
      <c r="K1" s="56"/>
      <c r="M1" s="56"/>
    </row>
    <row r="2" spans="1:14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0" s="7" customFormat="1" ht="39.75" customHeight="1">
      <c r="A3" s="19" t="s">
        <v>43</v>
      </c>
      <c r="B3" s="60"/>
      <c r="C3" s="61"/>
      <c r="D3" s="61"/>
      <c r="E3" s="61"/>
      <c r="F3" s="61"/>
      <c r="G3" s="61"/>
      <c r="H3" s="61"/>
      <c r="I3" s="61"/>
      <c r="J3" s="61"/>
    </row>
    <row r="4" spans="1:14" s="8" customFormat="1" ht="15" customHeight="1">
      <c r="A4" s="19" t="s">
        <v>96</v>
      </c>
      <c r="B4" s="62"/>
      <c r="C4" s="61"/>
      <c r="D4" s="61"/>
      <c r="E4" s="61"/>
      <c r="G4" s="61"/>
      <c r="H4" s="61"/>
      <c r="J4" s="63"/>
      <c r="N4" s="63" t="s">
        <v>95</v>
      </c>
    </row>
    <row r="5" spans="1:14" s="64" customFormat="1" ht="15.75" customHeight="1">
      <c r="A5" s="16" t="s">
        <v>25</v>
      </c>
      <c r="E5" s="65"/>
      <c r="G5" s="35"/>
      <c r="H5" s="35"/>
      <c r="I5" s="35"/>
      <c r="J5" s="66"/>
      <c r="K5" s="66"/>
      <c r="L5" s="66"/>
      <c r="M5" s="66"/>
      <c r="N5" s="11" t="s">
        <v>0</v>
      </c>
    </row>
    <row r="6" spans="1:14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7" customFormat="1" ht="3.75" customHeight="1">
      <c r="A7" s="10"/>
      <c r="B7" s="11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2" customFormat="1" ht="12" customHeight="1">
      <c r="A8" s="7"/>
      <c r="C8" s="7"/>
      <c r="D8" s="32"/>
      <c r="E8" s="32"/>
      <c r="F8" s="18"/>
      <c r="G8" s="18"/>
      <c r="H8" s="18"/>
      <c r="I8" s="20"/>
      <c r="J8" s="18"/>
      <c r="K8" s="18"/>
      <c r="L8" s="18"/>
      <c r="M8" s="18"/>
      <c r="N8" s="18" t="s">
        <v>46</v>
      </c>
    </row>
    <row r="9" spans="2:14" s="7" customFormat="1" ht="3.75" customHeight="1">
      <c r="B9" s="12"/>
      <c r="D9" s="33"/>
      <c r="E9" s="33"/>
      <c r="F9" s="23"/>
      <c r="G9" s="24"/>
      <c r="H9" s="24"/>
      <c r="I9" s="25"/>
      <c r="J9" s="24"/>
      <c r="K9" s="24"/>
      <c r="L9" s="24"/>
      <c r="M9" s="24"/>
      <c r="N9" s="24"/>
    </row>
    <row r="10" spans="2:14" s="7" customFormat="1" ht="3.75" customHeight="1">
      <c r="B10" s="12"/>
      <c r="D10" s="34"/>
      <c r="E10" s="34"/>
      <c r="F10" s="26"/>
      <c r="G10" s="18"/>
      <c r="H10" s="18"/>
      <c r="I10" s="20"/>
      <c r="J10" s="18"/>
      <c r="K10" s="18"/>
      <c r="L10" s="18"/>
      <c r="M10" s="18"/>
      <c r="N10" s="18"/>
    </row>
    <row r="11" spans="1:14" s="12" customFormat="1" ht="12" customHeight="1">
      <c r="A11" s="27"/>
      <c r="B11" s="118" t="s">
        <v>70</v>
      </c>
      <c r="C11" s="27"/>
      <c r="D11" s="18" t="s">
        <v>31</v>
      </c>
      <c r="E11" s="18"/>
      <c r="F11" s="18"/>
      <c r="G11" s="18"/>
      <c r="H11" s="18"/>
      <c r="I11" s="18"/>
      <c r="J11" s="18"/>
      <c r="K11" s="18" t="s">
        <v>29</v>
      </c>
      <c r="L11" s="18"/>
      <c r="M11" s="18"/>
      <c r="N11" s="18"/>
    </row>
    <row r="12" spans="1:14" s="12" customFormat="1" ht="3" customHeight="1">
      <c r="A12" s="27"/>
      <c r="B12" s="118"/>
      <c r="C12" s="27"/>
      <c r="D12" s="24"/>
      <c r="E12" s="18"/>
      <c r="F12" s="24"/>
      <c r="G12" s="24"/>
      <c r="H12" s="24"/>
      <c r="I12" s="24"/>
      <c r="J12" s="24"/>
      <c r="K12" s="24"/>
      <c r="L12" s="18"/>
      <c r="M12" s="18"/>
      <c r="N12" s="18"/>
    </row>
    <row r="13" spans="1:14" s="12" customFormat="1" ht="3" customHeight="1">
      <c r="A13" s="27"/>
      <c r="B13" s="118"/>
      <c r="C13" s="2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2" customFormat="1" ht="12" customHeight="1">
      <c r="A14" s="27"/>
      <c r="B14" s="118"/>
      <c r="C14" s="27"/>
      <c r="D14" s="18" t="s">
        <v>32</v>
      </c>
      <c r="E14" s="18"/>
      <c r="F14" s="18" t="s">
        <v>33</v>
      </c>
      <c r="G14" s="104" t="s">
        <v>92</v>
      </c>
      <c r="H14" s="104" t="s">
        <v>28</v>
      </c>
      <c r="I14" s="104" t="s">
        <v>93</v>
      </c>
      <c r="J14" s="18" t="s">
        <v>36</v>
      </c>
      <c r="K14" s="18" t="s">
        <v>30</v>
      </c>
      <c r="L14" s="18"/>
      <c r="M14" s="18" t="s">
        <v>71</v>
      </c>
      <c r="N14" s="18" t="s">
        <v>30</v>
      </c>
    </row>
    <row r="15" spans="1:14" s="12" customFormat="1" ht="3.7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="12" customFormat="1" ht="3.75" customHeight="1">
      <c r="A16" s="13"/>
    </row>
    <row r="17" spans="1:16" s="4" customFormat="1" ht="19.5" customHeight="1">
      <c r="A17" s="21" t="s">
        <v>1</v>
      </c>
      <c r="B17" s="4">
        <v>1198302</v>
      </c>
      <c r="C17" s="100"/>
      <c r="D17" s="49">
        <v>20.543288902713336</v>
      </c>
      <c r="E17" s="28"/>
      <c r="F17" s="49">
        <v>5.597944932220162</v>
      </c>
      <c r="G17" s="49">
        <v>1.106918624230455</v>
      </c>
      <c r="H17" s="49">
        <v>2.9017801964143994</v>
      </c>
      <c r="I17" s="49">
        <v>0.5499295235330113</v>
      </c>
      <c r="J17" s="49">
        <v>5.883501449364767</v>
      </c>
      <c r="K17" s="49">
        <v>16.040074725762796</v>
      </c>
      <c r="L17" s="44"/>
      <c r="M17" s="49">
        <v>63.416636373192866</v>
      </c>
      <c r="N17" s="96">
        <v>100</v>
      </c>
      <c r="P17" s="106"/>
    </row>
    <row r="18" spans="1:16" s="4" customFormat="1" ht="12" customHeight="1">
      <c r="A18" s="21" t="s">
        <v>2</v>
      </c>
      <c r="B18" s="4">
        <v>839228</v>
      </c>
      <c r="C18" s="100"/>
      <c r="D18" s="49">
        <v>11.917335192976855</v>
      </c>
      <c r="E18" s="28"/>
      <c r="F18" s="49">
        <v>5.414250758982613</v>
      </c>
      <c r="G18" s="49">
        <v>0.7807348183482699</v>
      </c>
      <c r="H18" s="49">
        <v>1.9743942491032012</v>
      </c>
      <c r="I18" s="49">
        <v>0.31260555342731355</v>
      </c>
      <c r="J18" s="49">
        <v>2.8205076643466964</v>
      </c>
      <c r="K18" s="49">
        <v>11.302493044208095</v>
      </c>
      <c r="L18" s="44"/>
      <c r="M18" s="49">
        <v>76.78017175685717</v>
      </c>
      <c r="N18" s="96">
        <v>100</v>
      </c>
      <c r="P18" s="106"/>
    </row>
    <row r="19" spans="1:16" s="4" customFormat="1" ht="12" customHeight="1">
      <c r="A19" s="21" t="s">
        <v>3</v>
      </c>
      <c r="B19" s="4">
        <v>326398</v>
      </c>
      <c r="C19" s="100"/>
      <c r="D19" s="49">
        <v>15.529370051093338</v>
      </c>
      <c r="E19" s="28"/>
      <c r="F19" s="49">
        <v>2.782064371487887</v>
      </c>
      <c r="G19" s="49">
        <v>0.6856969909917895</v>
      </c>
      <c r="H19" s="49">
        <v>2.1154252686142594</v>
      </c>
      <c r="I19" s="49">
        <v>0.4279885857884412</v>
      </c>
      <c r="J19" s="49">
        <v>3.899629031771977</v>
      </c>
      <c r="K19" s="49">
        <v>9.910804248654355</v>
      </c>
      <c r="L19" s="44"/>
      <c r="M19" s="49">
        <v>74.5598257002523</v>
      </c>
      <c r="N19" s="96">
        <v>100</v>
      </c>
      <c r="P19" s="106"/>
    </row>
    <row r="20" spans="1:16" s="4" customFormat="1" ht="12" customHeight="1">
      <c r="A20" s="21" t="s">
        <v>4</v>
      </c>
      <c r="B20" s="4">
        <v>29419</v>
      </c>
      <c r="C20" s="100"/>
      <c r="D20" s="49">
        <v>13.98563366838696</v>
      </c>
      <c r="E20" s="28"/>
      <c r="F20" s="49">
        <v>5.084942351118593</v>
      </c>
      <c r="G20" s="49">
        <v>0.9121445593193035</v>
      </c>
      <c r="H20" s="49">
        <v>3.124450495414225</v>
      </c>
      <c r="I20" s="49">
        <v>0.6376788580665204</v>
      </c>
      <c r="J20" s="49">
        <v>3.660394502707077</v>
      </c>
      <c r="K20" s="49">
        <v>13.419610766625716</v>
      </c>
      <c r="L20" s="44"/>
      <c r="M20" s="49">
        <v>72.59475566696362</v>
      </c>
      <c r="N20" s="96">
        <v>100</v>
      </c>
      <c r="P20" s="106"/>
    </row>
    <row r="21" spans="1:16" s="4" customFormat="1" ht="12" customHeight="1">
      <c r="A21" s="21" t="s">
        <v>5</v>
      </c>
      <c r="B21" s="4">
        <v>127129</v>
      </c>
      <c r="C21" s="100"/>
      <c r="D21" s="49">
        <v>19.207569397559325</v>
      </c>
      <c r="E21" s="28"/>
      <c r="F21" s="49">
        <v>4.971975703608234</v>
      </c>
      <c r="G21" s="49">
        <v>1.076645908813553</v>
      </c>
      <c r="H21" s="49">
        <v>3.358133833634914</v>
      </c>
      <c r="I21" s="49">
        <v>0.6167317825871854</v>
      </c>
      <c r="J21" s="49">
        <v>6.183310362998935</v>
      </c>
      <c r="K21" s="49">
        <v>16.206797591642818</v>
      </c>
      <c r="L21" s="44"/>
      <c r="M21" s="49">
        <v>64.58563300293186</v>
      </c>
      <c r="N21" s="96">
        <v>100</v>
      </c>
      <c r="P21" s="106"/>
    </row>
    <row r="22" spans="1:16" s="4" customFormat="1" ht="19.5" customHeight="1">
      <c r="A22" s="21" t="s">
        <v>6</v>
      </c>
      <c r="B22" s="4">
        <v>30458</v>
      </c>
      <c r="C22" s="100"/>
      <c r="D22" s="49">
        <v>12.673060373477574</v>
      </c>
      <c r="E22" s="28"/>
      <c r="F22" s="49">
        <v>3.940568264713694</v>
      </c>
      <c r="G22" s="49">
        <v>0.7497948704183336</v>
      </c>
      <c r="H22" s="49">
        <v>2.1407688003136163</v>
      </c>
      <c r="I22" s="49">
        <v>0.4479310809730516</v>
      </c>
      <c r="J22" s="49">
        <v>4.177229012832613</v>
      </c>
      <c r="K22" s="49">
        <v>11.456292029251308</v>
      </c>
      <c r="L22" s="44"/>
      <c r="M22" s="49">
        <v>75.87064779426579</v>
      </c>
      <c r="N22" s="96">
        <v>100</v>
      </c>
      <c r="P22" s="106"/>
    </row>
    <row r="23" spans="1:16" s="4" customFormat="1" ht="12" customHeight="1">
      <c r="A23" s="21" t="s">
        <v>7</v>
      </c>
      <c r="B23" s="4">
        <v>35036</v>
      </c>
      <c r="C23" s="100"/>
      <c r="D23" s="49">
        <v>16.872077324107213</v>
      </c>
      <c r="E23" s="28"/>
      <c r="F23" s="49">
        <v>4.023765903852781</v>
      </c>
      <c r="G23" s="49">
        <v>0.9936616036750204</v>
      </c>
      <c r="H23" s="49">
        <v>2.5935741309859255</v>
      </c>
      <c r="I23" s="49">
        <v>0.5049493874093267</v>
      </c>
      <c r="J23" s="49">
        <v>4.529998442551113</v>
      </c>
      <c r="K23" s="49">
        <v>12.645949468474168</v>
      </c>
      <c r="L23" s="44"/>
      <c r="M23" s="49">
        <v>70.48197323596038</v>
      </c>
      <c r="N23" s="96">
        <v>100</v>
      </c>
      <c r="P23" s="106"/>
    </row>
    <row r="24" spans="1:16" s="28" customFormat="1" ht="12" customHeight="1">
      <c r="A24" s="21" t="s">
        <v>8</v>
      </c>
      <c r="B24" s="28">
        <v>33321</v>
      </c>
      <c r="C24" s="100"/>
      <c r="D24" s="49">
        <v>25.4716693983647</v>
      </c>
      <c r="F24" s="49">
        <v>5.389664496377043</v>
      </c>
      <c r="G24" s="49">
        <v>1.7083160770562285</v>
      </c>
      <c r="H24" s="49">
        <v>4.477008027347453</v>
      </c>
      <c r="I24" s="49">
        <v>1.124699819408684</v>
      </c>
      <c r="J24" s="49">
        <v>9.700969226926318</v>
      </c>
      <c r="K24" s="49">
        <v>22.40065764711573</v>
      </c>
      <c r="L24" s="44"/>
      <c r="M24" s="49">
        <v>52.127673014542694</v>
      </c>
      <c r="N24" s="96">
        <v>100</v>
      </c>
      <c r="P24" s="106"/>
    </row>
    <row r="25" spans="1:16" s="4" customFormat="1" ht="12" customHeight="1">
      <c r="A25" s="21" t="s">
        <v>9</v>
      </c>
      <c r="B25" s="4">
        <v>100035</v>
      </c>
      <c r="C25" s="100"/>
      <c r="D25" s="49">
        <v>21.207610929056692</v>
      </c>
      <c r="E25" s="28"/>
      <c r="F25" s="49">
        <v>5.2469770467162915</v>
      </c>
      <c r="G25" s="49">
        <v>1.2691043453829531</v>
      </c>
      <c r="H25" s="49">
        <v>3.4936917825630527</v>
      </c>
      <c r="I25" s="49">
        <v>0.7033339819280024</v>
      </c>
      <c r="J25" s="49">
        <v>6.180244796434292</v>
      </c>
      <c r="K25" s="49">
        <v>16.89335195302459</v>
      </c>
      <c r="L25" s="44"/>
      <c r="M25" s="49">
        <v>61.899037117918716</v>
      </c>
      <c r="N25" s="96">
        <v>100</v>
      </c>
      <c r="P25" s="106"/>
    </row>
    <row r="26" spans="1:16" s="4" customFormat="1" ht="12" customHeight="1">
      <c r="A26" s="21" t="s">
        <v>10</v>
      </c>
      <c r="B26" s="4">
        <v>244178</v>
      </c>
      <c r="C26" s="100"/>
      <c r="D26" s="49">
        <v>18.455493018828044</v>
      </c>
      <c r="E26" s="28"/>
      <c r="F26" s="49">
        <v>9.292374915660531</v>
      </c>
      <c r="G26" s="49">
        <v>1.3766722590553595</v>
      </c>
      <c r="H26" s="49">
        <v>3.2323771915956367</v>
      </c>
      <c r="I26" s="49">
        <v>0.6385440206930865</v>
      </c>
      <c r="J26" s="49">
        <v>3.830108762746935</v>
      </c>
      <c r="K26" s="49">
        <v>18.370077149751545</v>
      </c>
      <c r="L26" s="44"/>
      <c r="M26" s="49">
        <v>63.17442985189726</v>
      </c>
      <c r="N26" s="96">
        <v>100</v>
      </c>
      <c r="P26" s="106"/>
    </row>
    <row r="27" spans="1:16" s="4" customFormat="1" ht="19.5" customHeight="1">
      <c r="A27" s="21" t="s">
        <v>11</v>
      </c>
      <c r="B27" s="4">
        <v>221841</v>
      </c>
      <c r="C27" s="100"/>
      <c r="D27" s="49">
        <v>18.623851199116327</v>
      </c>
      <c r="E27" s="28"/>
      <c r="F27" s="49">
        <v>6.6129978024146165</v>
      </c>
      <c r="G27" s="49">
        <v>0.96022642463111</v>
      </c>
      <c r="H27" s="49">
        <v>2.70172149258257</v>
      </c>
      <c r="I27" s="49">
        <v>0.47942715993285306</v>
      </c>
      <c r="J27" s="49">
        <v>3.542749576501588</v>
      </c>
      <c r="K27" s="49">
        <v>14.297122456062736</v>
      </c>
      <c r="L27" s="44"/>
      <c r="M27" s="49">
        <v>67.07902632228226</v>
      </c>
      <c r="N27" s="96">
        <v>100</v>
      </c>
      <c r="P27" s="106"/>
    </row>
    <row r="28" spans="1:16" s="4" customFormat="1" ht="12" customHeight="1">
      <c r="A28" s="21" t="s">
        <v>12</v>
      </c>
      <c r="B28" s="4">
        <v>156625</v>
      </c>
      <c r="C28" s="100"/>
      <c r="D28" s="49">
        <v>23.477467316158666</v>
      </c>
      <c r="E28" s="28"/>
      <c r="F28" s="49">
        <v>5.489036792458945</v>
      </c>
      <c r="G28" s="49">
        <v>0.9426769974120274</v>
      </c>
      <c r="H28" s="49">
        <v>3.3540152384881554</v>
      </c>
      <c r="I28" s="49">
        <v>0.4090905581407744</v>
      </c>
      <c r="J28" s="49">
        <v>5.33245977388215</v>
      </c>
      <c r="K28" s="49">
        <v>15.527279360382051</v>
      </c>
      <c r="L28" s="44"/>
      <c r="M28" s="49">
        <v>60.99525331068996</v>
      </c>
      <c r="N28" s="96">
        <v>100</v>
      </c>
      <c r="P28" s="106"/>
    </row>
    <row r="29" spans="1:16" s="4" customFormat="1" ht="12" customHeight="1">
      <c r="A29" s="21" t="s">
        <v>13</v>
      </c>
      <c r="B29" s="4">
        <v>233159</v>
      </c>
      <c r="C29" s="100"/>
      <c r="D29" s="49">
        <v>19.2467474350108</v>
      </c>
      <c r="E29" s="28"/>
      <c r="F29" s="49">
        <v>6.691565431573661</v>
      </c>
      <c r="G29" s="49">
        <v>1.1063954293998024</v>
      </c>
      <c r="H29" s="49">
        <v>3.227965912446842</v>
      </c>
      <c r="I29" s="49">
        <v>0.4805450616232226</v>
      </c>
      <c r="J29" s="49">
        <v>4.882983038096965</v>
      </c>
      <c r="K29" s="49">
        <v>16.38945487314049</v>
      </c>
      <c r="L29" s="44"/>
      <c r="M29" s="49">
        <v>64.36379767469299</v>
      </c>
      <c r="N29" s="96">
        <v>100</v>
      </c>
      <c r="P29" s="106"/>
    </row>
    <row r="30" spans="1:16" s="4" customFormat="1" ht="12" customHeight="1">
      <c r="A30" s="21" t="s">
        <v>14</v>
      </c>
      <c r="B30" s="4">
        <v>66422</v>
      </c>
      <c r="C30" s="100"/>
      <c r="D30" s="49">
        <v>15.816485506692793</v>
      </c>
      <c r="E30" s="28"/>
      <c r="F30" s="49">
        <v>4.666187497306147</v>
      </c>
      <c r="G30" s="49">
        <v>0.9058998038493381</v>
      </c>
      <c r="H30" s="49">
        <v>2.631542681953575</v>
      </c>
      <c r="I30" s="49">
        <v>0.5108448679391568</v>
      </c>
      <c r="J30" s="49">
        <v>4.46263951011186</v>
      </c>
      <c r="K30" s="49">
        <v>13.177114361160076</v>
      </c>
      <c r="L30" s="44"/>
      <c r="M30" s="49">
        <v>71.00640007192597</v>
      </c>
      <c r="N30" s="96">
        <v>100</v>
      </c>
      <c r="P30" s="106"/>
    </row>
    <row r="31" spans="1:16" s="4" customFormat="1" ht="12" customHeight="1">
      <c r="A31" s="21" t="s">
        <v>26</v>
      </c>
      <c r="B31" s="4">
        <v>45264</v>
      </c>
      <c r="C31" s="100"/>
      <c r="D31" s="49">
        <v>17.678665398553743</v>
      </c>
      <c r="E31" s="28"/>
      <c r="F31" s="49">
        <v>3.3560357995133585</v>
      </c>
      <c r="G31" s="49">
        <v>0.9871522833383948</v>
      </c>
      <c r="H31" s="49">
        <v>2.5334012895019193</v>
      </c>
      <c r="I31" s="49">
        <v>0.5413876670899025</v>
      </c>
      <c r="J31" s="49">
        <v>3.9310323020178206</v>
      </c>
      <c r="K31" s="49">
        <v>11.349009341461397</v>
      </c>
      <c r="L31" s="44"/>
      <c r="M31" s="49">
        <v>70.97232534835538</v>
      </c>
      <c r="N31" s="96">
        <v>100</v>
      </c>
      <c r="P31" s="106"/>
    </row>
    <row r="32" spans="1:16" s="4" customFormat="1" ht="19.5" customHeight="1">
      <c r="A32" s="21" t="s">
        <v>27</v>
      </c>
      <c r="B32" s="4">
        <v>12930</v>
      </c>
      <c r="C32" s="100"/>
      <c r="D32" s="49">
        <v>15.998573836213282</v>
      </c>
      <c r="E32" s="28"/>
      <c r="F32" s="49">
        <v>3.3284927031049647</v>
      </c>
      <c r="G32" s="49">
        <v>0.8830160010269414</v>
      </c>
      <c r="H32" s="49">
        <v>2.6585963038661222</v>
      </c>
      <c r="I32" s="49">
        <v>0.7591218929781138</v>
      </c>
      <c r="J32" s="49">
        <v>3.234877328252645</v>
      </c>
      <c r="K32" s="49">
        <v>10.864104229228788</v>
      </c>
      <c r="L32" s="44"/>
      <c r="M32" s="49">
        <v>73.13732208924013</v>
      </c>
      <c r="N32" s="96">
        <v>100</v>
      </c>
      <c r="P32" s="106"/>
    </row>
    <row r="33" spans="1:16" s="4" customFormat="1" ht="12" customHeight="1">
      <c r="A33" s="21" t="s">
        <v>15</v>
      </c>
      <c r="B33" s="4">
        <v>405754</v>
      </c>
      <c r="C33" s="100"/>
      <c r="D33" s="49">
        <v>13.948573346208487</v>
      </c>
      <c r="E33" s="28"/>
      <c r="F33" s="49">
        <v>2.8570790142378364</v>
      </c>
      <c r="G33" s="49">
        <v>0.6947223684685198</v>
      </c>
      <c r="H33" s="49">
        <v>2.0894061089368448</v>
      </c>
      <c r="I33" s="49">
        <v>0.35622817877709667</v>
      </c>
      <c r="J33" s="49">
        <v>3.083632704144818</v>
      </c>
      <c r="K33" s="49">
        <v>9.081068374565115</v>
      </c>
      <c r="L33" s="44"/>
      <c r="M33" s="49">
        <v>76.97035828662001</v>
      </c>
      <c r="N33" s="96">
        <v>100</v>
      </c>
      <c r="P33" s="106"/>
    </row>
    <row r="34" spans="1:16" s="4" customFormat="1" ht="12" customHeight="1">
      <c r="A34" s="21" t="s">
        <v>16</v>
      </c>
      <c r="B34" s="4">
        <v>167769</v>
      </c>
      <c r="C34" s="100"/>
      <c r="D34" s="49">
        <v>24.393333900246265</v>
      </c>
      <c r="E34" s="28"/>
      <c r="F34" s="49">
        <v>3.2358861892666195</v>
      </c>
      <c r="G34" s="49">
        <v>0.9369021159055302</v>
      </c>
      <c r="H34" s="49">
        <v>2.7363619690188132</v>
      </c>
      <c r="I34" s="49">
        <v>0.5409504918075548</v>
      </c>
      <c r="J34" s="49">
        <v>5.190815469558158</v>
      </c>
      <c r="K34" s="49">
        <v>12.640916235556677</v>
      </c>
      <c r="L34" s="44"/>
      <c r="M34" s="49">
        <v>62.96574989399995</v>
      </c>
      <c r="N34" s="96">
        <v>100</v>
      </c>
      <c r="P34" s="106"/>
    </row>
    <row r="35" spans="1:16" s="4" customFormat="1" ht="12" customHeight="1">
      <c r="A35" s="21" t="s">
        <v>17</v>
      </c>
      <c r="B35" s="4">
        <v>537513</v>
      </c>
      <c r="C35" s="100"/>
      <c r="D35" s="49">
        <v>19.997491190909876</v>
      </c>
      <c r="E35" s="28"/>
      <c r="F35" s="49">
        <v>4.375149207026551</v>
      </c>
      <c r="G35" s="49">
        <v>1.020296637470247</v>
      </c>
      <c r="H35" s="49">
        <v>2.8978930145324813</v>
      </c>
      <c r="I35" s="49">
        <v>0.5389596080919208</v>
      </c>
      <c r="J35" s="49">
        <v>4.311912309976769</v>
      </c>
      <c r="K35" s="49">
        <v>13.14421077709797</v>
      </c>
      <c r="L35" s="44"/>
      <c r="M35" s="49">
        <v>66.85829803757342</v>
      </c>
      <c r="N35" s="96">
        <v>100</v>
      </c>
      <c r="P35" s="106"/>
    </row>
    <row r="36" spans="1:16" s="4" customFormat="1" ht="12" customHeight="1">
      <c r="A36" s="21" t="s">
        <v>18</v>
      </c>
      <c r="B36" s="4">
        <v>218331</v>
      </c>
      <c r="C36" s="100"/>
      <c r="D36" s="49">
        <v>14.377385173243578</v>
      </c>
      <c r="E36" s="28"/>
      <c r="F36" s="49">
        <v>3.2216053256397363</v>
      </c>
      <c r="G36" s="49">
        <v>0.8182316080432855</v>
      </c>
      <c r="H36" s="49">
        <v>2.759493900715576</v>
      </c>
      <c r="I36" s="49">
        <v>0.5201980139708127</v>
      </c>
      <c r="J36" s="49">
        <v>3.8220242386071033</v>
      </c>
      <c r="K36" s="49">
        <v>11.141553086976513</v>
      </c>
      <c r="L36" s="44"/>
      <c r="M36" s="49">
        <v>74.4810617489403</v>
      </c>
      <c r="N36" s="96">
        <v>100</v>
      </c>
      <c r="P36" s="106"/>
    </row>
    <row r="37" spans="1:16" s="4" customFormat="1" ht="19.5" customHeight="1">
      <c r="A37" s="21" t="s">
        <v>19</v>
      </c>
      <c r="B37" s="4">
        <v>290359</v>
      </c>
      <c r="C37" s="100"/>
      <c r="D37" s="49">
        <v>18.313230471283457</v>
      </c>
      <c r="E37" s="28"/>
      <c r="F37" s="49">
        <v>7.684569403428513</v>
      </c>
      <c r="G37" s="49">
        <v>0.7355526556260085</v>
      </c>
      <c r="H37" s="49">
        <v>2.7085034398164076</v>
      </c>
      <c r="I37" s="49">
        <v>0.2595841400233928</v>
      </c>
      <c r="J37" s="49">
        <v>4.529261078194055</v>
      </c>
      <c r="K37" s="49">
        <v>15.917470717088378</v>
      </c>
      <c r="L37" s="44"/>
      <c r="M37" s="49">
        <v>65.76929883229224</v>
      </c>
      <c r="N37" s="96">
        <v>100</v>
      </c>
      <c r="P37" s="106"/>
    </row>
    <row r="38" spans="1:16" s="4" customFormat="1" ht="12" customHeight="1">
      <c r="A38" s="21" t="s">
        <v>20</v>
      </c>
      <c r="B38" s="4">
        <v>608549</v>
      </c>
      <c r="C38" s="100"/>
      <c r="D38" s="49">
        <v>14.99463617328171</v>
      </c>
      <c r="E38" s="28"/>
      <c r="F38" s="49">
        <v>9.291198196823093</v>
      </c>
      <c r="G38" s="49">
        <v>1.5448923815431397</v>
      </c>
      <c r="H38" s="49">
        <v>3.716620020820112</v>
      </c>
      <c r="I38" s="49">
        <v>0.7605694348322564</v>
      </c>
      <c r="J38" s="49">
        <v>6.509249974924448</v>
      </c>
      <c r="K38" s="49">
        <v>21.822530008943048</v>
      </c>
      <c r="L38" s="44"/>
      <c r="M38" s="49">
        <v>63.182833829278024</v>
      </c>
      <c r="N38" s="96">
        <v>100</v>
      </c>
      <c r="P38" s="106"/>
    </row>
    <row r="39" spans="1:16" s="4" customFormat="1" ht="12" customHeight="1">
      <c r="A39" s="21" t="s">
        <v>21</v>
      </c>
      <c r="B39" s="4">
        <v>277738</v>
      </c>
      <c r="C39" s="100"/>
      <c r="D39" s="49">
        <v>28.5698715889366</v>
      </c>
      <c r="E39" s="28"/>
      <c r="F39" s="49">
        <v>9.528385715022814</v>
      </c>
      <c r="G39" s="49">
        <v>1.9251624247501435</v>
      </c>
      <c r="H39" s="49">
        <v>3.1175071580143503</v>
      </c>
      <c r="I39" s="49">
        <v>0.6070211177238813</v>
      </c>
      <c r="J39" s="49">
        <v>4.816785500190746</v>
      </c>
      <c r="K39" s="49">
        <v>19.994861915701932</v>
      </c>
      <c r="L39" s="44"/>
      <c r="M39" s="49">
        <v>51.43526647375838</v>
      </c>
      <c r="N39" s="96">
        <v>100</v>
      </c>
      <c r="P39" s="106"/>
    </row>
    <row r="40" spans="1:16" s="4" customFormat="1" ht="12" customHeight="1">
      <c r="A40" s="21" t="s">
        <v>22</v>
      </c>
      <c r="B40" s="4">
        <v>143733</v>
      </c>
      <c r="C40" s="100"/>
      <c r="D40" s="49">
        <v>17.50974705782458</v>
      </c>
      <c r="E40" s="28"/>
      <c r="F40" s="49">
        <v>7.051617698911464</v>
      </c>
      <c r="G40" s="49">
        <v>0.7307454198640083</v>
      </c>
      <c r="H40" s="49">
        <v>2.4810820001308227</v>
      </c>
      <c r="I40" s="49">
        <v>0.27050978965325934</v>
      </c>
      <c r="J40" s="49">
        <v>4.9324914212051425</v>
      </c>
      <c r="K40" s="49">
        <v>15.466446329764697</v>
      </c>
      <c r="L40" s="44"/>
      <c r="M40" s="49">
        <v>67.02380661241074</v>
      </c>
      <c r="N40" s="96">
        <v>100</v>
      </c>
      <c r="P40" s="106"/>
    </row>
    <row r="41" spans="1:16" s="4" customFormat="1" ht="12" customHeight="1">
      <c r="A41" s="29" t="s">
        <v>23</v>
      </c>
      <c r="B41" s="4">
        <v>358860</v>
      </c>
      <c r="C41" s="100"/>
      <c r="D41" s="49">
        <v>23.27920918453237</v>
      </c>
      <c r="E41" s="28"/>
      <c r="F41" s="49">
        <v>11.25341105142172</v>
      </c>
      <c r="G41" s="49">
        <v>1.3783864142792395</v>
      </c>
      <c r="H41" s="49">
        <v>3.5675164181815724</v>
      </c>
      <c r="I41" s="49">
        <v>0.39546095909409407</v>
      </c>
      <c r="J41" s="49">
        <v>7.307372317908179</v>
      </c>
      <c r="K41" s="49">
        <v>23.902147160884805</v>
      </c>
      <c r="L41" s="44"/>
      <c r="M41" s="49">
        <v>52.8186436406498</v>
      </c>
      <c r="N41" s="96">
        <v>100</v>
      </c>
      <c r="P41" s="106"/>
    </row>
    <row r="42" spans="1:16" s="4" customFormat="1" ht="12" customHeight="1">
      <c r="A42" s="21" t="s">
        <v>24</v>
      </c>
      <c r="B42" s="4">
        <v>58705</v>
      </c>
      <c r="C42" s="100"/>
      <c r="D42" s="49">
        <v>15.865079415938729</v>
      </c>
      <c r="E42" s="28"/>
      <c r="F42" s="49">
        <v>7.293830297745727</v>
      </c>
      <c r="G42" s="49">
        <v>0.738761328528766</v>
      </c>
      <c r="H42" s="49">
        <v>2.8037168980816944</v>
      </c>
      <c r="I42" s="49">
        <v>0.33589735368759566</v>
      </c>
      <c r="J42" s="49">
        <v>3.0992404567340466</v>
      </c>
      <c r="K42" s="49">
        <v>14.27144633477783</v>
      </c>
      <c r="L42" s="44"/>
      <c r="M42" s="49">
        <v>69.86347428335193</v>
      </c>
      <c r="N42" s="96">
        <v>100</v>
      </c>
      <c r="P42" s="106"/>
    </row>
    <row r="43" spans="1:16" s="4" customFormat="1" ht="19.5" customHeight="1">
      <c r="A43" s="21" t="s">
        <v>72</v>
      </c>
      <c r="B43" s="4">
        <v>13342</v>
      </c>
      <c r="C43" s="100"/>
      <c r="D43" s="49">
        <v>90.32416749643707</v>
      </c>
      <c r="E43" s="28"/>
      <c r="F43" s="49">
        <v>1.674845828631745</v>
      </c>
      <c r="G43" s="49">
        <v>0.8969100066542276</v>
      </c>
      <c r="H43" s="49">
        <v>1.991190151422334</v>
      </c>
      <c r="I43" s="49">
        <v>0.14927682555410002</v>
      </c>
      <c r="J43" s="49">
        <v>4.963609766251223</v>
      </c>
      <c r="K43" s="49">
        <v>9.67583257851363</v>
      </c>
      <c r="L43" s="44"/>
      <c r="M43" s="49" t="s">
        <v>67</v>
      </c>
      <c r="N43" s="96">
        <v>100</v>
      </c>
      <c r="P43" s="106"/>
    </row>
    <row r="44" spans="1:16" s="37" customFormat="1" ht="19.5" customHeight="1">
      <c r="A44" s="36" t="s">
        <v>30</v>
      </c>
      <c r="B44" s="37">
        <v>6780399</v>
      </c>
      <c r="C44" s="100"/>
      <c r="D44" s="84">
        <v>18.342980136888265</v>
      </c>
      <c r="E44" s="5"/>
      <c r="F44" s="84">
        <v>6.099846153982911</v>
      </c>
      <c r="G44" s="84">
        <v>1.0606012076426485</v>
      </c>
      <c r="H44" s="84">
        <v>2.8313507731426024</v>
      </c>
      <c r="I44" s="84">
        <v>0.4943492990197149</v>
      </c>
      <c r="J44" s="84">
        <v>4.791771106182812</v>
      </c>
      <c r="K44" s="84">
        <v>15.277918539970688</v>
      </c>
      <c r="L44" s="105"/>
      <c r="M44" s="84">
        <v>66.37910132373099</v>
      </c>
      <c r="N44" s="83">
        <v>100</v>
      </c>
      <c r="P44" s="106"/>
    </row>
    <row r="45" spans="1:14" s="37" customFormat="1" ht="12" customHeight="1">
      <c r="A45" s="36"/>
      <c r="C45" s="36"/>
      <c r="D45" s="51"/>
      <c r="E45" s="51"/>
      <c r="F45" s="51"/>
      <c r="G45" s="71"/>
      <c r="H45" s="71"/>
      <c r="I45" s="71"/>
      <c r="J45" s="71"/>
      <c r="K45" s="51"/>
      <c r="L45" s="45"/>
      <c r="M45" s="52"/>
      <c r="N45" s="31"/>
    </row>
    <row r="46" ht="15.75" customHeight="1">
      <c r="A46" s="1" t="s">
        <v>38</v>
      </c>
    </row>
    <row r="47" ht="12" customHeight="1">
      <c r="A47" s="101" t="s">
        <v>85</v>
      </c>
    </row>
    <row r="48" ht="12" customHeight="1">
      <c r="A48" s="1" t="s">
        <v>39</v>
      </c>
    </row>
    <row r="49" ht="12" customHeight="1">
      <c r="A49" s="1" t="s">
        <v>40</v>
      </c>
    </row>
    <row r="50" ht="12" customHeight="1">
      <c r="A50" s="101" t="s">
        <v>97</v>
      </c>
    </row>
    <row r="51" ht="12" customHeight="1">
      <c r="A51" s="1" t="s">
        <v>69</v>
      </c>
    </row>
    <row r="52" ht="12" customHeight="1">
      <c r="A52" s="1" t="s">
        <v>41</v>
      </c>
    </row>
    <row r="53" spans="1:7" s="5" customFormat="1" ht="12" customHeight="1">
      <c r="A53" s="1" t="s">
        <v>126</v>
      </c>
      <c r="B53" s="66"/>
      <c r="C53" s="66"/>
      <c r="D53" s="66"/>
      <c r="E53" s="66"/>
      <c r="F53" s="66"/>
      <c r="G53" s="66"/>
    </row>
    <row r="54" spans="1:7" s="5" customFormat="1" ht="12" customHeight="1">
      <c r="A54" s="117" t="s">
        <v>123</v>
      </c>
      <c r="B54" s="66"/>
      <c r="C54" s="66"/>
      <c r="D54" s="66"/>
      <c r="E54" s="66"/>
      <c r="F54" s="66"/>
      <c r="G54" s="66"/>
    </row>
    <row r="55" spans="1:7" s="5" customFormat="1" ht="12" customHeight="1">
      <c r="A55" s="117" t="s">
        <v>124</v>
      </c>
      <c r="B55" s="66"/>
      <c r="C55" s="66"/>
      <c r="D55" s="66"/>
      <c r="E55" s="66"/>
      <c r="F55" s="66"/>
      <c r="G55" s="66"/>
    </row>
    <row r="56" spans="1:14" s="5" customFormat="1" ht="15.75" customHeight="1">
      <c r="A56" s="2" t="s">
        <v>55</v>
      </c>
      <c r="B56" s="20"/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02" t="s">
        <v>98</v>
      </c>
    </row>
    <row r="57" spans="1:14" ht="3.7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</sheetData>
  <sheetProtection/>
  <mergeCells count="1">
    <mergeCell ref="B11:B1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O1" sqref="O1"/>
    </sheetView>
  </sheetViews>
  <sheetFormatPr defaultColWidth="16" defaultRowHeight="9.75" customHeight="1"/>
  <cols>
    <col min="1" max="1" width="16" style="3" customWidth="1"/>
    <col min="2" max="2" width="17.19921875" style="17" customWidth="1"/>
    <col min="3" max="3" width="5" style="3" customWidth="1"/>
    <col min="4" max="4" width="17.3984375" style="17" bestFit="1" customWidth="1"/>
    <col min="5" max="5" width="5" style="17" customWidth="1"/>
    <col min="6" max="6" width="5.59765625" style="17" customWidth="1"/>
    <col min="7" max="8" width="9" style="17" customWidth="1"/>
    <col min="9" max="10" width="10" style="17" customWidth="1"/>
    <col min="11" max="11" width="9" style="17" customWidth="1"/>
    <col min="12" max="12" width="5" style="17" customWidth="1"/>
    <col min="13" max="13" width="8.3984375" style="17" customWidth="1"/>
    <col min="14" max="14" width="10" style="17" customWidth="1"/>
    <col min="15" max="16384" width="16" style="3" customWidth="1"/>
  </cols>
  <sheetData>
    <row r="1" spans="1:13" s="57" customFormat="1" ht="34.5" customHeight="1">
      <c r="A1" s="53" t="s">
        <v>44</v>
      </c>
      <c r="B1"/>
      <c r="C1"/>
      <c r="D1"/>
      <c r="E1"/>
      <c r="F1"/>
      <c r="G1"/>
      <c r="H1" s="55"/>
      <c r="I1" s="55"/>
      <c r="J1" s="34"/>
      <c r="K1" s="56"/>
      <c r="M1" s="56"/>
    </row>
    <row r="2" spans="1:14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0" s="7" customFormat="1" ht="39.75" customHeight="1">
      <c r="A3" s="19" t="s">
        <v>43</v>
      </c>
      <c r="B3" s="60"/>
      <c r="C3" s="61"/>
      <c r="D3" s="61"/>
      <c r="E3" s="61"/>
      <c r="F3" s="61"/>
      <c r="G3" s="61"/>
      <c r="H3" s="61"/>
      <c r="I3" s="61"/>
      <c r="J3" s="61"/>
    </row>
    <row r="4" spans="1:14" s="8" customFormat="1" ht="15" customHeight="1">
      <c r="A4" s="19" t="s">
        <v>91</v>
      </c>
      <c r="B4" s="62"/>
      <c r="C4" s="61"/>
      <c r="D4" s="61"/>
      <c r="E4" s="61"/>
      <c r="G4" s="61"/>
      <c r="H4" s="61"/>
      <c r="J4" s="63"/>
      <c r="N4" s="63" t="s">
        <v>95</v>
      </c>
    </row>
    <row r="5" spans="1:14" s="64" customFormat="1" ht="15.75" customHeight="1">
      <c r="A5" s="16" t="s">
        <v>25</v>
      </c>
      <c r="E5" s="65"/>
      <c r="G5" s="35"/>
      <c r="H5" s="35"/>
      <c r="I5" s="35"/>
      <c r="J5" s="66"/>
      <c r="K5" s="66"/>
      <c r="L5" s="66"/>
      <c r="M5" s="66"/>
      <c r="N5" s="11" t="s">
        <v>0</v>
      </c>
    </row>
    <row r="6" spans="1:14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7" customFormat="1" ht="3.75" customHeight="1">
      <c r="A7" s="10"/>
      <c r="B7" s="11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s="12" customFormat="1" ht="12" customHeight="1">
      <c r="A8" s="7"/>
      <c r="C8" s="7"/>
      <c r="D8" s="32"/>
      <c r="E8" s="32"/>
      <c r="F8" s="18"/>
      <c r="G8" s="18"/>
      <c r="H8" s="18"/>
      <c r="I8" s="20"/>
      <c r="J8" s="18"/>
      <c r="K8" s="18"/>
      <c r="L8" s="18"/>
      <c r="M8" s="18"/>
      <c r="N8" s="18" t="s">
        <v>46</v>
      </c>
    </row>
    <row r="9" spans="2:14" s="7" customFormat="1" ht="3.75" customHeight="1">
      <c r="B9" s="12"/>
      <c r="D9" s="33"/>
      <c r="E9" s="33"/>
      <c r="F9" s="23"/>
      <c r="G9" s="24"/>
      <c r="H9" s="24"/>
      <c r="I9" s="25"/>
      <c r="J9" s="24"/>
      <c r="K9" s="24"/>
      <c r="L9" s="24"/>
      <c r="M9" s="24"/>
      <c r="N9" s="24"/>
    </row>
    <row r="10" spans="2:14" s="7" customFormat="1" ht="3.75" customHeight="1">
      <c r="B10" s="12"/>
      <c r="D10" s="34"/>
      <c r="E10" s="34"/>
      <c r="F10" s="26"/>
      <c r="G10" s="18"/>
      <c r="H10" s="18"/>
      <c r="I10" s="20"/>
      <c r="J10" s="18"/>
      <c r="K10" s="18"/>
      <c r="L10" s="18"/>
      <c r="M10" s="18"/>
      <c r="N10" s="18"/>
    </row>
    <row r="11" spans="1:14" s="12" customFormat="1" ht="12" customHeight="1">
      <c r="A11" s="27"/>
      <c r="B11" s="118" t="s">
        <v>70</v>
      </c>
      <c r="C11" s="27"/>
      <c r="D11" s="18" t="s">
        <v>31</v>
      </c>
      <c r="E11" s="18"/>
      <c r="F11" s="18"/>
      <c r="G11" s="18"/>
      <c r="H11" s="18"/>
      <c r="I11" s="18"/>
      <c r="J11" s="18"/>
      <c r="K11" s="18" t="s">
        <v>29</v>
      </c>
      <c r="L11" s="18"/>
      <c r="M11" s="18"/>
      <c r="N11" s="18"/>
    </row>
    <row r="12" spans="1:14" s="12" customFormat="1" ht="3" customHeight="1">
      <c r="A12" s="27"/>
      <c r="B12" s="118"/>
      <c r="C12" s="27"/>
      <c r="D12" s="24"/>
      <c r="E12" s="18"/>
      <c r="F12" s="24"/>
      <c r="G12" s="24"/>
      <c r="H12" s="24"/>
      <c r="I12" s="24"/>
      <c r="J12" s="24"/>
      <c r="K12" s="24"/>
      <c r="L12" s="18"/>
      <c r="M12" s="18"/>
      <c r="N12" s="18"/>
    </row>
    <row r="13" spans="1:14" s="12" customFormat="1" ht="3" customHeight="1">
      <c r="A13" s="27"/>
      <c r="B13" s="118"/>
      <c r="C13" s="2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12" customFormat="1" ht="12" customHeight="1">
      <c r="A14" s="27"/>
      <c r="B14" s="118"/>
      <c r="C14" s="27"/>
      <c r="D14" s="18" t="s">
        <v>32</v>
      </c>
      <c r="E14" s="18"/>
      <c r="F14" s="18" t="s">
        <v>33</v>
      </c>
      <c r="G14" s="104" t="s">
        <v>92</v>
      </c>
      <c r="H14" s="104" t="s">
        <v>28</v>
      </c>
      <c r="I14" s="104" t="s">
        <v>93</v>
      </c>
      <c r="J14" s="18" t="s">
        <v>36</v>
      </c>
      <c r="K14" s="18" t="s">
        <v>30</v>
      </c>
      <c r="L14" s="18"/>
      <c r="M14" s="18" t="s">
        <v>71</v>
      </c>
      <c r="N14" s="18" t="s">
        <v>30</v>
      </c>
    </row>
    <row r="15" spans="1:14" s="12" customFormat="1" ht="3.75" customHeight="1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="12" customFormat="1" ht="3.75" customHeight="1">
      <c r="A16" s="13"/>
    </row>
    <row r="17" spans="1:16" s="4" customFormat="1" ht="19.5" customHeight="1">
      <c r="A17" s="21" t="s">
        <v>1</v>
      </c>
      <c r="B17" s="4">
        <v>1182877</v>
      </c>
      <c r="C17" s="72"/>
      <c r="D17" s="46">
        <v>21.5</v>
      </c>
      <c r="F17" s="46">
        <v>6.1</v>
      </c>
      <c r="G17" s="46">
        <v>1.2</v>
      </c>
      <c r="H17" s="46">
        <v>3.2</v>
      </c>
      <c r="I17" s="46">
        <v>0.6</v>
      </c>
      <c r="J17" s="46">
        <v>6</v>
      </c>
      <c r="K17" s="46">
        <v>17.1</v>
      </c>
      <c r="L17" s="100"/>
      <c r="M17" s="46">
        <v>61.381142</v>
      </c>
      <c r="N17" s="96">
        <v>100</v>
      </c>
      <c r="P17" s="106"/>
    </row>
    <row r="18" spans="1:16" s="4" customFormat="1" ht="12" customHeight="1">
      <c r="A18" s="21" t="s">
        <v>2</v>
      </c>
      <c r="B18" s="4">
        <v>832249</v>
      </c>
      <c r="C18" s="72"/>
      <c r="D18" s="46">
        <v>12.6</v>
      </c>
      <c r="F18" s="46">
        <v>6</v>
      </c>
      <c r="G18" s="46">
        <v>0.8999999999999999</v>
      </c>
      <c r="H18" s="46">
        <v>2.1999999999999997</v>
      </c>
      <c r="I18" s="46">
        <v>0.3</v>
      </c>
      <c r="J18" s="46">
        <v>2.9000000000000004</v>
      </c>
      <c r="K18" s="46">
        <v>12.3</v>
      </c>
      <c r="L18" s="100"/>
      <c r="M18" s="46">
        <v>75.140343</v>
      </c>
      <c r="N18" s="96">
        <v>100</v>
      </c>
      <c r="P18" s="106"/>
    </row>
    <row r="19" spans="1:16" s="4" customFormat="1" ht="12" customHeight="1">
      <c r="A19" s="21" t="s">
        <v>3</v>
      </c>
      <c r="B19" s="4">
        <v>322470</v>
      </c>
      <c r="C19" s="72"/>
      <c r="D19" s="46">
        <v>16.400000000000002</v>
      </c>
      <c r="F19" s="46">
        <v>3</v>
      </c>
      <c r="G19" s="46">
        <v>0.7000000000000001</v>
      </c>
      <c r="H19" s="46">
        <v>2.4</v>
      </c>
      <c r="I19" s="46">
        <v>0.5</v>
      </c>
      <c r="J19" s="46">
        <v>4.1000000000000005</v>
      </c>
      <c r="K19" s="46">
        <v>10.7</v>
      </c>
      <c r="L19" s="100"/>
      <c r="M19" s="46">
        <v>72.854074</v>
      </c>
      <c r="N19" s="96">
        <v>100</v>
      </c>
      <c r="P19" s="106"/>
    </row>
    <row r="20" spans="1:16" s="4" customFormat="1" ht="12" customHeight="1">
      <c r="A20" s="21" t="s">
        <v>4</v>
      </c>
      <c r="B20" s="4">
        <v>29280</v>
      </c>
      <c r="C20" s="72"/>
      <c r="D20" s="46">
        <v>15.1</v>
      </c>
      <c r="F20" s="46">
        <v>5.6000000000000005</v>
      </c>
      <c r="G20" s="46">
        <v>1</v>
      </c>
      <c r="H20" s="46">
        <v>3.5000000000000004</v>
      </c>
      <c r="I20" s="46">
        <v>0.7000000000000001</v>
      </c>
      <c r="J20" s="46">
        <v>3.9</v>
      </c>
      <c r="K20" s="46">
        <v>14.6</v>
      </c>
      <c r="L20" s="100"/>
      <c r="M20" s="46">
        <v>70.276091</v>
      </c>
      <c r="N20" s="96">
        <v>100</v>
      </c>
      <c r="P20" s="106"/>
    </row>
    <row r="21" spans="1:16" s="4" customFormat="1" ht="12" customHeight="1">
      <c r="A21" s="21" t="s">
        <v>5</v>
      </c>
      <c r="B21" s="4">
        <v>125486</v>
      </c>
      <c r="C21" s="72"/>
      <c r="D21" s="46">
        <v>20.5</v>
      </c>
      <c r="F21" s="46">
        <v>5.4</v>
      </c>
      <c r="G21" s="46">
        <v>1.2</v>
      </c>
      <c r="H21" s="46">
        <v>3.8</v>
      </c>
      <c r="I21" s="46">
        <v>0.7000000000000001</v>
      </c>
      <c r="J21" s="46">
        <v>7.3</v>
      </c>
      <c r="K21" s="46">
        <v>18.3</v>
      </c>
      <c r="L21" s="100"/>
      <c r="M21" s="46">
        <v>61.209738</v>
      </c>
      <c r="N21" s="96">
        <v>100</v>
      </c>
      <c r="P21" s="106"/>
    </row>
    <row r="22" spans="1:16" s="4" customFormat="1" ht="19.5" customHeight="1">
      <c r="A22" s="21" t="s">
        <v>6</v>
      </c>
      <c r="B22" s="4">
        <v>30299</v>
      </c>
      <c r="C22" s="72"/>
      <c r="D22" s="46">
        <v>14.099999999999998</v>
      </c>
      <c r="F22" s="46">
        <v>4.2</v>
      </c>
      <c r="G22" s="46">
        <v>0.7000000000000001</v>
      </c>
      <c r="H22" s="46">
        <v>2.3</v>
      </c>
      <c r="I22" s="46">
        <v>0.5</v>
      </c>
      <c r="J22" s="46">
        <v>4.1000000000000005</v>
      </c>
      <c r="K22" s="46">
        <v>11.799999999999999</v>
      </c>
      <c r="L22" s="100"/>
      <c r="M22" s="46">
        <v>74.053431</v>
      </c>
      <c r="N22" s="96">
        <v>100</v>
      </c>
      <c r="P22" s="106"/>
    </row>
    <row r="23" spans="1:16" s="4" customFormat="1" ht="12" customHeight="1">
      <c r="A23" s="21" t="s">
        <v>7</v>
      </c>
      <c r="B23" s="4">
        <v>34710</v>
      </c>
      <c r="C23" s="72"/>
      <c r="D23" s="46">
        <v>18</v>
      </c>
      <c r="F23" s="46">
        <v>4.3999999999999995</v>
      </c>
      <c r="G23" s="46">
        <v>1</v>
      </c>
      <c r="H23" s="46">
        <v>2.9000000000000004</v>
      </c>
      <c r="I23" s="46">
        <v>0.6</v>
      </c>
      <c r="J23" s="46">
        <v>4.6</v>
      </c>
      <c r="K23" s="46">
        <v>13.600000000000001</v>
      </c>
      <c r="L23" s="100"/>
      <c r="M23" s="46">
        <v>68.402084</v>
      </c>
      <c r="N23" s="96">
        <v>100</v>
      </c>
      <c r="P23" s="106"/>
    </row>
    <row r="24" spans="1:16" s="28" customFormat="1" ht="12" customHeight="1">
      <c r="A24" s="21" t="s">
        <v>8</v>
      </c>
      <c r="B24" s="28">
        <v>33127</v>
      </c>
      <c r="C24" s="72"/>
      <c r="D24" s="46">
        <v>26.1</v>
      </c>
      <c r="E24" s="4"/>
      <c r="F24" s="46">
        <v>5.800000000000001</v>
      </c>
      <c r="G24" s="46">
        <v>1.7000000000000002</v>
      </c>
      <c r="H24" s="46">
        <v>4.9</v>
      </c>
      <c r="I24" s="46">
        <v>1.2</v>
      </c>
      <c r="J24" s="46">
        <v>9.1</v>
      </c>
      <c r="K24" s="46">
        <v>22.7</v>
      </c>
      <c r="L24" s="100"/>
      <c r="M24" s="46">
        <v>51.23031</v>
      </c>
      <c r="N24" s="96">
        <v>100</v>
      </c>
      <c r="P24" s="106"/>
    </row>
    <row r="25" spans="1:16" s="4" customFormat="1" ht="12" customHeight="1">
      <c r="A25" s="21" t="s">
        <v>9</v>
      </c>
      <c r="B25" s="4">
        <v>98859</v>
      </c>
      <c r="C25" s="72"/>
      <c r="D25" s="46">
        <v>22</v>
      </c>
      <c r="F25" s="46">
        <v>5.7</v>
      </c>
      <c r="G25" s="46">
        <v>1.3</v>
      </c>
      <c r="H25" s="46">
        <v>3.8</v>
      </c>
      <c r="I25" s="46">
        <v>0.7000000000000001</v>
      </c>
      <c r="J25" s="46">
        <v>6.3</v>
      </c>
      <c r="K25" s="46">
        <v>17.9</v>
      </c>
      <c r="L25" s="100"/>
      <c r="M25" s="46">
        <v>60.181902</v>
      </c>
      <c r="N25" s="96">
        <v>100</v>
      </c>
      <c r="P25" s="106"/>
    </row>
    <row r="26" spans="1:16" s="4" customFormat="1" ht="12" customHeight="1">
      <c r="A26" s="21" t="s">
        <v>10</v>
      </c>
      <c r="B26" s="4">
        <v>240199</v>
      </c>
      <c r="C26" s="72"/>
      <c r="D26" s="46">
        <v>19.400000000000002</v>
      </c>
      <c r="F26" s="46">
        <v>10.100000000000001</v>
      </c>
      <c r="G26" s="46">
        <v>1.5</v>
      </c>
      <c r="H26" s="46">
        <v>3.5999999999999996</v>
      </c>
      <c r="I26" s="46">
        <v>0.7000000000000001</v>
      </c>
      <c r="J26" s="46">
        <v>3.9</v>
      </c>
      <c r="K26" s="46">
        <v>19.900000000000002</v>
      </c>
      <c r="L26" s="100"/>
      <c r="M26" s="46">
        <v>60.691636</v>
      </c>
      <c r="N26" s="96">
        <v>100</v>
      </c>
      <c r="P26" s="106"/>
    </row>
    <row r="27" spans="1:16" s="4" customFormat="1" ht="19.5" customHeight="1">
      <c r="A27" s="21" t="s">
        <v>11</v>
      </c>
      <c r="B27" s="4">
        <v>219430</v>
      </c>
      <c r="C27" s="72"/>
      <c r="D27" s="46">
        <v>19.5</v>
      </c>
      <c r="F27" s="46">
        <v>7.199999999999999</v>
      </c>
      <c r="G27" s="46">
        <v>1</v>
      </c>
      <c r="H27" s="46">
        <v>3</v>
      </c>
      <c r="I27" s="46">
        <v>0.5</v>
      </c>
      <c r="J27" s="46">
        <v>3.6999999999999997</v>
      </c>
      <c r="K27" s="46">
        <v>15.5</v>
      </c>
      <c r="L27" s="100"/>
      <c r="M27" s="46">
        <v>65.068078</v>
      </c>
      <c r="N27" s="96">
        <v>100</v>
      </c>
      <c r="P27" s="106"/>
    </row>
    <row r="28" spans="1:16" s="4" customFormat="1" ht="12" customHeight="1">
      <c r="A28" s="21" t="s">
        <v>12</v>
      </c>
      <c r="B28" s="4">
        <v>155648</v>
      </c>
      <c r="C28" s="72"/>
      <c r="D28" s="46">
        <v>24.8</v>
      </c>
      <c r="F28" s="46">
        <v>6</v>
      </c>
      <c r="G28" s="46">
        <v>1</v>
      </c>
      <c r="H28" s="46">
        <v>3.8</v>
      </c>
      <c r="I28" s="46">
        <v>0.4</v>
      </c>
      <c r="J28" s="46">
        <v>5.4</v>
      </c>
      <c r="K28" s="46">
        <v>16.6</v>
      </c>
      <c r="L28" s="100"/>
      <c r="M28" s="46">
        <v>58.611462</v>
      </c>
      <c r="N28" s="96">
        <v>100</v>
      </c>
      <c r="P28" s="106"/>
    </row>
    <row r="29" spans="1:16" s="4" customFormat="1" ht="12" customHeight="1">
      <c r="A29" s="21" t="s">
        <v>13</v>
      </c>
      <c r="B29" s="4">
        <v>231435</v>
      </c>
      <c r="C29" s="72"/>
      <c r="D29" s="46">
        <v>20.1</v>
      </c>
      <c r="F29" s="46">
        <v>7.199999999999999</v>
      </c>
      <c r="G29" s="46">
        <v>1.2</v>
      </c>
      <c r="H29" s="46">
        <v>3.5999999999999996</v>
      </c>
      <c r="I29" s="46">
        <v>0.5</v>
      </c>
      <c r="J29" s="46">
        <v>5</v>
      </c>
      <c r="K29" s="46">
        <v>17.599999999999998</v>
      </c>
      <c r="L29" s="100"/>
      <c r="M29" s="46">
        <v>62.342111</v>
      </c>
      <c r="N29" s="96">
        <v>100</v>
      </c>
      <c r="P29" s="106"/>
    </row>
    <row r="30" spans="1:16" s="4" customFormat="1" ht="12" customHeight="1">
      <c r="A30" s="21" t="s">
        <v>14</v>
      </c>
      <c r="B30" s="4">
        <v>65746</v>
      </c>
      <c r="C30" s="72"/>
      <c r="D30" s="46">
        <v>16.6</v>
      </c>
      <c r="F30" s="46">
        <v>5.1</v>
      </c>
      <c r="G30" s="46">
        <v>1</v>
      </c>
      <c r="H30" s="46">
        <v>2.9000000000000004</v>
      </c>
      <c r="I30" s="46">
        <v>0.6</v>
      </c>
      <c r="J30" s="46">
        <v>4.8</v>
      </c>
      <c r="K30" s="46">
        <v>14.499999999999998</v>
      </c>
      <c r="L30" s="100"/>
      <c r="M30" s="46">
        <v>68.879554</v>
      </c>
      <c r="N30" s="96">
        <v>100</v>
      </c>
      <c r="P30" s="106"/>
    </row>
    <row r="31" spans="1:16" s="4" customFormat="1" ht="12" customHeight="1">
      <c r="A31" s="21" t="s">
        <v>26</v>
      </c>
      <c r="B31" s="4">
        <v>44758</v>
      </c>
      <c r="C31" s="72"/>
      <c r="D31" s="46">
        <v>18.9</v>
      </c>
      <c r="F31" s="46">
        <v>3.8</v>
      </c>
      <c r="G31" s="46">
        <v>1</v>
      </c>
      <c r="H31" s="46">
        <v>2.9000000000000004</v>
      </c>
      <c r="I31" s="46">
        <v>0.6</v>
      </c>
      <c r="J31" s="46">
        <v>4.5</v>
      </c>
      <c r="K31" s="46">
        <v>12.8</v>
      </c>
      <c r="L31" s="100"/>
      <c r="M31" s="46">
        <v>68.381035</v>
      </c>
      <c r="N31" s="96">
        <v>100</v>
      </c>
      <c r="P31" s="106"/>
    </row>
    <row r="32" spans="1:16" s="4" customFormat="1" ht="19.5" customHeight="1">
      <c r="A32" s="21" t="s">
        <v>27</v>
      </c>
      <c r="B32" s="4">
        <v>12789</v>
      </c>
      <c r="C32" s="72"/>
      <c r="D32" s="46">
        <v>17</v>
      </c>
      <c r="F32" s="46">
        <v>3.6999999999999997</v>
      </c>
      <c r="G32" s="46">
        <v>0.8999999999999999</v>
      </c>
      <c r="H32" s="46">
        <v>3.1</v>
      </c>
      <c r="I32" s="46">
        <v>0.7000000000000001</v>
      </c>
      <c r="J32" s="46">
        <v>3.2</v>
      </c>
      <c r="K32" s="46">
        <v>11.5</v>
      </c>
      <c r="L32" s="100"/>
      <c r="M32" s="46">
        <v>71.515788</v>
      </c>
      <c r="N32" s="96">
        <v>100</v>
      </c>
      <c r="P32" s="106"/>
    </row>
    <row r="33" spans="1:16" s="4" customFormat="1" ht="12" customHeight="1">
      <c r="A33" s="21" t="s">
        <v>15</v>
      </c>
      <c r="B33" s="4">
        <v>402793</v>
      </c>
      <c r="C33" s="72"/>
      <c r="D33" s="46">
        <v>14.899999999999999</v>
      </c>
      <c r="F33" s="46">
        <v>3.2</v>
      </c>
      <c r="G33" s="46">
        <v>0.8</v>
      </c>
      <c r="H33" s="46">
        <v>2.3</v>
      </c>
      <c r="I33" s="46">
        <v>0.4</v>
      </c>
      <c r="J33" s="46">
        <v>3.2</v>
      </c>
      <c r="K33" s="46">
        <v>9.9</v>
      </c>
      <c r="L33" s="100"/>
      <c r="M33" s="46">
        <v>75.195914</v>
      </c>
      <c r="N33" s="96">
        <v>100</v>
      </c>
      <c r="P33" s="106"/>
    </row>
    <row r="34" spans="1:16" s="4" customFormat="1" ht="12" customHeight="1">
      <c r="A34" s="21" t="s">
        <v>16</v>
      </c>
      <c r="B34" s="4">
        <v>166797</v>
      </c>
      <c r="C34" s="72"/>
      <c r="D34" s="46">
        <v>26.6</v>
      </c>
      <c r="F34" s="46">
        <v>3.5000000000000004</v>
      </c>
      <c r="G34" s="46">
        <v>1</v>
      </c>
      <c r="H34" s="46">
        <v>3.1</v>
      </c>
      <c r="I34" s="46">
        <v>0.6</v>
      </c>
      <c r="J34" s="46">
        <v>5.2</v>
      </c>
      <c r="K34" s="46">
        <v>13.5</v>
      </c>
      <c r="L34" s="100"/>
      <c r="M34" s="46">
        <v>59.919194</v>
      </c>
      <c r="N34" s="96">
        <v>100</v>
      </c>
      <c r="P34" s="106"/>
    </row>
    <row r="35" spans="1:16" s="4" customFormat="1" ht="12" customHeight="1">
      <c r="A35" s="21" t="s">
        <v>17</v>
      </c>
      <c r="B35" s="4">
        <v>529422</v>
      </c>
      <c r="C35" s="72"/>
      <c r="D35" s="46">
        <v>21.099999999999998</v>
      </c>
      <c r="F35" s="46">
        <v>4.7</v>
      </c>
      <c r="G35" s="46">
        <v>1.0999999999999999</v>
      </c>
      <c r="H35" s="46">
        <v>3.2</v>
      </c>
      <c r="I35" s="46">
        <v>0.6</v>
      </c>
      <c r="J35" s="46">
        <v>4.5</v>
      </c>
      <c r="K35" s="46">
        <v>14.099999999999998</v>
      </c>
      <c r="L35" s="100"/>
      <c r="M35" s="46">
        <v>64.78177699999999</v>
      </c>
      <c r="N35" s="96">
        <v>100</v>
      </c>
      <c r="P35" s="106"/>
    </row>
    <row r="36" spans="1:16" s="4" customFormat="1" ht="12" customHeight="1">
      <c r="A36" s="21" t="s">
        <v>18</v>
      </c>
      <c r="B36" s="4">
        <v>215515</v>
      </c>
      <c r="C36" s="72"/>
      <c r="D36" s="46">
        <v>15.1</v>
      </c>
      <c r="F36" s="46">
        <v>3.5000000000000004</v>
      </c>
      <c r="G36" s="46">
        <v>0.8999999999999999</v>
      </c>
      <c r="H36" s="46">
        <v>3</v>
      </c>
      <c r="I36" s="46">
        <v>0.6</v>
      </c>
      <c r="J36" s="46">
        <v>4</v>
      </c>
      <c r="K36" s="46">
        <v>12</v>
      </c>
      <c r="L36" s="100"/>
      <c r="M36" s="46">
        <v>72.862657</v>
      </c>
      <c r="N36" s="96">
        <v>100</v>
      </c>
      <c r="P36" s="106"/>
    </row>
    <row r="37" spans="1:16" s="4" customFormat="1" ht="19.5" customHeight="1">
      <c r="A37" s="21" t="s">
        <v>19</v>
      </c>
      <c r="B37" s="4">
        <v>288418</v>
      </c>
      <c r="C37" s="72"/>
      <c r="D37" s="46">
        <v>19.900000000000002</v>
      </c>
      <c r="F37" s="46">
        <v>8.6</v>
      </c>
      <c r="G37" s="46">
        <v>0.8</v>
      </c>
      <c r="H37" s="46">
        <v>3.2</v>
      </c>
      <c r="I37" s="46">
        <v>0.3</v>
      </c>
      <c r="J37" s="46">
        <v>5.1</v>
      </c>
      <c r="K37" s="46">
        <v>18</v>
      </c>
      <c r="L37" s="100"/>
      <c r="M37" s="46">
        <v>62.09032799999999</v>
      </c>
      <c r="N37" s="96">
        <v>100</v>
      </c>
      <c r="P37" s="106"/>
    </row>
    <row r="38" spans="1:16" s="4" customFormat="1" ht="12" customHeight="1">
      <c r="A38" s="21" t="s">
        <v>20</v>
      </c>
      <c r="B38" s="4">
        <v>599461</v>
      </c>
      <c r="C38" s="72"/>
      <c r="D38" s="46">
        <v>16</v>
      </c>
      <c r="F38" s="46">
        <v>10.299999999999999</v>
      </c>
      <c r="G38" s="46">
        <v>1.7000000000000002</v>
      </c>
      <c r="H38" s="46">
        <v>4.2</v>
      </c>
      <c r="I38" s="46">
        <v>0.8999999999999999</v>
      </c>
      <c r="J38" s="46">
        <v>6.5</v>
      </c>
      <c r="K38" s="46">
        <v>23.5</v>
      </c>
      <c r="L38" s="100"/>
      <c r="M38" s="46">
        <v>60.491182</v>
      </c>
      <c r="N38" s="96">
        <v>100</v>
      </c>
      <c r="P38" s="106"/>
    </row>
    <row r="39" spans="1:16" s="4" customFormat="1" ht="12" customHeight="1">
      <c r="A39" s="21" t="s">
        <v>21</v>
      </c>
      <c r="B39" s="4">
        <v>274461</v>
      </c>
      <c r="C39" s="72"/>
      <c r="D39" s="46">
        <v>30.099999999999998</v>
      </c>
      <c r="F39" s="46">
        <v>10.299999999999999</v>
      </c>
      <c r="G39" s="46">
        <v>2</v>
      </c>
      <c r="H39" s="46">
        <v>3.5000000000000004</v>
      </c>
      <c r="I39" s="46">
        <v>0.6</v>
      </c>
      <c r="J39" s="46">
        <v>4.8</v>
      </c>
      <c r="K39" s="46">
        <v>21.3</v>
      </c>
      <c r="L39" s="100"/>
      <c r="M39" s="46">
        <v>48.597989000000005</v>
      </c>
      <c r="N39" s="96">
        <v>100</v>
      </c>
      <c r="P39" s="106"/>
    </row>
    <row r="40" spans="1:16" s="4" customFormat="1" ht="12" customHeight="1">
      <c r="A40" s="21" t="s">
        <v>22</v>
      </c>
      <c r="B40" s="4">
        <v>143112</v>
      </c>
      <c r="C40" s="72"/>
      <c r="D40" s="46">
        <v>18.7</v>
      </c>
      <c r="F40" s="46">
        <v>7.9</v>
      </c>
      <c r="G40" s="46">
        <v>0.8</v>
      </c>
      <c r="H40" s="46">
        <v>2.9000000000000004</v>
      </c>
      <c r="I40" s="46">
        <v>0.3</v>
      </c>
      <c r="J40" s="46">
        <v>5.2</v>
      </c>
      <c r="K40" s="46">
        <v>17.1</v>
      </c>
      <c r="L40" s="100"/>
      <c r="M40" s="46">
        <v>64.16286799999999</v>
      </c>
      <c r="N40" s="96">
        <v>100</v>
      </c>
      <c r="P40" s="106"/>
    </row>
    <row r="41" spans="1:16" s="4" customFormat="1" ht="12" customHeight="1">
      <c r="A41" s="29" t="s">
        <v>23</v>
      </c>
      <c r="B41" s="4">
        <v>354592</v>
      </c>
      <c r="C41" s="72"/>
      <c r="D41" s="46">
        <v>24.2</v>
      </c>
      <c r="F41" s="46">
        <v>12.2</v>
      </c>
      <c r="G41" s="46">
        <v>1.5</v>
      </c>
      <c r="H41" s="46">
        <v>4.2</v>
      </c>
      <c r="I41" s="46">
        <v>0.4</v>
      </c>
      <c r="J41" s="46">
        <v>6.9</v>
      </c>
      <c r="K41" s="46">
        <v>25.2</v>
      </c>
      <c r="L41" s="100"/>
      <c r="M41" s="46">
        <v>50.550945000000006</v>
      </c>
      <c r="N41" s="96">
        <v>100</v>
      </c>
      <c r="P41" s="106"/>
    </row>
    <row r="42" spans="1:16" s="4" customFormat="1" ht="12" customHeight="1">
      <c r="A42" s="21" t="s">
        <v>24</v>
      </c>
      <c r="B42" s="4">
        <v>58348</v>
      </c>
      <c r="C42" s="72"/>
      <c r="D42" s="46">
        <v>17.4</v>
      </c>
      <c r="F42" s="46">
        <v>8.5</v>
      </c>
      <c r="G42" s="46">
        <v>0.8999999999999999</v>
      </c>
      <c r="H42" s="46">
        <v>3.5000000000000004</v>
      </c>
      <c r="I42" s="46">
        <v>0.4</v>
      </c>
      <c r="J42" s="46">
        <v>4</v>
      </c>
      <c r="K42" s="46">
        <v>17.2</v>
      </c>
      <c r="L42" s="100"/>
      <c r="M42" s="46">
        <v>65.40474499999999</v>
      </c>
      <c r="N42" s="96">
        <v>100</v>
      </c>
      <c r="P42" s="106"/>
    </row>
    <row r="43" spans="1:16" s="4" customFormat="1" ht="19.5" customHeight="1">
      <c r="A43" s="21" t="s">
        <v>72</v>
      </c>
      <c r="B43" s="4">
        <v>13019</v>
      </c>
      <c r="C43" s="72"/>
      <c r="D43" s="46">
        <v>90.3</v>
      </c>
      <c r="F43" s="46">
        <v>1.7999999999999998</v>
      </c>
      <c r="G43" s="46">
        <v>1</v>
      </c>
      <c r="H43" s="46">
        <v>2</v>
      </c>
      <c r="I43" s="46">
        <v>0.2</v>
      </c>
      <c r="J43" s="46">
        <v>4.6</v>
      </c>
      <c r="K43" s="46">
        <v>9.6</v>
      </c>
      <c r="L43" s="100"/>
      <c r="M43" s="46">
        <v>0.046088</v>
      </c>
      <c r="N43" s="96">
        <v>100</v>
      </c>
      <c r="P43" s="106"/>
    </row>
    <row r="44" spans="1:16" s="37" customFormat="1" ht="19.5" customHeight="1">
      <c r="A44" s="36" t="s">
        <v>30</v>
      </c>
      <c r="B44" s="37">
        <v>6705299</v>
      </c>
      <c r="C44" s="76"/>
      <c r="D44" s="84">
        <v>19.400000000000002</v>
      </c>
      <c r="E44" s="5"/>
      <c r="F44" s="84">
        <v>6.7</v>
      </c>
      <c r="G44" s="84">
        <v>1.0999999999999999</v>
      </c>
      <c r="H44" s="84">
        <v>3.2</v>
      </c>
      <c r="I44" s="84">
        <v>0.5</v>
      </c>
      <c r="J44" s="84">
        <v>4.9</v>
      </c>
      <c r="K44" s="84">
        <v>16.5</v>
      </c>
      <c r="L44" s="103"/>
      <c r="M44" s="84">
        <v>64.16778</v>
      </c>
      <c r="N44" s="83">
        <v>100</v>
      </c>
      <c r="P44" s="106"/>
    </row>
    <row r="45" spans="1:14" s="37" customFormat="1" ht="12" customHeight="1">
      <c r="A45" s="36"/>
      <c r="C45" s="36"/>
      <c r="D45" s="51"/>
      <c r="E45" s="51"/>
      <c r="F45" s="51"/>
      <c r="G45" s="71"/>
      <c r="H45" s="71"/>
      <c r="I45" s="71"/>
      <c r="J45" s="71"/>
      <c r="K45" s="51"/>
      <c r="L45" s="45"/>
      <c r="M45" s="52"/>
      <c r="N45" s="31"/>
    </row>
    <row r="46" ht="15.75" customHeight="1">
      <c r="A46" s="1" t="s">
        <v>38</v>
      </c>
    </row>
    <row r="47" ht="12" customHeight="1">
      <c r="A47" s="101" t="s">
        <v>85</v>
      </c>
    </row>
    <row r="48" ht="12" customHeight="1">
      <c r="A48" s="1" t="s">
        <v>39</v>
      </c>
    </row>
    <row r="49" ht="12" customHeight="1">
      <c r="A49" s="1" t="s">
        <v>40</v>
      </c>
    </row>
    <row r="50" ht="12" customHeight="1">
      <c r="A50" s="101" t="s">
        <v>90</v>
      </c>
    </row>
    <row r="51" ht="12" customHeight="1">
      <c r="A51" s="1" t="s">
        <v>69</v>
      </c>
    </row>
    <row r="52" ht="12" customHeight="1">
      <c r="A52" s="1" t="s">
        <v>41</v>
      </c>
    </row>
    <row r="53" spans="1:7" s="5" customFormat="1" ht="12" customHeight="1">
      <c r="A53" s="1" t="s">
        <v>126</v>
      </c>
      <c r="B53" s="66"/>
      <c r="C53" s="66"/>
      <c r="D53" s="66"/>
      <c r="E53" s="66"/>
      <c r="F53" s="66"/>
      <c r="G53" s="66"/>
    </row>
    <row r="54" spans="1:7" s="5" customFormat="1" ht="12" customHeight="1">
      <c r="A54" s="117" t="s">
        <v>123</v>
      </c>
      <c r="B54" s="66"/>
      <c r="C54" s="66"/>
      <c r="D54" s="66"/>
      <c r="E54" s="66"/>
      <c r="F54" s="66"/>
      <c r="G54" s="66"/>
    </row>
    <row r="55" spans="1:7" s="5" customFormat="1" ht="12" customHeight="1">
      <c r="A55" s="117" t="s">
        <v>124</v>
      </c>
      <c r="B55" s="66"/>
      <c r="C55" s="66"/>
      <c r="D55" s="66"/>
      <c r="E55" s="66"/>
      <c r="F55" s="66"/>
      <c r="G55" s="66"/>
    </row>
    <row r="56" spans="1:14" s="5" customFormat="1" ht="15.75" customHeight="1">
      <c r="A56" s="2" t="s">
        <v>55</v>
      </c>
      <c r="B56" s="20"/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02" t="s">
        <v>94</v>
      </c>
    </row>
    <row r="57" spans="1:14" ht="3.7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</sheetData>
  <sheetProtection/>
  <mergeCells count="1">
    <mergeCell ref="B11:B1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P1" sqref="P1"/>
    </sheetView>
  </sheetViews>
  <sheetFormatPr defaultColWidth="16" defaultRowHeight="9.75" customHeight="1"/>
  <cols>
    <col min="1" max="1" width="9" style="3" customWidth="1"/>
    <col min="2" max="2" width="9" style="42" customWidth="1"/>
    <col min="3" max="3" width="17.19921875" style="17" customWidth="1"/>
    <col min="4" max="4" width="5" style="3" customWidth="1"/>
    <col min="5" max="5" width="15.59765625" style="17" customWidth="1"/>
    <col min="6" max="6" width="5" style="17" customWidth="1"/>
    <col min="7" max="7" width="5.59765625" style="17" customWidth="1"/>
    <col min="8" max="9" width="9" style="17" customWidth="1"/>
    <col min="10" max="11" width="10" style="17" customWidth="1"/>
    <col min="12" max="12" width="9" style="17" customWidth="1"/>
    <col min="13" max="13" width="5" style="17" customWidth="1"/>
    <col min="14" max="14" width="8.3984375" style="17" customWidth="1"/>
    <col min="15" max="15" width="10" style="17" customWidth="1"/>
    <col min="16" max="16384" width="16" style="3" customWidth="1"/>
  </cols>
  <sheetData>
    <row r="1" spans="1:14" s="57" customFormat="1" ht="34.5" customHeight="1">
      <c r="A1" s="53" t="s">
        <v>44</v>
      </c>
      <c r="B1" s="54"/>
      <c r="C1"/>
      <c r="D1"/>
      <c r="E1"/>
      <c r="F1"/>
      <c r="G1"/>
      <c r="H1"/>
      <c r="I1" s="55"/>
      <c r="J1" s="55"/>
      <c r="K1" s="34"/>
      <c r="L1" s="56"/>
      <c r="N1" s="56"/>
    </row>
    <row r="2" spans="1:15" s="57" customFormat="1" ht="4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1" s="7" customFormat="1" ht="39.75" customHeight="1">
      <c r="A3" s="19" t="s">
        <v>43</v>
      </c>
      <c r="B3" s="59"/>
      <c r="C3" s="60"/>
      <c r="D3" s="61"/>
      <c r="E3" s="61"/>
      <c r="F3" s="61"/>
      <c r="G3" s="61"/>
      <c r="H3" s="61"/>
      <c r="I3" s="61"/>
      <c r="J3" s="61"/>
      <c r="K3" s="61"/>
    </row>
    <row r="4" spans="1:15" s="8" customFormat="1" ht="15" customHeight="1">
      <c r="A4" s="19" t="s">
        <v>87</v>
      </c>
      <c r="B4" s="62"/>
      <c r="C4" s="62"/>
      <c r="D4" s="61"/>
      <c r="E4" s="61"/>
      <c r="F4" s="61"/>
      <c r="H4" s="61"/>
      <c r="I4" s="61"/>
      <c r="K4" s="63"/>
      <c r="O4" s="63" t="s">
        <v>95</v>
      </c>
    </row>
    <row r="5" spans="1:15" s="64" customFormat="1" ht="15.75" customHeight="1">
      <c r="A5" s="16" t="s">
        <v>25</v>
      </c>
      <c r="F5" s="65"/>
      <c r="H5" s="35"/>
      <c r="I5" s="35"/>
      <c r="J5" s="35"/>
      <c r="K5" s="66"/>
      <c r="L5" s="66"/>
      <c r="M5" s="66"/>
      <c r="N5" s="66"/>
      <c r="O5" s="11" t="s">
        <v>0</v>
      </c>
    </row>
    <row r="6" spans="1:15" s="69" customFormat="1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7" customFormat="1" ht="3.75" customHeight="1">
      <c r="A7" s="10"/>
      <c r="B7" s="9"/>
      <c r="C7" s="11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2" customFormat="1" ht="12" customHeight="1">
      <c r="A8" s="7"/>
      <c r="B8" s="39"/>
      <c r="D8" s="7"/>
      <c r="E8" s="32"/>
      <c r="F8" s="32"/>
      <c r="G8" s="18"/>
      <c r="H8" s="18"/>
      <c r="I8" s="18"/>
      <c r="J8" s="20"/>
      <c r="K8" s="18"/>
      <c r="L8" s="18"/>
      <c r="M8" s="18"/>
      <c r="N8" s="18"/>
      <c r="O8" s="18" t="s">
        <v>46</v>
      </c>
    </row>
    <row r="9" spans="2:15" s="7" customFormat="1" ht="3.75" customHeight="1">
      <c r="B9" s="39"/>
      <c r="C9" s="12"/>
      <c r="E9" s="33"/>
      <c r="F9" s="33"/>
      <c r="G9" s="23"/>
      <c r="H9" s="24"/>
      <c r="I9" s="24"/>
      <c r="J9" s="25"/>
      <c r="K9" s="24"/>
      <c r="L9" s="24"/>
      <c r="M9" s="24"/>
      <c r="N9" s="24"/>
      <c r="O9" s="24"/>
    </row>
    <row r="10" spans="2:15" s="7" customFormat="1" ht="3.75" customHeight="1">
      <c r="B10" s="39"/>
      <c r="C10" s="12"/>
      <c r="E10" s="34"/>
      <c r="F10" s="34"/>
      <c r="G10" s="26"/>
      <c r="H10" s="18"/>
      <c r="I10" s="18"/>
      <c r="J10" s="20"/>
      <c r="K10" s="18"/>
      <c r="L10" s="18"/>
      <c r="M10" s="18"/>
      <c r="N10" s="18"/>
      <c r="O10" s="18"/>
    </row>
    <row r="11" spans="1:15" s="12" customFormat="1" ht="12" customHeight="1">
      <c r="A11" s="27"/>
      <c r="B11" s="1"/>
      <c r="C11" s="118" t="s">
        <v>70</v>
      </c>
      <c r="D11" s="27"/>
      <c r="E11" s="18" t="s">
        <v>31</v>
      </c>
      <c r="F11" s="18"/>
      <c r="G11" s="18"/>
      <c r="H11" s="18"/>
      <c r="I11" s="18"/>
      <c r="J11" s="18"/>
      <c r="K11" s="18"/>
      <c r="L11" s="18" t="s">
        <v>29</v>
      </c>
      <c r="M11" s="18"/>
      <c r="N11" s="18"/>
      <c r="O11" s="18"/>
    </row>
    <row r="12" spans="1:15" s="12" customFormat="1" ht="3" customHeight="1">
      <c r="A12" s="27"/>
      <c r="B12" s="1"/>
      <c r="C12" s="118"/>
      <c r="D12" s="27"/>
      <c r="E12" s="24"/>
      <c r="F12" s="18"/>
      <c r="G12" s="24"/>
      <c r="H12" s="24"/>
      <c r="I12" s="24"/>
      <c r="J12" s="24"/>
      <c r="K12" s="24"/>
      <c r="L12" s="24"/>
      <c r="M12" s="18"/>
      <c r="N12" s="18"/>
      <c r="O12" s="18"/>
    </row>
    <row r="13" spans="1:15" s="12" customFormat="1" ht="3" customHeight="1">
      <c r="A13" s="27"/>
      <c r="B13" s="1"/>
      <c r="C13" s="118"/>
      <c r="D13" s="2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s="12" customFormat="1" ht="12" customHeight="1">
      <c r="A14" s="27"/>
      <c r="B14" s="1"/>
      <c r="C14" s="118"/>
      <c r="D14" s="27"/>
      <c r="E14" s="18" t="s">
        <v>32</v>
      </c>
      <c r="F14" s="18"/>
      <c r="G14" s="18" t="s">
        <v>33</v>
      </c>
      <c r="H14" s="18" t="s">
        <v>34</v>
      </c>
      <c r="I14" s="18" t="s">
        <v>28</v>
      </c>
      <c r="J14" s="18" t="s">
        <v>35</v>
      </c>
      <c r="K14" s="18" t="s">
        <v>36</v>
      </c>
      <c r="L14" s="18" t="s">
        <v>30</v>
      </c>
      <c r="M14" s="18"/>
      <c r="N14" s="18" t="s">
        <v>71</v>
      </c>
      <c r="O14" s="18" t="s">
        <v>30</v>
      </c>
    </row>
    <row r="15" spans="1:15" s="12" customFormat="1" ht="3.75" customHeight="1">
      <c r="A15" s="15"/>
      <c r="B15" s="4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" s="12" customFormat="1" ht="3.75" customHeight="1">
      <c r="A16" s="13"/>
      <c r="B16" s="41"/>
    </row>
    <row r="17" spans="1:15" s="4" customFormat="1" ht="19.5" customHeight="1">
      <c r="A17" s="21" t="s">
        <v>1</v>
      </c>
      <c r="B17" s="47"/>
      <c r="C17" s="4">
        <v>1166814</v>
      </c>
      <c r="D17" s="72"/>
      <c r="E17" s="46">
        <v>22.3</v>
      </c>
      <c r="G17" s="46">
        <v>6.7</v>
      </c>
      <c r="H17" s="46">
        <v>1.3</v>
      </c>
      <c r="I17" s="46">
        <v>3.6</v>
      </c>
      <c r="J17" s="46">
        <v>0.6</v>
      </c>
      <c r="K17" s="46">
        <v>6.1</v>
      </c>
      <c r="L17" s="46">
        <v>18.3</v>
      </c>
      <c r="M17" s="100"/>
      <c r="N17" s="46">
        <v>59.3</v>
      </c>
      <c r="O17" s="96">
        <v>100</v>
      </c>
    </row>
    <row r="18" spans="1:15" s="4" customFormat="1" ht="12" customHeight="1">
      <c r="A18" s="21" t="s">
        <v>2</v>
      </c>
      <c r="B18" s="21"/>
      <c r="C18" s="4">
        <v>824391</v>
      </c>
      <c r="D18" s="72"/>
      <c r="E18" s="46">
        <v>13.3</v>
      </c>
      <c r="G18" s="46">
        <v>6.7</v>
      </c>
      <c r="H18" s="46">
        <v>1</v>
      </c>
      <c r="I18" s="46">
        <v>2.5</v>
      </c>
      <c r="J18" s="46">
        <v>0.4</v>
      </c>
      <c r="K18" s="46">
        <v>3</v>
      </c>
      <c r="L18" s="46">
        <v>13.5</v>
      </c>
      <c r="M18" s="100"/>
      <c r="N18" s="46">
        <v>73.2</v>
      </c>
      <c r="O18" s="96">
        <v>100</v>
      </c>
    </row>
    <row r="19" spans="1:15" s="4" customFormat="1" ht="12" customHeight="1">
      <c r="A19" s="21" t="s">
        <v>3</v>
      </c>
      <c r="B19" s="21"/>
      <c r="C19" s="4">
        <v>318138</v>
      </c>
      <c r="D19" s="72"/>
      <c r="E19" s="46">
        <v>18</v>
      </c>
      <c r="G19" s="46">
        <v>3.5000000000000004</v>
      </c>
      <c r="H19" s="46">
        <v>0.8</v>
      </c>
      <c r="I19" s="46">
        <v>2.7</v>
      </c>
      <c r="J19" s="46">
        <v>0.5</v>
      </c>
      <c r="K19" s="46">
        <v>4.1000000000000005</v>
      </c>
      <c r="L19" s="46">
        <v>11.600000000000001</v>
      </c>
      <c r="M19" s="100"/>
      <c r="N19" s="46">
        <v>70.39999999999999</v>
      </c>
      <c r="O19" s="96">
        <v>100</v>
      </c>
    </row>
    <row r="20" spans="1:15" s="4" customFormat="1" ht="12" customHeight="1">
      <c r="A20" s="21" t="s">
        <v>4</v>
      </c>
      <c r="B20" s="21"/>
      <c r="C20" s="4">
        <v>29142</v>
      </c>
      <c r="D20" s="72"/>
      <c r="E20" s="46">
        <v>16.3</v>
      </c>
      <c r="G20" s="46">
        <v>6.1</v>
      </c>
      <c r="H20" s="46">
        <v>1</v>
      </c>
      <c r="I20" s="46">
        <v>3.9</v>
      </c>
      <c r="J20" s="46">
        <v>0.8</v>
      </c>
      <c r="K20" s="46">
        <v>4.1000000000000005</v>
      </c>
      <c r="L20" s="46">
        <v>16</v>
      </c>
      <c r="M20" s="100"/>
      <c r="N20" s="46">
        <v>67.80000000000001</v>
      </c>
      <c r="O20" s="96">
        <v>100</v>
      </c>
    </row>
    <row r="21" spans="1:15" s="4" customFormat="1" ht="12" customHeight="1">
      <c r="A21" s="21" t="s">
        <v>5</v>
      </c>
      <c r="B21" s="12"/>
      <c r="C21" s="4">
        <v>124056</v>
      </c>
      <c r="D21" s="72"/>
      <c r="E21" s="46">
        <v>21.2</v>
      </c>
      <c r="G21" s="46">
        <v>5.8999999999999995</v>
      </c>
      <c r="H21" s="46">
        <v>1.2</v>
      </c>
      <c r="I21" s="46">
        <v>4.2</v>
      </c>
      <c r="J21" s="46">
        <v>0.7000000000000001</v>
      </c>
      <c r="K21" s="46">
        <v>7.199999999999999</v>
      </c>
      <c r="L21" s="46">
        <v>19.2</v>
      </c>
      <c r="M21" s="100"/>
      <c r="N21" s="46">
        <v>59.599999999999994</v>
      </c>
      <c r="O21" s="96">
        <v>100</v>
      </c>
    </row>
    <row r="22" spans="1:15" s="4" customFormat="1" ht="19.5" customHeight="1">
      <c r="A22" s="21" t="s">
        <v>6</v>
      </c>
      <c r="B22" s="12"/>
      <c r="C22" s="4">
        <v>30112</v>
      </c>
      <c r="D22" s="72"/>
      <c r="E22" s="46">
        <v>15.4</v>
      </c>
      <c r="G22" s="46">
        <v>4.9</v>
      </c>
      <c r="H22" s="46">
        <v>0.8</v>
      </c>
      <c r="I22" s="46">
        <v>2.7</v>
      </c>
      <c r="J22" s="46">
        <v>0.6</v>
      </c>
      <c r="K22" s="46">
        <v>4.2</v>
      </c>
      <c r="L22" s="46">
        <v>13.200000000000001</v>
      </c>
      <c r="M22" s="100"/>
      <c r="N22" s="46">
        <v>71.39999999999999</v>
      </c>
      <c r="O22" s="96">
        <v>100</v>
      </c>
    </row>
    <row r="23" spans="1:15" s="4" customFormat="1" ht="12" customHeight="1">
      <c r="A23" s="21" t="s">
        <v>7</v>
      </c>
      <c r="B23" s="12"/>
      <c r="C23" s="4">
        <v>34380</v>
      </c>
      <c r="D23" s="72"/>
      <c r="E23" s="46">
        <v>19.5</v>
      </c>
      <c r="G23" s="46">
        <v>5</v>
      </c>
      <c r="H23" s="46">
        <v>1.2</v>
      </c>
      <c r="I23" s="46">
        <v>3.4000000000000004</v>
      </c>
      <c r="J23" s="46">
        <v>0.7000000000000001</v>
      </c>
      <c r="K23" s="46">
        <v>4.3</v>
      </c>
      <c r="L23" s="46">
        <v>14.6</v>
      </c>
      <c r="M23" s="100"/>
      <c r="N23" s="46">
        <v>65.8</v>
      </c>
      <c r="O23" s="96">
        <v>100</v>
      </c>
    </row>
    <row r="24" spans="1:15" s="28" customFormat="1" ht="12" customHeight="1">
      <c r="A24" s="21" t="s">
        <v>8</v>
      </c>
      <c r="B24" s="12"/>
      <c r="C24" s="28">
        <v>32861</v>
      </c>
      <c r="D24" s="72"/>
      <c r="E24" s="46">
        <v>27.3</v>
      </c>
      <c r="G24" s="46">
        <v>6.3</v>
      </c>
      <c r="H24" s="46">
        <v>1.7999999999999998</v>
      </c>
      <c r="I24" s="46">
        <v>5.4</v>
      </c>
      <c r="J24" s="46">
        <v>1.2</v>
      </c>
      <c r="K24" s="46">
        <v>8.3</v>
      </c>
      <c r="L24" s="46">
        <v>23</v>
      </c>
      <c r="M24" s="100"/>
      <c r="N24" s="46">
        <v>49.6</v>
      </c>
      <c r="O24" s="96">
        <v>100</v>
      </c>
    </row>
    <row r="25" spans="1:15" s="4" customFormat="1" ht="12" customHeight="1">
      <c r="A25" s="21" t="s">
        <v>9</v>
      </c>
      <c r="B25" s="12"/>
      <c r="C25" s="4">
        <v>97103</v>
      </c>
      <c r="D25" s="72"/>
      <c r="E25" s="46">
        <v>22.8</v>
      </c>
      <c r="G25" s="46">
        <v>6.1</v>
      </c>
      <c r="H25" s="46">
        <v>1.4000000000000001</v>
      </c>
      <c r="I25" s="46">
        <v>4.2</v>
      </c>
      <c r="J25" s="46">
        <v>0.7000000000000001</v>
      </c>
      <c r="K25" s="46">
        <v>6.4</v>
      </c>
      <c r="L25" s="46">
        <v>18.9</v>
      </c>
      <c r="M25" s="100"/>
      <c r="N25" s="46">
        <v>58.3</v>
      </c>
      <c r="O25" s="96">
        <v>100</v>
      </c>
    </row>
    <row r="26" spans="1:15" s="4" customFormat="1" ht="12" customHeight="1">
      <c r="A26" s="21" t="s">
        <v>10</v>
      </c>
      <c r="B26" s="12"/>
      <c r="C26" s="4">
        <v>235690</v>
      </c>
      <c r="D26" s="72"/>
      <c r="E26" s="46">
        <v>20.5</v>
      </c>
      <c r="G26" s="46">
        <v>11</v>
      </c>
      <c r="H26" s="46">
        <v>1.6</v>
      </c>
      <c r="I26" s="46">
        <v>4</v>
      </c>
      <c r="J26" s="46">
        <v>0.8</v>
      </c>
      <c r="K26" s="46">
        <v>3.9</v>
      </c>
      <c r="L26" s="46">
        <v>21.3</v>
      </c>
      <c r="M26" s="100"/>
      <c r="N26" s="46">
        <v>58.199999999999996</v>
      </c>
      <c r="O26" s="96">
        <v>100</v>
      </c>
    </row>
    <row r="27" spans="1:15" s="4" customFormat="1" ht="19.5" customHeight="1">
      <c r="A27" s="21" t="s">
        <v>11</v>
      </c>
      <c r="B27" s="12"/>
      <c r="C27" s="4">
        <v>217157</v>
      </c>
      <c r="D27" s="72"/>
      <c r="E27" s="46">
        <v>20.5</v>
      </c>
      <c r="G27" s="46">
        <v>8</v>
      </c>
      <c r="H27" s="46">
        <v>1.2</v>
      </c>
      <c r="I27" s="46">
        <v>3.4000000000000004</v>
      </c>
      <c r="J27" s="46">
        <v>0.6</v>
      </c>
      <c r="K27" s="46">
        <v>3.8</v>
      </c>
      <c r="L27" s="46">
        <v>16.8</v>
      </c>
      <c r="M27" s="100"/>
      <c r="N27" s="46">
        <v>62.8</v>
      </c>
      <c r="O27" s="96">
        <v>100</v>
      </c>
    </row>
    <row r="28" spans="1:15" s="4" customFormat="1" ht="12" customHeight="1">
      <c r="A28" s="21" t="s">
        <v>12</v>
      </c>
      <c r="B28" s="12"/>
      <c r="C28" s="4">
        <v>154653</v>
      </c>
      <c r="D28" s="72"/>
      <c r="E28" s="46">
        <v>26.400000000000002</v>
      </c>
      <c r="G28" s="46">
        <v>6.4</v>
      </c>
      <c r="H28" s="46">
        <v>1.0999999999999999</v>
      </c>
      <c r="I28" s="46">
        <v>4.2</v>
      </c>
      <c r="J28" s="46">
        <v>0.5</v>
      </c>
      <c r="K28" s="46">
        <v>5.4</v>
      </c>
      <c r="L28" s="46">
        <v>17.599999999999998</v>
      </c>
      <c r="M28" s="100"/>
      <c r="N28" s="46">
        <v>55.900000000000006</v>
      </c>
      <c r="O28" s="96">
        <v>100</v>
      </c>
    </row>
    <row r="29" spans="1:15" s="4" customFormat="1" ht="12" customHeight="1">
      <c r="A29" s="21" t="s">
        <v>13</v>
      </c>
      <c r="B29" s="12"/>
      <c r="C29" s="4">
        <v>229264</v>
      </c>
      <c r="D29" s="72"/>
      <c r="E29" s="46">
        <v>21</v>
      </c>
      <c r="G29" s="46">
        <v>7.8</v>
      </c>
      <c r="H29" s="46">
        <v>1.3</v>
      </c>
      <c r="I29" s="46">
        <v>4</v>
      </c>
      <c r="J29" s="46">
        <v>0.6</v>
      </c>
      <c r="K29" s="46">
        <v>5.1</v>
      </c>
      <c r="L29" s="46">
        <v>18.8</v>
      </c>
      <c r="M29" s="100"/>
      <c r="N29" s="46">
        <v>60.199999999999996</v>
      </c>
      <c r="O29" s="96">
        <v>100</v>
      </c>
    </row>
    <row r="30" spans="1:15" s="4" customFormat="1" ht="12" customHeight="1">
      <c r="A30" s="21" t="s">
        <v>14</v>
      </c>
      <c r="B30" s="12"/>
      <c r="C30" s="4">
        <v>65134</v>
      </c>
      <c r="D30" s="72"/>
      <c r="E30" s="46">
        <v>17.599999999999998</v>
      </c>
      <c r="G30" s="46">
        <v>5.7</v>
      </c>
      <c r="H30" s="46">
        <v>1.0999999999999999</v>
      </c>
      <c r="I30" s="46">
        <v>3.2</v>
      </c>
      <c r="J30" s="46">
        <v>0.7000000000000001</v>
      </c>
      <c r="K30" s="46">
        <v>5</v>
      </c>
      <c r="L30" s="46">
        <v>15.8</v>
      </c>
      <c r="M30" s="100"/>
      <c r="N30" s="46">
        <v>66.60000000000001</v>
      </c>
      <c r="O30" s="96">
        <v>100</v>
      </c>
    </row>
    <row r="31" spans="1:15" s="4" customFormat="1" ht="12" customHeight="1">
      <c r="A31" s="21" t="s">
        <v>26</v>
      </c>
      <c r="B31" s="12"/>
      <c r="C31" s="4">
        <v>44419</v>
      </c>
      <c r="D31" s="72"/>
      <c r="E31" s="46">
        <v>20.9</v>
      </c>
      <c r="G31" s="46">
        <v>4.3</v>
      </c>
      <c r="H31" s="46">
        <v>1.2</v>
      </c>
      <c r="I31" s="46">
        <v>3.3000000000000003</v>
      </c>
      <c r="J31" s="46">
        <v>0.6</v>
      </c>
      <c r="K31" s="46">
        <v>4.5</v>
      </c>
      <c r="L31" s="46">
        <v>13.900000000000002</v>
      </c>
      <c r="M31" s="100"/>
      <c r="N31" s="46">
        <v>65.2</v>
      </c>
      <c r="O31" s="96">
        <v>100</v>
      </c>
    </row>
    <row r="32" spans="1:15" s="4" customFormat="1" ht="19.5" customHeight="1">
      <c r="A32" s="21" t="s">
        <v>27</v>
      </c>
      <c r="B32" s="12"/>
      <c r="C32" s="4">
        <v>12653</v>
      </c>
      <c r="D32" s="72"/>
      <c r="E32" s="46">
        <v>17.9</v>
      </c>
      <c r="G32" s="46">
        <v>3.9</v>
      </c>
      <c r="H32" s="46">
        <v>1</v>
      </c>
      <c r="I32" s="46">
        <v>3.3000000000000003</v>
      </c>
      <c r="J32" s="46">
        <v>0.6</v>
      </c>
      <c r="K32" s="46">
        <v>3.2</v>
      </c>
      <c r="L32" s="46">
        <v>12</v>
      </c>
      <c r="M32" s="100"/>
      <c r="N32" s="46">
        <v>70</v>
      </c>
      <c r="O32" s="96">
        <v>100</v>
      </c>
    </row>
    <row r="33" spans="1:15" s="4" customFormat="1" ht="12" customHeight="1">
      <c r="A33" s="21" t="s">
        <v>15</v>
      </c>
      <c r="B33" s="12"/>
      <c r="C33" s="4">
        <v>399186</v>
      </c>
      <c r="D33" s="72"/>
      <c r="E33" s="46">
        <v>16.6</v>
      </c>
      <c r="G33" s="46">
        <v>3.6999999999999997</v>
      </c>
      <c r="H33" s="46">
        <v>0.8</v>
      </c>
      <c r="I33" s="46">
        <v>2.7</v>
      </c>
      <c r="J33" s="46">
        <v>0.4</v>
      </c>
      <c r="K33" s="46">
        <v>3.3000000000000003</v>
      </c>
      <c r="L33" s="46">
        <v>10.9</v>
      </c>
      <c r="M33" s="100"/>
      <c r="N33" s="46">
        <v>72.6</v>
      </c>
      <c r="O33" s="96">
        <v>100</v>
      </c>
    </row>
    <row r="34" spans="1:15" s="4" customFormat="1" ht="12" customHeight="1">
      <c r="A34" s="21" t="s">
        <v>16</v>
      </c>
      <c r="B34" s="12"/>
      <c r="C34" s="4">
        <v>166309</v>
      </c>
      <c r="D34" s="72"/>
      <c r="E34" s="46">
        <v>28.299999999999997</v>
      </c>
      <c r="G34" s="46">
        <v>3.9</v>
      </c>
      <c r="H34" s="46">
        <v>1.0999999999999999</v>
      </c>
      <c r="I34" s="46">
        <v>3.5000000000000004</v>
      </c>
      <c r="J34" s="46">
        <v>0.6</v>
      </c>
      <c r="K34" s="46">
        <v>5.3</v>
      </c>
      <c r="L34" s="46">
        <v>14.399999999999999</v>
      </c>
      <c r="M34" s="100"/>
      <c r="N34" s="46">
        <v>57.4</v>
      </c>
      <c r="O34" s="96">
        <v>100</v>
      </c>
    </row>
    <row r="35" spans="1:15" s="4" customFormat="1" ht="12" customHeight="1">
      <c r="A35" s="21" t="s">
        <v>17</v>
      </c>
      <c r="B35" s="12"/>
      <c r="C35" s="4">
        <v>522134</v>
      </c>
      <c r="D35" s="72"/>
      <c r="E35" s="46">
        <v>21.4</v>
      </c>
      <c r="G35" s="46">
        <v>5.1</v>
      </c>
      <c r="H35" s="46">
        <v>1.2</v>
      </c>
      <c r="I35" s="46">
        <v>3.5999999999999996</v>
      </c>
      <c r="J35" s="46">
        <v>0.6</v>
      </c>
      <c r="K35" s="46">
        <v>4.5</v>
      </c>
      <c r="L35" s="46">
        <v>15</v>
      </c>
      <c r="M35" s="100"/>
      <c r="N35" s="46">
        <v>63.5</v>
      </c>
      <c r="O35" s="96">
        <v>100</v>
      </c>
    </row>
    <row r="36" spans="1:15" s="4" customFormat="1" ht="12" customHeight="1">
      <c r="A36" s="21" t="s">
        <v>18</v>
      </c>
      <c r="B36" s="12"/>
      <c r="C36" s="4">
        <v>212419</v>
      </c>
      <c r="D36" s="72"/>
      <c r="E36" s="46">
        <v>16.1</v>
      </c>
      <c r="G36" s="46">
        <v>3.8</v>
      </c>
      <c r="H36" s="46">
        <v>1</v>
      </c>
      <c r="I36" s="46">
        <v>3.4000000000000004</v>
      </c>
      <c r="J36" s="46">
        <v>0.6</v>
      </c>
      <c r="K36" s="46">
        <v>4.1000000000000005</v>
      </c>
      <c r="L36" s="46">
        <v>13</v>
      </c>
      <c r="M36" s="100"/>
      <c r="N36" s="46">
        <v>71</v>
      </c>
      <c r="O36" s="96">
        <v>100</v>
      </c>
    </row>
    <row r="37" spans="1:15" s="4" customFormat="1" ht="19.5" customHeight="1">
      <c r="A37" s="21" t="s">
        <v>19</v>
      </c>
      <c r="B37" s="12"/>
      <c r="C37" s="4">
        <v>285316</v>
      </c>
      <c r="D37" s="72"/>
      <c r="E37" s="46">
        <v>21.4</v>
      </c>
      <c r="G37" s="46">
        <v>9.6</v>
      </c>
      <c r="H37" s="46">
        <v>0.8999999999999999</v>
      </c>
      <c r="I37" s="46">
        <v>3.6999999999999997</v>
      </c>
      <c r="J37" s="46">
        <v>0.3</v>
      </c>
      <c r="K37" s="46">
        <v>5.6000000000000005</v>
      </c>
      <c r="L37" s="46">
        <v>20</v>
      </c>
      <c r="M37" s="100"/>
      <c r="N37" s="46">
        <v>58.5</v>
      </c>
      <c r="O37" s="96">
        <v>100</v>
      </c>
    </row>
    <row r="38" spans="1:15" s="4" customFormat="1" ht="12" customHeight="1">
      <c r="A38" s="21" t="s">
        <v>20</v>
      </c>
      <c r="B38" s="12"/>
      <c r="C38" s="4">
        <v>588432</v>
      </c>
      <c r="D38" s="72"/>
      <c r="E38" s="46">
        <v>17</v>
      </c>
      <c r="G38" s="46">
        <v>11.200000000000001</v>
      </c>
      <c r="H38" s="46">
        <v>1.7999999999999998</v>
      </c>
      <c r="I38" s="46">
        <v>4.7</v>
      </c>
      <c r="J38" s="46">
        <v>0.8</v>
      </c>
      <c r="K38" s="46">
        <v>6.4</v>
      </c>
      <c r="L38" s="46">
        <v>24.9</v>
      </c>
      <c r="M38" s="100"/>
      <c r="N38" s="46">
        <v>58.199999999999996</v>
      </c>
      <c r="O38" s="96">
        <v>100</v>
      </c>
    </row>
    <row r="39" spans="1:15" s="4" customFormat="1" ht="12" customHeight="1">
      <c r="A39" s="21" t="s">
        <v>21</v>
      </c>
      <c r="B39" s="12"/>
      <c r="C39" s="4">
        <v>271060</v>
      </c>
      <c r="D39" s="72"/>
      <c r="E39" s="46">
        <v>31.900000000000002</v>
      </c>
      <c r="G39" s="46">
        <v>11.200000000000001</v>
      </c>
      <c r="H39" s="46">
        <v>2.1</v>
      </c>
      <c r="I39" s="46">
        <v>3.9</v>
      </c>
      <c r="J39" s="46">
        <v>0.7000000000000001</v>
      </c>
      <c r="K39" s="46">
        <v>4.7</v>
      </c>
      <c r="L39" s="46">
        <v>22.6</v>
      </c>
      <c r="M39" s="100"/>
      <c r="N39" s="46">
        <v>45.5</v>
      </c>
      <c r="O39" s="96">
        <v>100</v>
      </c>
    </row>
    <row r="40" spans="1:15" s="4" customFormat="1" ht="12" customHeight="1">
      <c r="A40" s="21" t="s">
        <v>22</v>
      </c>
      <c r="B40" s="12"/>
      <c r="C40" s="4">
        <v>141970</v>
      </c>
      <c r="D40" s="72"/>
      <c r="E40" s="46">
        <v>19.5</v>
      </c>
      <c r="G40" s="46">
        <v>8.7</v>
      </c>
      <c r="H40" s="46">
        <v>0.8999999999999999</v>
      </c>
      <c r="I40" s="46">
        <v>3.1</v>
      </c>
      <c r="J40" s="46">
        <v>0.3</v>
      </c>
      <c r="K40" s="46">
        <v>5.4</v>
      </c>
      <c r="L40" s="46">
        <v>18.4</v>
      </c>
      <c r="M40" s="100"/>
      <c r="N40" s="46">
        <v>62.1</v>
      </c>
      <c r="O40" s="96">
        <v>100</v>
      </c>
    </row>
    <row r="41" spans="1:15" s="4" customFormat="1" ht="12" customHeight="1">
      <c r="A41" s="29" t="s">
        <v>23</v>
      </c>
      <c r="B41" s="12"/>
      <c r="C41" s="4">
        <v>348604</v>
      </c>
      <c r="D41" s="72"/>
      <c r="E41" s="46">
        <v>25.1</v>
      </c>
      <c r="G41" s="46">
        <v>13.200000000000001</v>
      </c>
      <c r="H41" s="46">
        <v>1.5</v>
      </c>
      <c r="I41" s="46">
        <v>4.6</v>
      </c>
      <c r="J41" s="46">
        <v>0.4</v>
      </c>
      <c r="K41" s="46">
        <v>6.9</v>
      </c>
      <c r="L41" s="46">
        <v>26.6</v>
      </c>
      <c r="M41" s="100"/>
      <c r="N41" s="46">
        <v>48.199999999999996</v>
      </c>
      <c r="O41" s="96">
        <v>100</v>
      </c>
    </row>
    <row r="42" spans="1:15" s="4" customFormat="1" ht="12" customHeight="1">
      <c r="A42" s="21" t="s">
        <v>24</v>
      </c>
      <c r="B42" s="21"/>
      <c r="C42" s="4">
        <v>57818</v>
      </c>
      <c r="D42" s="72"/>
      <c r="E42" s="46">
        <v>18.4</v>
      </c>
      <c r="G42" s="46">
        <v>9.4</v>
      </c>
      <c r="H42" s="46">
        <v>1</v>
      </c>
      <c r="I42" s="46">
        <v>4</v>
      </c>
      <c r="J42" s="46">
        <v>0.5</v>
      </c>
      <c r="K42" s="46">
        <v>4.2</v>
      </c>
      <c r="L42" s="46">
        <v>19</v>
      </c>
      <c r="M42" s="100"/>
      <c r="N42" s="46">
        <v>62.5</v>
      </c>
      <c r="O42" s="96">
        <v>100</v>
      </c>
    </row>
    <row r="43" spans="1:15" s="4" customFormat="1" ht="19.5" customHeight="1">
      <c r="A43" s="21" t="s">
        <v>72</v>
      </c>
      <c r="B43" s="21"/>
      <c r="C43" s="4">
        <v>9409</v>
      </c>
      <c r="D43" s="72"/>
      <c r="E43" s="46">
        <v>88.6</v>
      </c>
      <c r="G43" s="46">
        <v>2.5</v>
      </c>
      <c r="H43" s="46">
        <v>1.3</v>
      </c>
      <c r="I43" s="46">
        <v>2.9000000000000004</v>
      </c>
      <c r="J43" s="46">
        <v>0</v>
      </c>
      <c r="K43" s="46">
        <v>4.2</v>
      </c>
      <c r="L43" s="46">
        <v>10.9</v>
      </c>
      <c r="M43" s="100"/>
      <c r="N43" s="46">
        <v>0.5</v>
      </c>
      <c r="O43" s="96">
        <v>100</v>
      </c>
    </row>
    <row r="44" spans="1:15" s="37" customFormat="1" ht="19.5" customHeight="1">
      <c r="A44" s="36" t="s">
        <v>30</v>
      </c>
      <c r="B44" s="36"/>
      <c r="C44" s="37">
        <v>6618624</v>
      </c>
      <c r="D44" s="76"/>
      <c r="E44" s="51">
        <v>20.3</v>
      </c>
      <c r="F44" s="51"/>
      <c r="G44" s="51">
        <v>7.3</v>
      </c>
      <c r="H44" s="71">
        <v>1.2</v>
      </c>
      <c r="I44" s="71">
        <v>3.5999999999999996</v>
      </c>
      <c r="J44" s="71">
        <v>0.6</v>
      </c>
      <c r="K44" s="71">
        <v>5</v>
      </c>
      <c r="L44" s="51">
        <v>17.7</v>
      </c>
      <c r="M44" s="45"/>
      <c r="N44" s="52">
        <v>62</v>
      </c>
      <c r="O44" s="31">
        <v>100</v>
      </c>
    </row>
    <row r="45" spans="1:15" s="37" customFormat="1" ht="15.75" customHeight="1">
      <c r="A45" s="36"/>
      <c r="B45" s="36"/>
      <c r="D45" s="36"/>
      <c r="E45" s="51"/>
      <c r="F45" s="51"/>
      <c r="G45" s="51"/>
      <c r="H45" s="71"/>
      <c r="I45" s="71"/>
      <c r="J45" s="71"/>
      <c r="K45" s="71"/>
      <c r="L45" s="51"/>
      <c r="M45" s="45"/>
      <c r="N45" s="52"/>
      <c r="O45" s="31"/>
    </row>
    <row r="46" spans="1:2" ht="15.75" customHeight="1">
      <c r="A46" s="1" t="s">
        <v>38</v>
      </c>
      <c r="B46" s="1"/>
    </row>
    <row r="47" spans="1:2" ht="12" customHeight="1">
      <c r="A47" s="101" t="s">
        <v>85</v>
      </c>
      <c r="B47" s="1"/>
    </row>
    <row r="48" spans="1:2" ht="12" customHeight="1">
      <c r="A48" s="1" t="s">
        <v>39</v>
      </c>
      <c r="B48" s="1"/>
    </row>
    <row r="49" spans="1:2" ht="12" customHeight="1">
      <c r="A49" s="1" t="s">
        <v>40</v>
      </c>
      <c r="B49" s="1"/>
    </row>
    <row r="50" spans="1:2" ht="12" customHeight="1">
      <c r="A50" s="101" t="s">
        <v>88</v>
      </c>
      <c r="B50" s="1"/>
    </row>
    <row r="51" spans="1:2" ht="12" customHeight="1">
      <c r="A51" s="1" t="s">
        <v>69</v>
      </c>
      <c r="B51" s="1"/>
    </row>
    <row r="52" spans="1:2" ht="12" customHeight="1">
      <c r="A52" s="1" t="s">
        <v>41</v>
      </c>
      <c r="B52" s="1"/>
    </row>
    <row r="53" spans="1:7" s="5" customFormat="1" ht="12" customHeight="1">
      <c r="A53" s="1" t="s">
        <v>126</v>
      </c>
      <c r="B53" s="66"/>
      <c r="C53" s="66"/>
      <c r="D53" s="66"/>
      <c r="E53" s="66"/>
      <c r="F53" s="66"/>
      <c r="G53" s="66"/>
    </row>
    <row r="54" spans="1:7" s="5" customFormat="1" ht="12" customHeight="1">
      <c r="A54" s="117" t="s">
        <v>123</v>
      </c>
      <c r="B54" s="66"/>
      <c r="C54" s="66"/>
      <c r="D54" s="66"/>
      <c r="E54" s="66"/>
      <c r="F54" s="66"/>
      <c r="G54" s="66"/>
    </row>
    <row r="55" spans="1:7" s="5" customFormat="1" ht="12" customHeight="1">
      <c r="A55" s="117" t="s">
        <v>124</v>
      </c>
      <c r="B55" s="66"/>
      <c r="C55" s="66"/>
      <c r="D55" s="66"/>
      <c r="E55" s="66"/>
      <c r="F55" s="66"/>
      <c r="G55" s="66"/>
    </row>
    <row r="56" spans="1:15" s="5" customFormat="1" ht="15.75" customHeight="1">
      <c r="A56" s="2" t="s">
        <v>55</v>
      </c>
      <c r="B56" s="2"/>
      <c r="C56" s="20"/>
      <c r="D56" s="6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102" t="s">
        <v>89</v>
      </c>
    </row>
    <row r="57" spans="1:15" ht="3.75" customHeight="1">
      <c r="A57" s="15"/>
      <c r="B57" s="40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</sheetData>
  <sheetProtection/>
  <mergeCells count="1">
    <mergeCell ref="C11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Guillet Chiara (DF)</cp:lastModifiedBy>
  <cp:lastPrinted>2023-08-24T15:11:25Z</cp:lastPrinted>
  <dcterms:created xsi:type="dcterms:W3CDTF">1999-01-29T13:26:37Z</dcterms:created>
  <dcterms:modified xsi:type="dcterms:W3CDTF">2023-09-05T06:42:34Z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