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5\D05_05\chiffres_annuels\"/>
    </mc:Choice>
  </mc:AlternateContent>
  <xr:revisionPtr revIDLastSave="0" documentId="13_ncr:1_{28CE6200-D560-4472-A7EE-F367B7253662}" xr6:coauthVersionLast="47" xr6:coauthVersionMax="47" xr10:uidLastSave="{00000000-0000-0000-0000-000000000000}"/>
  <bookViews>
    <workbookView xWindow="-120" yWindow="-120" windowWidth="29040" windowHeight="15720" xr2:uid="{1DA06788-E2BC-41E3-BB37-E745D4837B91}"/>
  </bookViews>
  <sheets>
    <sheet name="Nombre" sheetId="27798" r:id="rId1"/>
    <sheet name="Valeur" sheetId="27799" r:id="rId2"/>
  </sheets>
  <definedNames>
    <definedName name="_xlnm.Print_Area" localSheetId="0">Nombre!$A$1:$M$45</definedName>
    <definedName name="_xlnm.Print_Area" localSheetId="1">Valeur!$A$1:$M$45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<sst xmlns="http://schemas.openxmlformats.org/spreadsheetml/2006/main" count="112" uniqueCount="33">
  <si>
    <t>Canton de Genève</t>
  </si>
  <si>
    <t>Office cantonal de la statistique - OCSTAT</t>
  </si>
  <si>
    <t>commercial</t>
  </si>
  <si>
    <t>Bâtiment à</t>
  </si>
  <si>
    <t>Autre (2)</t>
  </si>
  <si>
    <r>
      <t>Source</t>
    </r>
    <r>
      <rPr>
        <i/>
        <sz val="8"/>
        <rFont val="Arial Narrow"/>
        <family val="2"/>
      </rPr>
      <t xml:space="preserve"> : Office cantonal de la statistique - Statistique des transactions immobilières </t>
    </r>
  </si>
  <si>
    <t xml:space="preserve">(2) Hangars, dépôts, exploitations agricoles, locaux commerciaux en PPE, garage, box ou place de parc en PPE, types d'objet n'ayant pas pu être clairement identifiés. </t>
  </si>
  <si>
    <t>plusieurs</t>
  </si>
  <si>
    <t>et habitation)</t>
  </si>
  <si>
    <t>mixte (activité</t>
  </si>
  <si>
    <t>non bâti</t>
  </si>
  <si>
    <t>Terrain</t>
  </si>
  <si>
    <t>ou industriel</t>
  </si>
  <si>
    <t xml:space="preserve"> logements</t>
  </si>
  <si>
    <t>Bâtiment</t>
  </si>
  <si>
    <t>Bât. admin.,</t>
  </si>
  <si>
    <t>Maison individuelle</t>
  </si>
  <si>
    <t>Appartement en PPE</t>
  </si>
  <si>
    <t>non neuve</t>
  </si>
  <si>
    <t>neuve (1)</t>
  </si>
  <si>
    <t>non neuf</t>
  </si>
  <si>
    <t>neuf (1)</t>
  </si>
  <si>
    <t>Ensemble</t>
  </si>
  <si>
    <t>Chiffres annuels, en millier de francs courants</t>
  </si>
  <si>
    <t xml:space="preserve">(1) Un objet neuf est un objet nouvellement construit (depuis au maximum une année) et jamais occupé. </t>
  </si>
  <si>
    <t>depuis 1998</t>
  </si>
  <si>
    <t>///</t>
  </si>
  <si>
    <t>T 05.05.1.2.01</t>
  </si>
  <si>
    <t>Nombre d'objets immobiliers vendus, selon le type,</t>
  </si>
  <si>
    <t>Valeur totale des objets immobiliers vendus, selon le type,</t>
  </si>
  <si>
    <t>Chiffres annuels</t>
  </si>
  <si>
    <t>2025 p</t>
  </si>
  <si>
    <t>Date de mise à jour :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</si>
</sst>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8" fillId="0" borderId="0" applyNumberFormat="0" applyFont="0" applyBorder="0" applyAlignment="0"/>
    <xf numFmtId="0" fontId="16" fillId="0" borderId="0" applyNumberFormat="0" applyFill="0" applyBorder="0" applyAlignment="0" applyProtection="0"/>
    <xf numFmtId="0" fontId="17" fillId="26" borderId="4" applyNumberFormat="0" applyAlignment="0" applyProtection="0"/>
    <xf numFmtId="0" fontId="18" fillId="0" borderId="5" applyNumberFormat="0" applyFill="0" applyAlignment="0" applyProtection="0"/>
    <xf numFmtId="0" fontId="14" fillId="27" borderId="6" applyNumberFormat="0" applyFont="0" applyAlignment="0" applyProtection="0"/>
    <xf numFmtId="0" fontId="19" fillId="28" borderId="4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4" fillId="0" borderId="0"/>
    <xf numFmtId="0" fontId="13" fillId="0" borderId="0"/>
    <xf numFmtId="0" fontId="22" fillId="31" borderId="0" applyNumberFormat="0" applyBorder="0" applyAlignment="0" applyProtection="0"/>
    <xf numFmtId="0" fontId="23" fillId="26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32" borderId="12" applyNumberFormat="0" applyAlignment="0" applyProtection="0"/>
  </cellStyleXfs>
  <cellXfs count="43">
    <xf numFmtId="0" fontId="0" fillId="0" borderId="0" xfId="0"/>
    <xf numFmtId="0" fontId="1" fillId="0" borderId="0" xfId="0" applyFont="1" applyBorder="1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Border="1"/>
    <xf numFmtId="3" fontId="10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/>
    <xf numFmtId="164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" fillId="0" borderId="0" xfId="0" applyFont="1"/>
    <xf numFmtId="3" fontId="9" fillId="0" borderId="0" xfId="0" applyNumberFormat="1" applyFont="1" applyFill="1" applyBorder="1" applyAlignment="1">
      <alignment horizontal="left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Border="1" applyAlignment="1"/>
    <xf numFmtId="0" fontId="12" fillId="0" borderId="0" xfId="0" applyFont="1"/>
    <xf numFmtId="0" fontId="12" fillId="0" borderId="3" xfId="0" applyFont="1" applyBorder="1"/>
    <xf numFmtId="0" fontId="0" fillId="0" borderId="3" xfId="0" applyBorder="1"/>
    <xf numFmtId="0" fontId="7" fillId="0" borderId="0" xfId="0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3" fontId="0" fillId="0" borderId="0" xfId="0" applyNumberFormat="1" applyFill="1" applyAlignment="1">
      <alignment horizontal="right"/>
    </xf>
    <xf numFmtId="0" fontId="0" fillId="0" borderId="0" xfId="0" applyFont="1"/>
    <xf numFmtId="3" fontId="4" fillId="0" borderId="0" xfId="0" applyNumberFormat="1" applyFont="1" applyAlignment="1"/>
    <xf numFmtId="3" fontId="0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/>
    <xf numFmtId="3" fontId="6" fillId="0" borderId="0" xfId="0" applyNumberFormat="1" applyFont="1" applyFill="1" applyAlignment="1">
      <alignment horizontal="right"/>
    </xf>
    <xf numFmtId="3" fontId="0" fillId="0" borderId="0" xfId="0" applyNumberFormat="1" applyFont="1" applyBorder="1" applyAlignment="1"/>
    <xf numFmtId="164" fontId="10" fillId="0" borderId="1" xfId="0" applyNumberFormat="1" applyFont="1" applyFill="1" applyBorder="1" applyAlignment="1">
      <alignment horizontal="right"/>
    </xf>
    <xf numFmtId="0" fontId="2" fillId="0" borderId="0" xfId="0" applyFont="1"/>
    <xf numFmtId="0" fontId="5" fillId="0" borderId="0" xfId="34" applyFont="1" applyAlignment="1">
      <alignment horizontal="left"/>
    </xf>
    <xf numFmtId="0" fontId="0" fillId="0" borderId="0" xfId="0" quotePrefix="1"/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1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</cellXfs>
  <cellStyles count="45">
    <cellStyle name="20 % - Accent1 2" xfId="1" xr:uid="{66E1BEB1-3837-4D84-A18C-12ED3C13FCB8}"/>
    <cellStyle name="20 % - Accent2 2" xfId="2" xr:uid="{9DE77D0E-C585-4F8A-9E8E-31B9D11C0260}"/>
    <cellStyle name="20 % - Accent3 2" xfId="3" xr:uid="{CF87CABD-F172-42D7-BC46-165038DE137E}"/>
    <cellStyle name="20 % - Accent4 2" xfId="4" xr:uid="{1C20943A-3617-44F3-AC3C-CD541FB78750}"/>
    <cellStyle name="20 % - Accent5 2" xfId="5" xr:uid="{01FD75F2-0B91-4BF4-B7F8-1C3A5C13680F}"/>
    <cellStyle name="20 % - Accent6 2" xfId="6" xr:uid="{1B789A31-D119-4B8F-8751-5F37D4F25FB6}"/>
    <cellStyle name="40 % - Accent1 2" xfId="7" xr:uid="{4A2E1622-B26A-4A8F-B6F1-EF9E03B218A5}"/>
    <cellStyle name="40 % - Accent2 2" xfId="8" xr:uid="{52B489FF-A831-47BA-9BAF-0F68DCF02517}"/>
    <cellStyle name="40 % - Accent3 2" xfId="9" xr:uid="{8710DEC4-FB34-473A-A0FF-0537B2A6FAC2}"/>
    <cellStyle name="40 % - Accent4 2" xfId="10" xr:uid="{7C4AA2B2-05D8-4021-B9FE-2BC24F76C418}"/>
    <cellStyle name="40 % - Accent5 2" xfId="11" xr:uid="{CC21F562-9F73-4CFF-BBB6-665C28EC4D15}"/>
    <cellStyle name="40 % - Accent6 2" xfId="12" xr:uid="{6A3A0420-2669-42A8-AFEF-E01AD427FBFF}"/>
    <cellStyle name="60 % - Accent1 2" xfId="13" xr:uid="{8E00D170-72EF-4C96-A3E0-57F64C546D06}"/>
    <cellStyle name="60 % - Accent2 2" xfId="14" xr:uid="{8AB9572D-2C50-4A90-A4CF-24388E5C01F1}"/>
    <cellStyle name="60 % - Accent3 2" xfId="15" xr:uid="{2436FE51-5C65-4F99-B462-15E295E4ADAC}"/>
    <cellStyle name="60 % - Accent4 2" xfId="16" xr:uid="{31CBE0F1-7679-4B0B-A61B-18AB5311C9FA}"/>
    <cellStyle name="60 % - Accent5 2" xfId="17" xr:uid="{7BFA5712-FB2C-4A54-9B62-0AA999B67D5D}"/>
    <cellStyle name="60 % - Accent6 2" xfId="18" xr:uid="{FA0B8AB5-CCC8-4AC3-A21A-00D6F874081F}"/>
    <cellStyle name="Accent1 2" xfId="19" xr:uid="{08645DAC-4F1D-4C8B-BB6C-84F31BCB4192}"/>
    <cellStyle name="Accent2 2" xfId="20" xr:uid="{67E34B36-F97E-43A3-AAC6-67D1E965E786}"/>
    <cellStyle name="Accent3 2" xfId="21" xr:uid="{CE76B918-EC8B-4A86-B845-077C0899E53C}"/>
    <cellStyle name="Accent4 2" xfId="22" xr:uid="{5094A2B1-87B5-4D32-930F-B053A0A1797A}"/>
    <cellStyle name="Accent5 2" xfId="23" xr:uid="{2C79C25C-41FC-4AD8-8ABE-EAD6171D60FA}"/>
    <cellStyle name="Accent6 2" xfId="24" xr:uid="{4670D0AC-31B3-43B6-9CB2-54037982F9F0}"/>
    <cellStyle name="arial" xfId="25" xr:uid="{06BBCB72-1663-469B-8075-5087605429EF}"/>
    <cellStyle name="Avertissement 2" xfId="26" xr:uid="{B5646DD2-6D50-4B7F-9744-C4508A6D0C62}"/>
    <cellStyle name="Calcul 2" xfId="27" xr:uid="{E680EC27-8CE1-402D-98D9-8EA4D10723DD}"/>
    <cellStyle name="Cellule liée 2" xfId="28" xr:uid="{9C0307C7-691D-413B-9C5B-6015F4605791}"/>
    <cellStyle name="Commentaire 2" xfId="29" xr:uid="{B0E2FB6E-F844-4235-A333-A7DB25144869}"/>
    <cellStyle name="Entrée 2" xfId="30" xr:uid="{9B696C57-6A10-4075-9528-B7D3B1BC2DCD}"/>
    <cellStyle name="Insatisfaisant 2" xfId="31" xr:uid="{D9DCB5EB-3784-48E9-B2F6-8748C0E52601}"/>
    <cellStyle name="Neutre 2" xfId="32" xr:uid="{803405C6-F206-4D13-8F1D-F8BBBB0220F2}"/>
    <cellStyle name="Normal" xfId="0" builtinId="0"/>
    <cellStyle name="Normal 2" xfId="33" xr:uid="{D47E1FB4-E9CC-4E32-B0F2-4B905183C32B}"/>
    <cellStyle name="Normal_Feuil2" xfId="34" xr:uid="{C834A681-82F9-4E34-86A0-5E741F130E0C}"/>
    <cellStyle name="Satisfaisant 2" xfId="35" xr:uid="{D5D8B72B-9D67-486B-A1F0-D003B991AB90}"/>
    <cellStyle name="Sortie 2" xfId="36" xr:uid="{B51D3557-712E-43E8-9E09-7531126831F7}"/>
    <cellStyle name="Texte explicatif 2" xfId="37" xr:uid="{DDEB8F1E-FF57-4FA0-844A-63BD8716F036}"/>
    <cellStyle name="Titre" xfId="38" builtinId="15" customBuiltin="1"/>
    <cellStyle name="Titre 1 2" xfId="39" xr:uid="{C1BD9ABF-42EC-49E2-BA20-7089E757B368}"/>
    <cellStyle name="Titre 2 2" xfId="40" xr:uid="{F8B53449-2794-459C-AB87-92613B2C9358}"/>
    <cellStyle name="Titre 3 2" xfId="41" xr:uid="{50216A20-D868-46F0-AB29-26071CA6F6A5}"/>
    <cellStyle name="Titre 4 2" xfId="42" xr:uid="{FD652D1F-8DCF-41BA-BA35-685D36316BBF}"/>
    <cellStyle name="Total 2" xfId="43" xr:uid="{BCC89D21-04BF-40CB-9AB9-3BEDA065ECC8}"/>
    <cellStyle name="Vérification 2" xfId="44" xr:uid="{85E883F0-EBFE-4308-A787-73974551FC5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0</xdr:row>
      <xdr:rowOff>0</xdr:rowOff>
    </xdr:from>
    <xdr:to>
      <xdr:col>13</xdr:col>
      <xdr:colOff>0</xdr:colOff>
      <xdr:row>1</xdr:row>
      <xdr:rowOff>57150</xdr:rowOff>
    </xdr:to>
    <xdr:pic>
      <xdr:nvPicPr>
        <xdr:cNvPr id="122969" name="Picture 1" descr="logo stat-ge">
          <a:extLst>
            <a:ext uri="{FF2B5EF4-FFF2-40B4-BE49-F238E27FC236}">
              <a16:creationId xmlns:a16="http://schemas.microsoft.com/office/drawing/2014/main" id="{DB2E2F2C-D9D4-55BF-2475-FD8C9BFD53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527050</xdr:colOff>
      <xdr:row>0</xdr:row>
      <xdr:rowOff>0</xdr:rowOff>
    </xdr:from>
    <xdr:to>
      <xdr:col>13</xdr:col>
      <xdr:colOff>0</xdr:colOff>
      <xdr:row>1</xdr:row>
      <xdr:rowOff>57150</xdr:rowOff>
    </xdr:to>
    <xdr:pic>
      <xdr:nvPicPr>
        <xdr:cNvPr id="126009" name="Picture 1" descr="logo stat-ge">
          <a:extLst>
            <a:ext uri="{FF2B5EF4-FFF2-40B4-BE49-F238E27FC236}">
              <a16:creationId xmlns:a16="http://schemas.microsoft.com/office/drawing/2014/main" id="{03D3F173-9BA7-3DC4-574C-1AF645B11A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0"/>
          <a:ext cx="628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E958-1EBE-4F17-AB11-1617825129C8}">
  <dimension ref="A1:M45"/>
  <sheetViews>
    <sheetView tabSelected="1" zoomScaleNormal="100" workbookViewId="0">
      <selection activeCell="N1" sqref="N1"/>
    </sheetView>
  </sheetViews>
  <sheetFormatPr baseColWidth="10" defaultRowHeight="12.75" x14ac:dyDescent="0.25"/>
  <cols>
    <col min="1" max="1" width="23.19921875" customWidth="1"/>
    <col min="2" max="13" width="13" customWidth="1"/>
  </cols>
  <sheetData>
    <row r="1" spans="1:13" ht="34.5" customHeight="1" x14ac:dyDescent="0.25">
      <c r="A1" s="20" t="s">
        <v>1</v>
      </c>
    </row>
    <row r="2" spans="1:13" ht="5.0999999999999996" customHeight="1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5" customFormat="1" ht="39.950000000000003" customHeight="1" x14ac:dyDescent="0.25">
      <c r="A3" s="35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"/>
    </row>
    <row r="4" spans="1:13" s="5" customFormat="1" ht="15" customHeight="1" x14ac:dyDescent="0.25">
      <c r="A4" s="12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9" t="s">
        <v>27</v>
      </c>
    </row>
    <row r="5" spans="1:13" ht="15.95" customHeight="1" x14ac:dyDescent="0.25">
      <c r="A5" s="3" t="s">
        <v>30</v>
      </c>
      <c r="M5" s="4" t="s">
        <v>0</v>
      </c>
    </row>
    <row r="6" spans="1:13" ht="3.95" customHeight="1" x14ac:dyDescent="0.25">
      <c r="A6" s="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.9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s="7" customFormat="1" ht="12" customHeight="1" x14ac:dyDescent="0.25">
      <c r="A8" s="6"/>
      <c r="B8" s="15"/>
      <c r="C8" s="8"/>
      <c r="D8" s="8"/>
      <c r="E8" s="8"/>
      <c r="F8" s="8" t="s">
        <v>3</v>
      </c>
      <c r="G8" s="8" t="s">
        <v>14</v>
      </c>
      <c r="H8" s="8" t="s">
        <v>15</v>
      </c>
      <c r="I8"/>
      <c r="J8"/>
      <c r="K8"/>
      <c r="L8" s="15"/>
      <c r="M8" s="15"/>
    </row>
    <row r="9" spans="1:13" s="7" customFormat="1" ht="12" customHeight="1" x14ac:dyDescent="0.25">
      <c r="A9" s="6"/>
      <c r="B9" s="15" t="s">
        <v>11</v>
      </c>
      <c r="C9" s="34"/>
      <c r="D9" s="34"/>
      <c r="E9" s="34" t="s">
        <v>16</v>
      </c>
      <c r="F9" s="30" t="s">
        <v>7</v>
      </c>
      <c r="G9" s="8" t="s">
        <v>9</v>
      </c>
      <c r="H9" s="8" t="s">
        <v>2</v>
      </c>
      <c r="I9" s="34"/>
      <c r="J9" s="34"/>
      <c r="K9" s="34" t="s">
        <v>17</v>
      </c>
      <c r="L9" s="8"/>
      <c r="M9" s="15"/>
    </row>
    <row r="10" spans="1:13" s="7" customFormat="1" ht="12" customHeight="1" x14ac:dyDescent="0.25">
      <c r="A10" s="9"/>
      <c r="B10" s="15" t="s">
        <v>10</v>
      </c>
      <c r="C10" s="8" t="s">
        <v>18</v>
      </c>
      <c r="D10" s="8" t="s">
        <v>19</v>
      </c>
      <c r="E10" s="15" t="s">
        <v>22</v>
      </c>
      <c r="F10" s="8" t="s">
        <v>13</v>
      </c>
      <c r="G10" s="8" t="s">
        <v>8</v>
      </c>
      <c r="H10" s="8" t="s">
        <v>12</v>
      </c>
      <c r="I10" s="8" t="s">
        <v>20</v>
      </c>
      <c r="J10" s="8" t="s">
        <v>21</v>
      </c>
      <c r="K10" s="15" t="s">
        <v>22</v>
      </c>
      <c r="L10" s="8" t="s">
        <v>4</v>
      </c>
      <c r="M10" s="15" t="s">
        <v>22</v>
      </c>
    </row>
    <row r="11" spans="1:13" ht="3.95" customHeight="1" x14ac:dyDescent="0.25">
      <c r="A11" s="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7"/>
    </row>
    <row r="12" spans="1:13" ht="3.95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6"/>
    </row>
    <row r="13" spans="1:13" s="7" customFormat="1" ht="21" customHeight="1" x14ac:dyDescent="0.25">
      <c r="A13" s="38">
        <v>1998</v>
      </c>
      <c r="B13" s="7">
        <v>581</v>
      </c>
      <c r="C13" s="30" t="s">
        <v>26</v>
      </c>
      <c r="D13" s="30" t="s">
        <v>26</v>
      </c>
      <c r="E13" s="7">
        <v>526</v>
      </c>
      <c r="F13" s="7">
        <v>91</v>
      </c>
      <c r="G13" s="7">
        <v>45</v>
      </c>
      <c r="H13" s="7">
        <v>34</v>
      </c>
      <c r="I13" s="30" t="s">
        <v>26</v>
      </c>
      <c r="J13" s="30" t="s">
        <v>26</v>
      </c>
      <c r="K13" s="7">
        <v>638</v>
      </c>
      <c r="L13" s="7">
        <v>494</v>
      </c>
      <c r="M13" s="7">
        <v>2409</v>
      </c>
    </row>
    <row r="14" spans="1:13" s="7" customFormat="1" ht="12" customHeight="1" x14ac:dyDescent="0.25">
      <c r="A14" s="38">
        <v>1999</v>
      </c>
      <c r="B14" s="7">
        <v>449</v>
      </c>
      <c r="C14" s="30" t="s">
        <v>26</v>
      </c>
      <c r="D14" s="30" t="s">
        <v>26</v>
      </c>
      <c r="E14" s="7">
        <v>581</v>
      </c>
      <c r="F14" s="7">
        <v>127</v>
      </c>
      <c r="G14" s="7">
        <v>75</v>
      </c>
      <c r="H14" s="7">
        <v>54</v>
      </c>
      <c r="I14" s="30" t="s">
        <v>26</v>
      </c>
      <c r="J14" s="30" t="s">
        <v>26</v>
      </c>
      <c r="K14" s="7">
        <v>817</v>
      </c>
      <c r="L14" s="7">
        <v>367</v>
      </c>
      <c r="M14" s="7">
        <v>2470</v>
      </c>
    </row>
    <row r="15" spans="1:13" s="7" customFormat="1" ht="12" customHeight="1" x14ac:dyDescent="0.25">
      <c r="A15" s="26">
        <v>2000</v>
      </c>
      <c r="B15" s="25">
        <v>389</v>
      </c>
      <c r="C15" s="30" t="s">
        <v>26</v>
      </c>
      <c r="D15" s="30" t="s">
        <v>26</v>
      </c>
      <c r="E15" s="25">
        <v>636</v>
      </c>
      <c r="F15" s="25">
        <v>114</v>
      </c>
      <c r="G15" s="25">
        <v>88</v>
      </c>
      <c r="H15" s="25">
        <v>64</v>
      </c>
      <c r="I15" s="30" t="s">
        <v>26</v>
      </c>
      <c r="J15" s="30" t="s">
        <v>26</v>
      </c>
      <c r="K15" s="25">
        <v>982</v>
      </c>
      <c r="L15" s="27">
        <v>381</v>
      </c>
      <c r="M15" s="27">
        <v>2654</v>
      </c>
    </row>
    <row r="16" spans="1:13" s="7" customFormat="1" ht="12" customHeight="1" x14ac:dyDescent="0.25">
      <c r="A16" s="26">
        <v>2001</v>
      </c>
      <c r="B16" s="25">
        <v>244</v>
      </c>
      <c r="C16" s="30" t="s">
        <v>26</v>
      </c>
      <c r="D16" s="30" t="s">
        <v>26</v>
      </c>
      <c r="E16" s="25">
        <v>716</v>
      </c>
      <c r="F16" s="25">
        <v>105</v>
      </c>
      <c r="G16" s="25">
        <v>76</v>
      </c>
      <c r="H16" s="25">
        <v>69</v>
      </c>
      <c r="I16" s="30" t="s">
        <v>26</v>
      </c>
      <c r="J16" s="30" t="s">
        <v>26</v>
      </c>
      <c r="K16" s="25">
        <v>1009</v>
      </c>
      <c r="L16" s="27">
        <v>333</v>
      </c>
      <c r="M16" s="27">
        <v>2552</v>
      </c>
    </row>
    <row r="17" spans="1:13" s="7" customFormat="1" ht="12" customHeight="1" x14ac:dyDescent="0.25">
      <c r="A17" s="26">
        <v>2002</v>
      </c>
      <c r="B17" s="25">
        <v>277</v>
      </c>
      <c r="C17" s="30" t="s">
        <v>26</v>
      </c>
      <c r="D17" s="30" t="s">
        <v>26</v>
      </c>
      <c r="E17" s="25">
        <v>648</v>
      </c>
      <c r="F17" s="25">
        <v>178</v>
      </c>
      <c r="G17" s="25">
        <v>104</v>
      </c>
      <c r="H17" s="25">
        <v>61</v>
      </c>
      <c r="I17" s="30" t="s">
        <v>26</v>
      </c>
      <c r="J17" s="30" t="s">
        <v>26</v>
      </c>
      <c r="K17" s="25">
        <v>1071</v>
      </c>
      <c r="L17" s="27">
        <v>270</v>
      </c>
      <c r="M17" s="27">
        <v>2609</v>
      </c>
    </row>
    <row r="18" spans="1:13" s="7" customFormat="1" ht="19.5" customHeight="1" x14ac:dyDescent="0.25">
      <c r="A18" s="26">
        <v>2003</v>
      </c>
      <c r="B18" s="25">
        <v>289</v>
      </c>
      <c r="C18" s="30" t="s">
        <v>26</v>
      </c>
      <c r="D18" s="30" t="s">
        <v>26</v>
      </c>
      <c r="E18" s="25">
        <v>709</v>
      </c>
      <c r="F18" s="25">
        <v>166</v>
      </c>
      <c r="G18" s="25">
        <v>117</v>
      </c>
      <c r="H18" s="25">
        <v>60</v>
      </c>
      <c r="I18" s="30" t="s">
        <v>26</v>
      </c>
      <c r="J18" s="30" t="s">
        <v>26</v>
      </c>
      <c r="K18" s="25">
        <v>1039</v>
      </c>
      <c r="L18" s="27">
        <v>313</v>
      </c>
      <c r="M18" s="27">
        <v>2693</v>
      </c>
    </row>
    <row r="19" spans="1:13" s="7" customFormat="1" ht="12" customHeight="1" x14ac:dyDescent="0.25">
      <c r="A19" s="26">
        <v>2004</v>
      </c>
      <c r="B19" s="25">
        <v>165</v>
      </c>
      <c r="C19" s="25">
        <v>578</v>
      </c>
      <c r="D19" s="25">
        <v>177</v>
      </c>
      <c r="E19" s="27">
        <v>755</v>
      </c>
      <c r="F19" s="25">
        <v>177</v>
      </c>
      <c r="G19" s="25">
        <v>103</v>
      </c>
      <c r="H19" s="25">
        <v>68</v>
      </c>
      <c r="I19" s="25">
        <v>817</v>
      </c>
      <c r="J19" s="25">
        <v>331</v>
      </c>
      <c r="K19" s="25">
        <v>1148</v>
      </c>
      <c r="L19" s="27">
        <v>366</v>
      </c>
      <c r="M19" s="27">
        <v>2782</v>
      </c>
    </row>
    <row r="20" spans="1:13" s="7" customFormat="1" ht="12" customHeight="1" x14ac:dyDescent="0.25">
      <c r="A20" s="26">
        <v>2005</v>
      </c>
      <c r="B20" s="25">
        <v>131</v>
      </c>
      <c r="C20" s="25">
        <v>572</v>
      </c>
      <c r="D20" s="25">
        <v>168</v>
      </c>
      <c r="E20" s="27">
        <v>740</v>
      </c>
      <c r="F20" s="25">
        <v>130</v>
      </c>
      <c r="G20" s="25">
        <v>85</v>
      </c>
      <c r="H20" s="25">
        <v>54</v>
      </c>
      <c r="I20" s="25">
        <v>771</v>
      </c>
      <c r="J20" s="25">
        <v>555</v>
      </c>
      <c r="K20" s="25">
        <v>1326</v>
      </c>
      <c r="L20" s="27">
        <v>204</v>
      </c>
      <c r="M20" s="27">
        <v>2670</v>
      </c>
    </row>
    <row r="21" spans="1:13" s="7" customFormat="1" ht="12" customHeight="1" x14ac:dyDescent="0.25">
      <c r="A21" s="26">
        <v>2006</v>
      </c>
      <c r="B21" s="24">
        <v>163</v>
      </c>
      <c r="C21" s="24">
        <v>540</v>
      </c>
      <c r="D21" s="24">
        <v>168</v>
      </c>
      <c r="E21" s="24">
        <v>708</v>
      </c>
      <c r="F21" s="24">
        <v>148</v>
      </c>
      <c r="G21" s="25">
        <v>87</v>
      </c>
      <c r="H21" s="25">
        <v>64</v>
      </c>
      <c r="I21" s="25">
        <v>820</v>
      </c>
      <c r="J21" s="25">
        <v>215</v>
      </c>
      <c r="K21" s="25">
        <v>1035</v>
      </c>
      <c r="L21" s="25">
        <v>177</v>
      </c>
      <c r="M21" s="24">
        <v>2382</v>
      </c>
    </row>
    <row r="22" spans="1:13" s="7" customFormat="1" ht="12" customHeight="1" x14ac:dyDescent="0.25">
      <c r="A22" s="26">
        <v>2007</v>
      </c>
      <c r="B22" s="25">
        <v>161</v>
      </c>
      <c r="C22" s="25">
        <v>600</v>
      </c>
      <c r="D22" s="25">
        <v>166</v>
      </c>
      <c r="E22" s="27">
        <v>766</v>
      </c>
      <c r="F22" s="25">
        <v>123</v>
      </c>
      <c r="G22" s="25">
        <v>90</v>
      </c>
      <c r="H22" s="25">
        <v>66</v>
      </c>
      <c r="I22" s="25">
        <v>824</v>
      </c>
      <c r="J22" s="25">
        <v>268</v>
      </c>
      <c r="K22" s="25">
        <v>1092</v>
      </c>
      <c r="L22" s="27">
        <v>276</v>
      </c>
      <c r="M22" s="27">
        <v>2574</v>
      </c>
    </row>
    <row r="23" spans="1:13" s="7" customFormat="1" ht="19.5" customHeight="1" x14ac:dyDescent="0.25">
      <c r="A23" s="26">
        <v>2008</v>
      </c>
      <c r="B23" s="27">
        <v>211</v>
      </c>
      <c r="C23" s="27">
        <v>488</v>
      </c>
      <c r="D23" s="27">
        <v>110</v>
      </c>
      <c r="E23" s="27">
        <v>598</v>
      </c>
      <c r="F23" s="27">
        <v>163</v>
      </c>
      <c r="G23" s="25">
        <v>95</v>
      </c>
      <c r="H23" s="25">
        <v>76</v>
      </c>
      <c r="I23" s="25">
        <v>784</v>
      </c>
      <c r="J23" s="25">
        <v>328</v>
      </c>
      <c r="K23" s="25">
        <v>1112</v>
      </c>
      <c r="L23" s="25">
        <v>171</v>
      </c>
      <c r="M23" s="27">
        <v>2426</v>
      </c>
    </row>
    <row r="24" spans="1:13" s="7" customFormat="1" ht="12" customHeight="1" x14ac:dyDescent="0.25">
      <c r="A24" s="26">
        <v>2009</v>
      </c>
      <c r="B24" s="27">
        <v>165</v>
      </c>
      <c r="C24" s="27">
        <v>463</v>
      </c>
      <c r="D24" s="27">
        <v>98</v>
      </c>
      <c r="E24" s="27">
        <v>561</v>
      </c>
      <c r="F24" s="27">
        <v>101</v>
      </c>
      <c r="G24" s="25">
        <v>51</v>
      </c>
      <c r="H24" s="25">
        <v>45</v>
      </c>
      <c r="I24" s="25">
        <v>756</v>
      </c>
      <c r="J24" s="25">
        <v>345</v>
      </c>
      <c r="K24" s="25">
        <v>1101</v>
      </c>
      <c r="L24" s="25">
        <v>225</v>
      </c>
      <c r="M24" s="27">
        <v>2249</v>
      </c>
    </row>
    <row r="25" spans="1:13" s="7" customFormat="1" ht="12" customHeight="1" x14ac:dyDescent="0.25">
      <c r="A25" s="26">
        <v>2010</v>
      </c>
      <c r="B25" s="25">
        <v>266</v>
      </c>
      <c r="C25" s="25">
        <v>492</v>
      </c>
      <c r="D25" s="25">
        <v>89</v>
      </c>
      <c r="E25" s="27">
        <v>581</v>
      </c>
      <c r="F25" s="25">
        <v>73</v>
      </c>
      <c r="G25" s="27">
        <v>62</v>
      </c>
      <c r="H25" s="27">
        <v>60</v>
      </c>
      <c r="I25" s="27">
        <v>697</v>
      </c>
      <c r="J25" s="27">
        <v>610</v>
      </c>
      <c r="K25" s="27">
        <v>1307</v>
      </c>
      <c r="L25" s="25">
        <v>414</v>
      </c>
      <c r="M25" s="27">
        <v>2763</v>
      </c>
    </row>
    <row r="26" spans="1:13" s="7" customFormat="1" ht="12" customHeight="1" x14ac:dyDescent="0.25">
      <c r="A26" s="26">
        <v>2011</v>
      </c>
      <c r="B26" s="27">
        <v>162</v>
      </c>
      <c r="C26" s="27">
        <v>507</v>
      </c>
      <c r="D26" s="27">
        <v>144</v>
      </c>
      <c r="E26" s="27">
        <v>651</v>
      </c>
      <c r="F26" s="25">
        <v>65</v>
      </c>
      <c r="G26" s="27">
        <v>47</v>
      </c>
      <c r="H26" s="27">
        <v>43</v>
      </c>
      <c r="I26" s="27">
        <v>674</v>
      </c>
      <c r="J26" s="27">
        <v>320</v>
      </c>
      <c r="K26" s="27">
        <v>994</v>
      </c>
      <c r="L26" s="25">
        <v>265</v>
      </c>
      <c r="M26" s="27">
        <v>2227</v>
      </c>
    </row>
    <row r="27" spans="1:13" s="7" customFormat="1" ht="12" customHeight="1" x14ac:dyDescent="0.25">
      <c r="A27" s="26">
        <v>2012</v>
      </c>
      <c r="B27" s="25">
        <v>123</v>
      </c>
      <c r="C27" s="25">
        <v>418</v>
      </c>
      <c r="D27" s="25">
        <v>58</v>
      </c>
      <c r="E27" s="27">
        <v>476</v>
      </c>
      <c r="F27" s="27">
        <v>95</v>
      </c>
      <c r="G27" s="27">
        <v>48</v>
      </c>
      <c r="H27" s="27">
        <v>59</v>
      </c>
      <c r="I27" s="27">
        <v>634</v>
      </c>
      <c r="J27" s="27">
        <v>449</v>
      </c>
      <c r="K27" s="27">
        <v>1083</v>
      </c>
      <c r="L27" s="27">
        <v>297</v>
      </c>
      <c r="M27" s="25">
        <v>2181</v>
      </c>
    </row>
    <row r="28" spans="1:13" s="7" customFormat="1" ht="19.5" customHeight="1" x14ac:dyDescent="0.25">
      <c r="A28" s="26">
        <v>2013</v>
      </c>
      <c r="B28" s="24">
        <v>140</v>
      </c>
      <c r="C28" s="24">
        <v>436</v>
      </c>
      <c r="D28" s="24">
        <v>108</v>
      </c>
      <c r="E28" s="24">
        <v>544</v>
      </c>
      <c r="F28" s="24">
        <v>68</v>
      </c>
      <c r="G28" s="24">
        <v>45</v>
      </c>
      <c r="H28" s="24">
        <v>29</v>
      </c>
      <c r="I28" s="24">
        <v>578</v>
      </c>
      <c r="J28" s="24">
        <v>310</v>
      </c>
      <c r="K28" s="24">
        <v>888</v>
      </c>
      <c r="L28" s="24">
        <v>258</v>
      </c>
      <c r="M28" s="24">
        <v>1972</v>
      </c>
    </row>
    <row r="29" spans="1:13" s="7" customFormat="1" ht="12" customHeight="1" x14ac:dyDescent="0.25">
      <c r="A29" s="26">
        <v>2014</v>
      </c>
      <c r="B29" s="25">
        <v>179</v>
      </c>
      <c r="C29" s="25">
        <v>431</v>
      </c>
      <c r="D29" s="25">
        <v>132</v>
      </c>
      <c r="E29" s="27">
        <v>563</v>
      </c>
      <c r="F29" s="27">
        <v>99</v>
      </c>
      <c r="G29" s="27">
        <v>49</v>
      </c>
      <c r="H29" s="27">
        <v>37</v>
      </c>
      <c r="I29" s="27">
        <v>596</v>
      </c>
      <c r="J29" s="27">
        <v>593</v>
      </c>
      <c r="K29" s="27">
        <v>1189</v>
      </c>
      <c r="L29" s="27">
        <v>418</v>
      </c>
      <c r="M29" s="25">
        <v>2534</v>
      </c>
    </row>
    <row r="30" spans="1:13" s="7" customFormat="1" ht="12" customHeight="1" x14ac:dyDescent="0.25">
      <c r="A30" s="26">
        <v>2015</v>
      </c>
      <c r="B30" s="27">
        <v>231</v>
      </c>
      <c r="C30" s="27">
        <v>524</v>
      </c>
      <c r="D30" s="27">
        <v>190</v>
      </c>
      <c r="E30" s="27">
        <v>714</v>
      </c>
      <c r="F30" s="27">
        <v>79</v>
      </c>
      <c r="G30" s="25">
        <v>57</v>
      </c>
      <c r="H30" s="25">
        <v>94</v>
      </c>
      <c r="I30" s="25">
        <v>671</v>
      </c>
      <c r="J30" s="25">
        <v>785</v>
      </c>
      <c r="K30" s="25">
        <v>1456</v>
      </c>
      <c r="L30" s="25">
        <v>387</v>
      </c>
      <c r="M30" s="27">
        <v>3018</v>
      </c>
    </row>
    <row r="31" spans="1:13" s="7" customFormat="1" ht="12" customHeight="1" x14ac:dyDescent="0.25">
      <c r="A31" s="26">
        <v>2016</v>
      </c>
      <c r="B31" s="27">
        <v>181</v>
      </c>
      <c r="C31" s="27">
        <v>571</v>
      </c>
      <c r="D31" s="27">
        <v>208</v>
      </c>
      <c r="E31" s="27">
        <v>779</v>
      </c>
      <c r="F31" s="27">
        <v>80</v>
      </c>
      <c r="G31" s="25">
        <v>56</v>
      </c>
      <c r="H31" s="25">
        <v>36</v>
      </c>
      <c r="I31" s="25">
        <v>678</v>
      </c>
      <c r="J31" s="25">
        <v>729</v>
      </c>
      <c r="K31" s="25">
        <v>1407</v>
      </c>
      <c r="L31" s="25">
        <v>362</v>
      </c>
      <c r="M31" s="27">
        <v>2901</v>
      </c>
    </row>
    <row r="32" spans="1:13" s="7" customFormat="1" ht="12" customHeight="1" x14ac:dyDescent="0.25">
      <c r="A32" s="26">
        <v>2017</v>
      </c>
      <c r="B32" s="25">
        <v>126</v>
      </c>
      <c r="C32" s="25">
        <v>546</v>
      </c>
      <c r="D32" s="25">
        <v>306</v>
      </c>
      <c r="E32" s="27">
        <v>852</v>
      </c>
      <c r="F32" s="25">
        <v>73</v>
      </c>
      <c r="G32" s="27">
        <v>62</v>
      </c>
      <c r="H32" s="27">
        <v>51</v>
      </c>
      <c r="I32" s="27">
        <v>670</v>
      </c>
      <c r="J32" s="27">
        <v>493</v>
      </c>
      <c r="K32" s="27">
        <v>1163</v>
      </c>
      <c r="L32" s="25">
        <v>366</v>
      </c>
      <c r="M32" s="27">
        <v>2693</v>
      </c>
    </row>
    <row r="33" spans="1:13" s="7" customFormat="1" ht="19.5" customHeight="1" x14ac:dyDescent="0.25">
      <c r="A33" s="26">
        <v>2018</v>
      </c>
      <c r="B33" s="27">
        <v>126</v>
      </c>
      <c r="C33" s="27">
        <v>525</v>
      </c>
      <c r="D33" s="27">
        <v>188</v>
      </c>
      <c r="E33" s="27">
        <v>713</v>
      </c>
      <c r="F33" s="25">
        <v>92</v>
      </c>
      <c r="G33" s="27">
        <v>64</v>
      </c>
      <c r="H33" s="27">
        <v>65</v>
      </c>
      <c r="I33" s="27">
        <v>714</v>
      </c>
      <c r="J33" s="27">
        <v>554</v>
      </c>
      <c r="K33" s="27">
        <v>1268</v>
      </c>
      <c r="L33" s="25">
        <v>435</v>
      </c>
      <c r="M33" s="27">
        <v>2763</v>
      </c>
    </row>
    <row r="34" spans="1:13" s="7" customFormat="1" ht="12" customHeight="1" x14ac:dyDescent="0.25">
      <c r="A34" s="26">
        <v>2019</v>
      </c>
      <c r="B34" s="25">
        <v>122</v>
      </c>
      <c r="C34" s="25">
        <v>553</v>
      </c>
      <c r="D34" s="25">
        <v>282</v>
      </c>
      <c r="E34" s="27">
        <v>835</v>
      </c>
      <c r="F34" s="27">
        <v>94</v>
      </c>
      <c r="G34" s="27">
        <v>53</v>
      </c>
      <c r="H34" s="27">
        <v>44</v>
      </c>
      <c r="I34" s="27">
        <v>758</v>
      </c>
      <c r="J34" s="27">
        <v>572</v>
      </c>
      <c r="K34" s="27">
        <v>1330</v>
      </c>
      <c r="L34" s="27">
        <v>431</v>
      </c>
      <c r="M34" s="25">
        <v>2909</v>
      </c>
    </row>
    <row r="35" spans="1:13" s="7" customFormat="1" ht="12" customHeight="1" x14ac:dyDescent="0.25">
      <c r="A35" s="26">
        <v>2020</v>
      </c>
      <c r="B35" s="24">
        <v>115</v>
      </c>
      <c r="C35" s="24">
        <v>590</v>
      </c>
      <c r="D35" s="24">
        <v>199</v>
      </c>
      <c r="E35" s="24">
        <v>789</v>
      </c>
      <c r="F35" s="24">
        <v>90</v>
      </c>
      <c r="G35" s="24">
        <v>76</v>
      </c>
      <c r="H35" s="24">
        <v>58</v>
      </c>
      <c r="I35" s="24">
        <v>792</v>
      </c>
      <c r="J35" s="24">
        <v>748</v>
      </c>
      <c r="K35" s="24">
        <v>1540</v>
      </c>
      <c r="L35" s="24">
        <v>390</v>
      </c>
      <c r="M35" s="24">
        <v>3058</v>
      </c>
    </row>
    <row r="36" spans="1:13" s="7" customFormat="1" ht="12" customHeight="1" x14ac:dyDescent="0.25">
      <c r="A36" s="26">
        <v>2021</v>
      </c>
      <c r="B36" s="25">
        <v>141</v>
      </c>
      <c r="C36" s="25">
        <v>673</v>
      </c>
      <c r="D36" s="25">
        <v>181</v>
      </c>
      <c r="E36" s="27">
        <v>854</v>
      </c>
      <c r="F36" s="27">
        <v>115</v>
      </c>
      <c r="G36" s="27">
        <v>82</v>
      </c>
      <c r="H36" s="27">
        <v>47</v>
      </c>
      <c r="I36" s="27">
        <v>904</v>
      </c>
      <c r="J36" s="27">
        <v>755</v>
      </c>
      <c r="K36" s="27">
        <v>1659</v>
      </c>
      <c r="L36" s="27">
        <v>477</v>
      </c>
      <c r="M36" s="25">
        <v>3375</v>
      </c>
    </row>
    <row r="37" spans="1:13" s="7" customFormat="1" ht="12" customHeight="1" x14ac:dyDescent="0.25">
      <c r="A37" s="26">
        <v>2022</v>
      </c>
      <c r="B37" s="25">
        <v>158</v>
      </c>
      <c r="C37" s="25">
        <v>616</v>
      </c>
      <c r="D37" s="27">
        <v>147</v>
      </c>
      <c r="E37" s="7">
        <v>763</v>
      </c>
      <c r="F37" s="27">
        <v>105</v>
      </c>
      <c r="G37" s="27">
        <v>84</v>
      </c>
      <c r="H37" s="27">
        <v>51</v>
      </c>
      <c r="I37" s="27">
        <v>841</v>
      </c>
      <c r="J37" s="27">
        <v>894</v>
      </c>
      <c r="K37" s="7">
        <v>1735</v>
      </c>
      <c r="L37" s="27">
        <v>568</v>
      </c>
      <c r="M37" s="25">
        <v>3464</v>
      </c>
    </row>
    <row r="38" spans="1:13" s="7" customFormat="1" ht="19.5" customHeight="1" x14ac:dyDescent="0.25">
      <c r="A38" s="26">
        <v>2023</v>
      </c>
      <c r="B38" s="25">
        <v>130</v>
      </c>
      <c r="C38" s="25">
        <v>635</v>
      </c>
      <c r="D38" s="27">
        <v>137</v>
      </c>
      <c r="E38" s="7">
        <v>772</v>
      </c>
      <c r="F38" s="27">
        <v>94</v>
      </c>
      <c r="G38" s="27">
        <v>94</v>
      </c>
      <c r="H38" s="27">
        <v>31</v>
      </c>
      <c r="I38" s="27">
        <v>841</v>
      </c>
      <c r="J38" s="27">
        <v>837</v>
      </c>
      <c r="K38" s="7">
        <v>1678</v>
      </c>
      <c r="L38" s="27">
        <v>669</v>
      </c>
      <c r="M38" s="25">
        <v>3468</v>
      </c>
    </row>
    <row r="39" spans="1:13" s="7" customFormat="1" ht="12" customHeight="1" x14ac:dyDescent="0.25">
      <c r="A39" s="26">
        <v>2024</v>
      </c>
      <c r="B39" s="25">
        <v>114</v>
      </c>
      <c r="C39" s="25">
        <v>619</v>
      </c>
      <c r="D39" s="27">
        <v>171</v>
      </c>
      <c r="E39" s="41">
        <v>790</v>
      </c>
      <c r="F39" s="27">
        <v>101</v>
      </c>
      <c r="G39" s="27">
        <v>88</v>
      </c>
      <c r="H39" s="27">
        <v>32</v>
      </c>
      <c r="I39" s="27">
        <v>894</v>
      </c>
      <c r="J39" s="27">
        <v>529</v>
      </c>
      <c r="K39" s="41">
        <v>1423</v>
      </c>
      <c r="L39" s="27">
        <v>416</v>
      </c>
      <c r="M39" s="25">
        <v>2964</v>
      </c>
    </row>
    <row r="40" spans="1:13" s="7" customFormat="1" ht="12" customHeight="1" x14ac:dyDescent="0.25">
      <c r="A40" s="26" t="s">
        <v>31</v>
      </c>
      <c r="B40" s="25">
        <v>104</v>
      </c>
      <c r="C40" s="25">
        <v>549</v>
      </c>
      <c r="D40" s="27">
        <v>83</v>
      </c>
      <c r="E40" s="41">
        <v>632</v>
      </c>
      <c r="F40" s="27">
        <v>84</v>
      </c>
      <c r="G40" s="27">
        <v>54</v>
      </c>
      <c r="H40" s="27">
        <v>70</v>
      </c>
      <c r="I40" s="27">
        <v>776</v>
      </c>
      <c r="J40" s="27">
        <v>727</v>
      </c>
      <c r="K40" s="41">
        <v>1503</v>
      </c>
      <c r="L40" s="27">
        <v>540</v>
      </c>
      <c r="M40" s="25">
        <v>2987</v>
      </c>
    </row>
    <row r="41" spans="1:13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3" s="19" customFormat="1" ht="15.95" customHeight="1" x14ac:dyDescent="0.25">
      <c r="A42" s="37" t="s">
        <v>24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s="19" customFormat="1" ht="12" customHeight="1" x14ac:dyDescent="0.25">
      <c r="A43" s="28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8"/>
    </row>
    <row r="44" spans="1:13" ht="15.95" customHeight="1" x14ac:dyDescent="0.25">
      <c r="A44" s="29" t="s">
        <v>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2" t="s">
        <v>32</v>
      </c>
    </row>
    <row r="45" spans="1:13" ht="3.9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</sheetData>
  <conditionalFormatting sqref="B15:B18 E15:H18 K15:M18">
    <cfRule type="cellIs" dxfId="5" priority="13" stopIfTrue="1" operator="between">
      <formula>1</formula>
      <formula>4</formula>
    </cfRule>
  </conditionalFormatting>
  <conditionalFormatting sqref="B37:D40">
    <cfRule type="cellIs" dxfId="4" priority="1" stopIfTrue="1" operator="between">
      <formula>1</formula>
      <formula>4</formula>
    </cfRule>
  </conditionalFormatting>
  <conditionalFormatting sqref="B19:M36">
    <cfRule type="cellIs" dxfId="3" priority="3" stopIfTrue="1" operator="between">
      <formula>1</formula>
      <formula>4</formula>
    </cfRule>
  </conditionalFormatting>
  <conditionalFormatting sqref="F37:J40 L37:M40">
    <cfRule type="cellIs" dxfId="2" priority="2" stopIfTrue="1" operator="between">
      <formula>1</formula>
      <formula>4</formula>
    </cfRule>
  </conditionalFormatting>
  <pageMargins left="0.62992125984251968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233D-B627-492E-A2A0-95CC201DB280}">
  <dimension ref="A1:U49"/>
  <sheetViews>
    <sheetView zoomScaleNormal="100" workbookViewId="0">
      <selection activeCell="N1" sqref="N1"/>
    </sheetView>
  </sheetViews>
  <sheetFormatPr baseColWidth="10" defaultRowHeight="12.75" x14ac:dyDescent="0.25"/>
  <cols>
    <col min="1" max="1" width="23.19921875" customWidth="1"/>
    <col min="2" max="13" width="13" customWidth="1"/>
  </cols>
  <sheetData>
    <row r="1" spans="1:21" ht="34.5" customHeight="1" x14ac:dyDescent="0.25">
      <c r="A1" s="20" t="s">
        <v>1</v>
      </c>
    </row>
    <row r="2" spans="1:21" ht="5.0999999999999996" customHeight="1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1" s="5" customFormat="1" ht="39.950000000000003" customHeight="1" x14ac:dyDescent="0.25">
      <c r="A3" s="35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"/>
    </row>
    <row r="4" spans="1:21" s="5" customFormat="1" ht="15" customHeight="1" x14ac:dyDescent="0.25">
      <c r="A4" s="12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9" t="s">
        <v>27</v>
      </c>
    </row>
    <row r="5" spans="1:21" ht="15.95" customHeight="1" x14ac:dyDescent="0.25">
      <c r="A5" s="36" t="s">
        <v>23</v>
      </c>
      <c r="M5" s="4" t="s">
        <v>0</v>
      </c>
    </row>
    <row r="6" spans="1:21" ht="3.95" customHeight="1" x14ac:dyDescent="0.25">
      <c r="A6" s="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21" ht="3.9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1" s="7" customFormat="1" ht="12" customHeight="1" x14ac:dyDescent="0.25">
      <c r="A8" s="6"/>
      <c r="B8" s="15"/>
      <c r="C8" s="8"/>
      <c r="D8" s="8"/>
      <c r="E8" s="8"/>
      <c r="F8" s="8" t="s">
        <v>3</v>
      </c>
      <c r="G8" s="8" t="s">
        <v>14</v>
      </c>
      <c r="H8" s="8" t="s">
        <v>15</v>
      </c>
      <c r="I8"/>
      <c r="J8"/>
      <c r="K8"/>
      <c r="L8" s="15"/>
      <c r="M8" s="15"/>
    </row>
    <row r="9" spans="1:21" s="7" customFormat="1" ht="12" customHeight="1" x14ac:dyDescent="0.25">
      <c r="A9" s="6"/>
      <c r="B9" s="15" t="s">
        <v>11</v>
      </c>
      <c r="C9" s="34"/>
      <c r="D9" s="34"/>
      <c r="E9" s="34" t="s">
        <v>16</v>
      </c>
      <c r="F9" s="30" t="s">
        <v>7</v>
      </c>
      <c r="G9" s="8" t="s">
        <v>9</v>
      </c>
      <c r="H9" s="8" t="s">
        <v>2</v>
      </c>
      <c r="I9" s="34"/>
      <c r="J9" s="34"/>
      <c r="K9" s="34" t="s">
        <v>17</v>
      </c>
      <c r="L9" s="8"/>
      <c r="M9" s="15"/>
      <c r="Q9" s="33"/>
    </row>
    <row r="10" spans="1:21" s="7" customFormat="1" ht="12" customHeight="1" x14ac:dyDescent="0.25">
      <c r="A10" s="9"/>
      <c r="B10" s="15" t="s">
        <v>10</v>
      </c>
      <c r="C10" s="8" t="s">
        <v>18</v>
      </c>
      <c r="D10" s="8" t="s">
        <v>19</v>
      </c>
      <c r="E10" s="8" t="s">
        <v>22</v>
      </c>
      <c r="F10" s="8" t="s">
        <v>13</v>
      </c>
      <c r="G10" s="8" t="s">
        <v>8</v>
      </c>
      <c r="H10" s="8" t="s">
        <v>12</v>
      </c>
      <c r="I10" s="8" t="s">
        <v>20</v>
      </c>
      <c r="J10" s="8" t="s">
        <v>21</v>
      </c>
      <c r="K10" s="8" t="s">
        <v>22</v>
      </c>
      <c r="L10" s="8" t="s">
        <v>4</v>
      </c>
      <c r="M10" s="15" t="s">
        <v>22</v>
      </c>
    </row>
    <row r="11" spans="1:21" ht="3.95" customHeight="1" x14ac:dyDescent="0.25">
      <c r="A11" s="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7"/>
    </row>
    <row r="12" spans="1:21" ht="3.95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6"/>
    </row>
    <row r="13" spans="1:21" s="7" customFormat="1" ht="21" customHeight="1" x14ac:dyDescent="0.25">
      <c r="A13" s="38">
        <v>1998</v>
      </c>
      <c r="B13" s="7">
        <v>253892</v>
      </c>
      <c r="C13" s="30" t="s">
        <v>26</v>
      </c>
      <c r="D13" s="30" t="s">
        <v>26</v>
      </c>
      <c r="E13" s="7">
        <v>500417</v>
      </c>
      <c r="F13" s="7">
        <v>240713</v>
      </c>
      <c r="G13" s="7">
        <v>198519</v>
      </c>
      <c r="H13" s="7">
        <v>297098</v>
      </c>
      <c r="I13" s="30" t="s">
        <v>26</v>
      </c>
      <c r="J13" s="30" t="s">
        <v>26</v>
      </c>
      <c r="K13" s="7">
        <v>348433</v>
      </c>
      <c r="L13" s="7">
        <v>451953</v>
      </c>
      <c r="M13" s="7">
        <v>2291024</v>
      </c>
      <c r="P13" s="31"/>
      <c r="Q13" s="31"/>
      <c r="R13" s="31"/>
      <c r="S13" s="31"/>
      <c r="T13" s="31"/>
      <c r="U13" s="31"/>
    </row>
    <row r="14" spans="1:21" s="7" customFormat="1" ht="12" customHeight="1" x14ac:dyDescent="0.25">
      <c r="A14" s="38">
        <v>1999</v>
      </c>
      <c r="B14" s="7">
        <v>174728</v>
      </c>
      <c r="C14" s="30" t="s">
        <v>26</v>
      </c>
      <c r="D14" s="30" t="s">
        <v>26</v>
      </c>
      <c r="E14" s="7">
        <v>626293</v>
      </c>
      <c r="F14" s="7">
        <v>257253</v>
      </c>
      <c r="G14" s="7">
        <v>369439</v>
      </c>
      <c r="H14" s="7">
        <v>577068</v>
      </c>
      <c r="I14" s="30" t="s">
        <v>26</v>
      </c>
      <c r="J14" s="30" t="s">
        <v>26</v>
      </c>
      <c r="K14" s="7">
        <v>416412</v>
      </c>
      <c r="L14" s="7">
        <v>710215</v>
      </c>
      <c r="M14" s="7">
        <v>3131407</v>
      </c>
      <c r="P14" s="31"/>
      <c r="Q14" s="31"/>
      <c r="R14" s="31"/>
      <c r="S14" s="31"/>
      <c r="T14" s="31"/>
    </row>
    <row r="15" spans="1:21" s="7" customFormat="1" ht="12" customHeight="1" x14ac:dyDescent="0.25">
      <c r="A15" s="26">
        <v>2000</v>
      </c>
      <c r="B15" s="25">
        <v>193240</v>
      </c>
      <c r="C15" s="30" t="s">
        <v>26</v>
      </c>
      <c r="D15" s="30" t="s">
        <v>26</v>
      </c>
      <c r="E15" s="27">
        <v>745972</v>
      </c>
      <c r="F15" s="25">
        <v>319331</v>
      </c>
      <c r="G15" s="25">
        <v>448618</v>
      </c>
      <c r="H15" s="25">
        <v>995731</v>
      </c>
      <c r="I15" s="30" t="s">
        <v>26</v>
      </c>
      <c r="J15" s="30" t="s">
        <v>26</v>
      </c>
      <c r="K15" s="25">
        <v>551179</v>
      </c>
      <c r="L15" s="27">
        <v>631456</v>
      </c>
      <c r="M15" s="27">
        <v>3885528</v>
      </c>
      <c r="P15" s="31"/>
      <c r="Q15" s="31"/>
      <c r="R15" s="31"/>
      <c r="S15" s="31"/>
      <c r="T15" s="31"/>
    </row>
    <row r="16" spans="1:21" s="7" customFormat="1" ht="12" customHeight="1" x14ac:dyDescent="0.25">
      <c r="A16" s="26">
        <v>2001</v>
      </c>
      <c r="B16" s="25">
        <v>139501</v>
      </c>
      <c r="C16" s="30" t="s">
        <v>26</v>
      </c>
      <c r="D16" s="30" t="s">
        <v>26</v>
      </c>
      <c r="E16" s="27">
        <v>798551</v>
      </c>
      <c r="F16" s="25">
        <v>274794</v>
      </c>
      <c r="G16" s="25">
        <v>327232</v>
      </c>
      <c r="H16" s="25">
        <v>797206</v>
      </c>
      <c r="I16" s="30" t="s">
        <v>26</v>
      </c>
      <c r="J16" s="30" t="s">
        <v>26</v>
      </c>
      <c r="K16" s="25">
        <v>600036</v>
      </c>
      <c r="L16" s="27">
        <v>445962</v>
      </c>
      <c r="M16" s="27">
        <v>3383282</v>
      </c>
      <c r="P16" s="31"/>
      <c r="Q16" s="31"/>
      <c r="R16" s="31"/>
      <c r="S16" s="31"/>
      <c r="T16" s="31"/>
    </row>
    <row r="17" spans="1:20" s="7" customFormat="1" ht="12" customHeight="1" x14ac:dyDescent="0.25">
      <c r="A17" s="26">
        <v>2002</v>
      </c>
      <c r="B17" s="25">
        <v>148155</v>
      </c>
      <c r="C17" s="30" t="s">
        <v>26</v>
      </c>
      <c r="D17" s="30" t="s">
        <v>26</v>
      </c>
      <c r="E17" s="27">
        <v>769405</v>
      </c>
      <c r="F17" s="25">
        <v>656101</v>
      </c>
      <c r="G17" s="25">
        <v>503555</v>
      </c>
      <c r="H17" s="25">
        <v>427941</v>
      </c>
      <c r="I17" s="30" t="s">
        <v>26</v>
      </c>
      <c r="J17" s="30" t="s">
        <v>26</v>
      </c>
      <c r="K17" s="25">
        <v>666017</v>
      </c>
      <c r="L17" s="27">
        <v>600541</v>
      </c>
      <c r="M17" s="27">
        <v>3771714</v>
      </c>
      <c r="P17" s="31"/>
      <c r="Q17" s="31"/>
      <c r="R17" s="31"/>
      <c r="S17" s="31"/>
      <c r="T17" s="31"/>
    </row>
    <row r="18" spans="1:20" s="7" customFormat="1" ht="19.5" customHeight="1" x14ac:dyDescent="0.25">
      <c r="A18" s="26">
        <v>2003</v>
      </c>
      <c r="B18" s="25">
        <v>162444</v>
      </c>
      <c r="C18" s="30" t="s">
        <v>26</v>
      </c>
      <c r="D18" s="30" t="s">
        <v>26</v>
      </c>
      <c r="E18" s="27">
        <v>862373</v>
      </c>
      <c r="F18" s="25">
        <v>709651</v>
      </c>
      <c r="G18" s="25">
        <v>472402</v>
      </c>
      <c r="H18" s="25">
        <v>653206</v>
      </c>
      <c r="I18" s="30" t="s">
        <v>26</v>
      </c>
      <c r="J18" s="30" t="s">
        <v>26</v>
      </c>
      <c r="K18" s="25">
        <v>692996</v>
      </c>
      <c r="L18" s="27">
        <v>608343</v>
      </c>
      <c r="M18" s="27">
        <v>4161416</v>
      </c>
      <c r="P18" s="31"/>
      <c r="Q18" s="31"/>
      <c r="R18" s="31"/>
      <c r="S18" s="31"/>
      <c r="T18" s="31"/>
    </row>
    <row r="19" spans="1:20" s="7" customFormat="1" ht="12" customHeight="1" x14ac:dyDescent="0.25">
      <c r="A19" s="26">
        <v>2004</v>
      </c>
      <c r="B19" s="25">
        <v>80785</v>
      </c>
      <c r="C19" s="27">
        <v>896177</v>
      </c>
      <c r="D19" s="27">
        <v>190311</v>
      </c>
      <c r="E19" s="27">
        <v>1086488</v>
      </c>
      <c r="F19" s="25">
        <v>876995</v>
      </c>
      <c r="G19" s="25">
        <v>472049</v>
      </c>
      <c r="H19" s="25">
        <v>586909</v>
      </c>
      <c r="I19" s="25">
        <v>528616</v>
      </c>
      <c r="J19" s="25">
        <v>219903</v>
      </c>
      <c r="K19" s="25">
        <v>748519</v>
      </c>
      <c r="L19" s="27">
        <v>403685</v>
      </c>
      <c r="M19" s="27">
        <v>4255430</v>
      </c>
      <c r="P19" s="31"/>
      <c r="Q19" s="31"/>
      <c r="R19" s="31"/>
      <c r="S19" s="31"/>
      <c r="T19" s="31"/>
    </row>
    <row r="20" spans="1:20" s="7" customFormat="1" ht="12" customHeight="1" x14ac:dyDescent="0.25">
      <c r="A20" s="26">
        <v>2005</v>
      </c>
      <c r="B20" s="25">
        <v>83752</v>
      </c>
      <c r="C20" s="27">
        <v>922629</v>
      </c>
      <c r="D20" s="27">
        <v>188422</v>
      </c>
      <c r="E20" s="27">
        <v>1111051</v>
      </c>
      <c r="F20" s="25">
        <v>551585</v>
      </c>
      <c r="G20" s="25">
        <v>610649</v>
      </c>
      <c r="H20" s="25">
        <v>595466</v>
      </c>
      <c r="I20" s="25">
        <v>557931</v>
      </c>
      <c r="J20" s="25">
        <v>406198</v>
      </c>
      <c r="K20" s="25">
        <v>964129</v>
      </c>
      <c r="L20" s="27">
        <v>527256</v>
      </c>
      <c r="M20" s="27">
        <v>4443887</v>
      </c>
      <c r="P20" s="31"/>
      <c r="Q20" s="31"/>
      <c r="R20" s="31"/>
      <c r="S20" s="31"/>
      <c r="T20" s="31"/>
    </row>
    <row r="21" spans="1:20" s="7" customFormat="1" ht="12" customHeight="1" x14ac:dyDescent="0.25">
      <c r="A21" s="26">
        <v>2006</v>
      </c>
      <c r="B21" s="24">
        <v>83329</v>
      </c>
      <c r="C21" s="24">
        <v>945837</v>
      </c>
      <c r="D21" s="24">
        <v>247706</v>
      </c>
      <c r="E21" s="24">
        <v>1193543</v>
      </c>
      <c r="F21" s="25">
        <v>629465</v>
      </c>
      <c r="G21" s="25">
        <v>459197</v>
      </c>
      <c r="H21" s="25">
        <v>856734</v>
      </c>
      <c r="I21" s="25">
        <v>744112</v>
      </c>
      <c r="J21" s="25">
        <v>188622</v>
      </c>
      <c r="K21" s="25">
        <v>932734</v>
      </c>
      <c r="L21" s="25">
        <v>186398</v>
      </c>
      <c r="M21" s="24">
        <v>4341401</v>
      </c>
      <c r="P21" s="31"/>
      <c r="Q21" s="31"/>
      <c r="R21" s="31"/>
      <c r="S21" s="31"/>
      <c r="T21" s="31"/>
    </row>
    <row r="22" spans="1:20" s="7" customFormat="1" ht="12" customHeight="1" x14ac:dyDescent="0.25">
      <c r="A22" s="26">
        <v>2007</v>
      </c>
      <c r="B22" s="25">
        <v>175965</v>
      </c>
      <c r="C22" s="27">
        <v>1211318</v>
      </c>
      <c r="D22" s="27">
        <v>224949</v>
      </c>
      <c r="E22" s="27">
        <v>1436266</v>
      </c>
      <c r="F22" s="25">
        <v>510718</v>
      </c>
      <c r="G22" s="25">
        <v>486544</v>
      </c>
      <c r="H22" s="25">
        <v>545608</v>
      </c>
      <c r="I22" s="25">
        <v>711115</v>
      </c>
      <c r="J22" s="25">
        <v>208063</v>
      </c>
      <c r="K22" s="25">
        <v>919178</v>
      </c>
      <c r="L22" s="27">
        <v>343551</v>
      </c>
      <c r="M22" s="27">
        <v>4417831</v>
      </c>
      <c r="P22" s="31"/>
      <c r="Q22" s="31"/>
      <c r="R22" s="31"/>
      <c r="S22" s="31"/>
      <c r="T22" s="31"/>
    </row>
    <row r="23" spans="1:20" s="7" customFormat="1" ht="19.5" customHeight="1" x14ac:dyDescent="0.25">
      <c r="A23" s="26">
        <v>2008</v>
      </c>
      <c r="B23" s="27">
        <v>119060</v>
      </c>
      <c r="C23" s="27">
        <v>1232725</v>
      </c>
      <c r="D23" s="27">
        <v>151560</v>
      </c>
      <c r="E23" s="27">
        <v>1384285</v>
      </c>
      <c r="F23" s="27">
        <v>816434</v>
      </c>
      <c r="G23" s="25">
        <v>619187</v>
      </c>
      <c r="H23" s="25">
        <v>727047</v>
      </c>
      <c r="I23" s="25">
        <v>810929</v>
      </c>
      <c r="J23" s="25">
        <v>280430</v>
      </c>
      <c r="K23" s="25">
        <v>1091359</v>
      </c>
      <c r="L23" s="25">
        <v>404785</v>
      </c>
      <c r="M23" s="27">
        <v>5162158</v>
      </c>
      <c r="P23" s="31"/>
      <c r="Q23" s="31"/>
      <c r="R23" s="31"/>
      <c r="S23" s="31"/>
      <c r="T23" s="31"/>
    </row>
    <row r="24" spans="1:20" s="7" customFormat="1" ht="12" customHeight="1" x14ac:dyDescent="0.25">
      <c r="A24" s="26">
        <v>2009</v>
      </c>
      <c r="B24" s="27">
        <v>76840</v>
      </c>
      <c r="C24" s="27">
        <v>1117703</v>
      </c>
      <c r="D24" s="27">
        <v>153948</v>
      </c>
      <c r="E24" s="27">
        <v>1271651</v>
      </c>
      <c r="F24" s="27">
        <v>574294</v>
      </c>
      <c r="G24" s="25">
        <v>356483</v>
      </c>
      <c r="H24" s="25">
        <v>446600</v>
      </c>
      <c r="I24" s="25">
        <v>739152</v>
      </c>
      <c r="J24" s="25">
        <v>326885</v>
      </c>
      <c r="K24" s="25">
        <v>1066038</v>
      </c>
      <c r="L24" s="25">
        <v>234547</v>
      </c>
      <c r="M24" s="27">
        <v>4026452</v>
      </c>
      <c r="P24" s="31"/>
      <c r="Q24" s="31"/>
      <c r="R24" s="31"/>
      <c r="S24" s="31"/>
      <c r="T24" s="31"/>
    </row>
    <row r="25" spans="1:20" s="7" customFormat="1" ht="12" customHeight="1" x14ac:dyDescent="0.25">
      <c r="A25" s="26">
        <v>2010</v>
      </c>
      <c r="B25" s="25">
        <v>161726</v>
      </c>
      <c r="C25" s="27">
        <v>1335987</v>
      </c>
      <c r="D25" s="27">
        <v>211015</v>
      </c>
      <c r="E25" s="27">
        <v>1547002</v>
      </c>
      <c r="F25" s="25">
        <v>455323</v>
      </c>
      <c r="G25" s="27">
        <v>445137</v>
      </c>
      <c r="H25" s="27">
        <v>533252</v>
      </c>
      <c r="I25" s="27">
        <v>848437</v>
      </c>
      <c r="J25" s="27">
        <v>577431</v>
      </c>
      <c r="K25" s="27">
        <v>1425869</v>
      </c>
      <c r="L25" s="25">
        <v>193550</v>
      </c>
      <c r="M25" s="27">
        <v>4761858</v>
      </c>
      <c r="P25" s="31"/>
      <c r="Q25" s="31"/>
      <c r="R25" s="31"/>
      <c r="S25" s="31"/>
      <c r="T25" s="31"/>
    </row>
    <row r="26" spans="1:20" s="7" customFormat="1" ht="12" customHeight="1" x14ac:dyDescent="0.25">
      <c r="A26" s="26">
        <v>2011</v>
      </c>
      <c r="B26" s="27">
        <v>119833</v>
      </c>
      <c r="C26" s="27">
        <v>1335881</v>
      </c>
      <c r="D26" s="27">
        <v>283183</v>
      </c>
      <c r="E26" s="27">
        <v>1619063</v>
      </c>
      <c r="F26" s="25">
        <v>288550</v>
      </c>
      <c r="G26" s="27">
        <v>400388</v>
      </c>
      <c r="H26" s="27">
        <v>810541</v>
      </c>
      <c r="I26" s="27">
        <v>903807</v>
      </c>
      <c r="J26" s="27">
        <v>382635</v>
      </c>
      <c r="K26" s="27">
        <v>1286442</v>
      </c>
      <c r="L26" s="25">
        <v>184215</v>
      </c>
      <c r="M26" s="27">
        <v>4709032</v>
      </c>
      <c r="P26" s="31"/>
      <c r="Q26" s="31"/>
      <c r="R26" s="31"/>
      <c r="S26" s="31"/>
      <c r="T26" s="31"/>
    </row>
    <row r="27" spans="1:20" s="7" customFormat="1" ht="12" customHeight="1" x14ac:dyDescent="0.25">
      <c r="A27" s="26">
        <v>2012</v>
      </c>
      <c r="B27" s="25">
        <v>89594</v>
      </c>
      <c r="C27" s="27">
        <v>1151762</v>
      </c>
      <c r="D27" s="27">
        <v>144225</v>
      </c>
      <c r="E27" s="27">
        <v>1295987</v>
      </c>
      <c r="F27" s="27">
        <v>546266</v>
      </c>
      <c r="G27" s="27">
        <v>305053</v>
      </c>
      <c r="H27" s="27">
        <v>791048</v>
      </c>
      <c r="I27" s="27">
        <v>875119</v>
      </c>
      <c r="J27" s="27">
        <v>560334</v>
      </c>
      <c r="K27" s="27">
        <v>1435453</v>
      </c>
      <c r="L27" s="27">
        <v>239856</v>
      </c>
      <c r="M27" s="25">
        <v>4703256</v>
      </c>
      <c r="P27" s="31"/>
      <c r="Q27" s="31"/>
      <c r="R27" s="31"/>
      <c r="S27" s="31"/>
      <c r="T27" s="31"/>
    </row>
    <row r="28" spans="1:20" s="7" customFormat="1" ht="19.5" customHeight="1" x14ac:dyDescent="0.25">
      <c r="A28" s="26">
        <v>2013</v>
      </c>
      <c r="B28" s="24">
        <v>110246</v>
      </c>
      <c r="C28" s="24">
        <v>1082548</v>
      </c>
      <c r="D28" s="24">
        <v>190306</v>
      </c>
      <c r="E28" s="24">
        <v>1272854</v>
      </c>
      <c r="F28" s="25">
        <v>345043</v>
      </c>
      <c r="G28" s="24">
        <v>509656</v>
      </c>
      <c r="H28" s="24">
        <v>591889</v>
      </c>
      <c r="I28" s="24">
        <v>760648</v>
      </c>
      <c r="J28" s="24">
        <v>405959</v>
      </c>
      <c r="K28" s="24">
        <v>1166608</v>
      </c>
      <c r="L28" s="24">
        <v>319573</v>
      </c>
      <c r="M28" s="24">
        <v>4315868</v>
      </c>
      <c r="P28" s="31"/>
      <c r="Q28" s="31"/>
      <c r="R28" s="31"/>
      <c r="S28" s="31"/>
      <c r="T28" s="31"/>
    </row>
    <row r="29" spans="1:20" s="7" customFormat="1" ht="12" customHeight="1" x14ac:dyDescent="0.25">
      <c r="A29" s="26">
        <v>2014</v>
      </c>
      <c r="B29" s="25">
        <v>161375</v>
      </c>
      <c r="C29" s="27">
        <v>1106808</v>
      </c>
      <c r="D29" s="27">
        <v>235464</v>
      </c>
      <c r="E29" s="27">
        <v>1342273</v>
      </c>
      <c r="F29" s="27">
        <v>497143</v>
      </c>
      <c r="G29" s="27">
        <v>362369</v>
      </c>
      <c r="H29" s="27">
        <v>382429</v>
      </c>
      <c r="I29" s="27">
        <v>777458</v>
      </c>
      <c r="J29" s="27">
        <v>712572</v>
      </c>
      <c r="K29" s="27">
        <v>1490030</v>
      </c>
      <c r="L29" s="27">
        <v>260634</v>
      </c>
      <c r="M29" s="25">
        <v>4496251</v>
      </c>
      <c r="P29" s="31"/>
      <c r="Q29" s="31"/>
      <c r="R29" s="31"/>
      <c r="S29" s="31"/>
      <c r="T29" s="31"/>
    </row>
    <row r="30" spans="1:20" s="7" customFormat="1" ht="12" customHeight="1" x14ac:dyDescent="0.25">
      <c r="A30" s="26">
        <v>2015</v>
      </c>
      <c r="B30" s="27">
        <v>128428</v>
      </c>
      <c r="C30" s="27">
        <v>1226388</v>
      </c>
      <c r="D30" s="27">
        <v>292621</v>
      </c>
      <c r="E30" s="27">
        <v>1519009</v>
      </c>
      <c r="F30" s="27">
        <v>359870</v>
      </c>
      <c r="G30" s="25">
        <v>487338</v>
      </c>
      <c r="H30" s="25">
        <v>1620897</v>
      </c>
      <c r="I30" s="25">
        <v>813568</v>
      </c>
      <c r="J30" s="25">
        <v>770021</v>
      </c>
      <c r="K30" s="25">
        <v>1583589</v>
      </c>
      <c r="L30" s="25">
        <v>333315</v>
      </c>
      <c r="M30" s="27">
        <v>6032445</v>
      </c>
      <c r="P30" s="31"/>
      <c r="Q30" s="31"/>
      <c r="R30" s="31"/>
      <c r="S30" s="31"/>
      <c r="T30" s="31"/>
    </row>
    <row r="31" spans="1:20" s="7" customFormat="1" ht="12" customHeight="1" x14ac:dyDescent="0.25">
      <c r="A31" s="26">
        <v>2016</v>
      </c>
      <c r="B31" s="27">
        <v>175260</v>
      </c>
      <c r="C31" s="27">
        <v>1363684</v>
      </c>
      <c r="D31" s="27">
        <v>316230</v>
      </c>
      <c r="E31" s="27">
        <v>1679915</v>
      </c>
      <c r="F31" s="27">
        <v>447591</v>
      </c>
      <c r="G31" s="25">
        <v>421601</v>
      </c>
      <c r="H31" s="25">
        <v>604864</v>
      </c>
      <c r="I31" s="25">
        <v>922433</v>
      </c>
      <c r="J31" s="25">
        <v>798921</v>
      </c>
      <c r="K31" s="25">
        <v>1721354</v>
      </c>
      <c r="L31" s="25">
        <v>192758</v>
      </c>
      <c r="M31" s="25">
        <v>5243343</v>
      </c>
      <c r="P31" s="31"/>
      <c r="Q31" s="31"/>
      <c r="R31" s="31"/>
      <c r="S31" s="31"/>
      <c r="T31" s="31"/>
    </row>
    <row r="32" spans="1:20" s="7" customFormat="1" ht="12" customHeight="1" x14ac:dyDescent="0.25">
      <c r="A32" s="26">
        <v>2017</v>
      </c>
      <c r="B32" s="25">
        <v>173159</v>
      </c>
      <c r="C32" s="27">
        <v>1341351</v>
      </c>
      <c r="D32" s="27">
        <v>484871</v>
      </c>
      <c r="E32" s="27">
        <v>1826222</v>
      </c>
      <c r="F32" s="25">
        <v>452052</v>
      </c>
      <c r="G32" s="27">
        <v>611880</v>
      </c>
      <c r="H32" s="27">
        <v>1154339</v>
      </c>
      <c r="I32" s="27">
        <v>850613</v>
      </c>
      <c r="J32" s="27">
        <v>529882</v>
      </c>
      <c r="K32" s="27">
        <v>1380495</v>
      </c>
      <c r="L32" s="25">
        <v>169029</v>
      </c>
      <c r="M32" s="27">
        <v>5767177</v>
      </c>
      <c r="P32" s="31"/>
      <c r="Q32" s="31"/>
      <c r="R32" s="31"/>
      <c r="S32" s="31"/>
      <c r="T32" s="31"/>
    </row>
    <row r="33" spans="1:20" s="7" customFormat="1" ht="19.5" customHeight="1" x14ac:dyDescent="0.25">
      <c r="A33" s="26">
        <v>2018</v>
      </c>
      <c r="B33" s="27">
        <v>131244</v>
      </c>
      <c r="C33" s="27">
        <v>1401649</v>
      </c>
      <c r="D33" s="27">
        <v>293702</v>
      </c>
      <c r="E33" s="27">
        <v>1695352</v>
      </c>
      <c r="F33" s="25">
        <v>873768</v>
      </c>
      <c r="G33" s="27">
        <v>948063</v>
      </c>
      <c r="H33" s="32">
        <v>1334411</v>
      </c>
      <c r="I33" s="32">
        <v>893071</v>
      </c>
      <c r="J33" s="27">
        <v>637082</v>
      </c>
      <c r="K33" s="27">
        <v>1530153</v>
      </c>
      <c r="L33" s="25">
        <v>146882</v>
      </c>
      <c r="M33" s="32">
        <v>6659874</v>
      </c>
      <c r="P33" s="31"/>
      <c r="Q33" s="31"/>
      <c r="R33" s="31"/>
      <c r="S33" s="31"/>
      <c r="T33" s="31"/>
    </row>
    <row r="34" spans="1:20" s="7" customFormat="1" ht="12" customHeight="1" x14ac:dyDescent="0.25">
      <c r="A34" s="26">
        <v>2019</v>
      </c>
      <c r="B34" s="25">
        <v>115641</v>
      </c>
      <c r="C34" s="27">
        <v>1317342</v>
      </c>
      <c r="D34" s="27">
        <v>483688</v>
      </c>
      <c r="E34" s="27">
        <v>1801030</v>
      </c>
      <c r="F34" s="27">
        <v>645374</v>
      </c>
      <c r="G34" s="27">
        <v>585804</v>
      </c>
      <c r="H34" s="32">
        <v>836727</v>
      </c>
      <c r="I34" s="32">
        <v>944276</v>
      </c>
      <c r="J34" s="27">
        <v>659497</v>
      </c>
      <c r="K34" s="27">
        <v>1603773</v>
      </c>
      <c r="L34" s="27">
        <v>315065</v>
      </c>
      <c r="M34" s="25">
        <v>5903415</v>
      </c>
      <c r="P34" s="31"/>
      <c r="Q34" s="31"/>
      <c r="R34" s="31"/>
      <c r="S34" s="31"/>
      <c r="T34" s="31"/>
    </row>
    <row r="35" spans="1:20" s="7" customFormat="1" ht="12" customHeight="1" x14ac:dyDescent="0.25">
      <c r="A35" s="26">
        <v>2020</v>
      </c>
      <c r="B35" s="25">
        <v>251802</v>
      </c>
      <c r="C35" s="24">
        <v>1799527</v>
      </c>
      <c r="D35" s="24">
        <v>401306</v>
      </c>
      <c r="E35" s="24">
        <v>2200832</v>
      </c>
      <c r="F35" s="25">
        <v>901735</v>
      </c>
      <c r="G35" s="25">
        <v>1216940</v>
      </c>
      <c r="H35" s="25">
        <v>1523147</v>
      </c>
      <c r="I35" s="25">
        <v>1200841</v>
      </c>
      <c r="J35" s="24">
        <v>821367</v>
      </c>
      <c r="K35" s="24">
        <v>2022208</v>
      </c>
      <c r="L35" s="24">
        <v>237984</v>
      </c>
      <c r="M35" s="25">
        <v>8354649</v>
      </c>
      <c r="P35" s="31"/>
      <c r="Q35" s="31"/>
      <c r="R35" s="31"/>
      <c r="S35" s="31"/>
      <c r="T35" s="31"/>
    </row>
    <row r="36" spans="1:20" s="7" customFormat="1" ht="12" customHeight="1" x14ac:dyDescent="0.25">
      <c r="A36" s="26">
        <v>2021</v>
      </c>
      <c r="B36" s="25">
        <v>165737</v>
      </c>
      <c r="C36" s="27">
        <v>2349663</v>
      </c>
      <c r="D36" s="27">
        <v>425430</v>
      </c>
      <c r="E36" s="27">
        <v>2775093</v>
      </c>
      <c r="F36" s="27">
        <v>1111462</v>
      </c>
      <c r="G36" s="27">
        <v>1316346</v>
      </c>
      <c r="H36" s="27">
        <v>2012911</v>
      </c>
      <c r="I36" s="27">
        <v>1357354</v>
      </c>
      <c r="J36" s="27">
        <v>942588</v>
      </c>
      <c r="K36" s="27">
        <v>2299943</v>
      </c>
      <c r="L36" s="27">
        <v>186030</v>
      </c>
      <c r="M36" s="25">
        <v>9867522</v>
      </c>
      <c r="P36" s="31"/>
      <c r="Q36" s="31"/>
      <c r="R36" s="31"/>
      <c r="S36" s="31"/>
      <c r="T36" s="31"/>
    </row>
    <row r="37" spans="1:20" s="7" customFormat="1" ht="12" customHeight="1" x14ac:dyDescent="0.25">
      <c r="A37" s="26">
        <v>2022</v>
      </c>
      <c r="B37" s="25">
        <v>89250</v>
      </c>
      <c r="C37" s="27">
        <v>1965475</v>
      </c>
      <c r="D37" s="27">
        <v>371591</v>
      </c>
      <c r="E37" s="27">
        <v>2337066</v>
      </c>
      <c r="F37" s="27">
        <v>1186472</v>
      </c>
      <c r="G37" s="27">
        <v>1506475</v>
      </c>
      <c r="H37" s="27">
        <v>1197056</v>
      </c>
      <c r="I37" s="27">
        <v>1264749</v>
      </c>
      <c r="J37" s="27">
        <v>1002415</v>
      </c>
      <c r="K37" s="27">
        <v>2267164</v>
      </c>
      <c r="L37" s="27">
        <v>439108</v>
      </c>
      <c r="M37" s="25">
        <v>9022592</v>
      </c>
      <c r="P37" s="31"/>
      <c r="Q37" s="31"/>
      <c r="R37" s="31"/>
      <c r="S37" s="31"/>
      <c r="T37" s="31"/>
    </row>
    <row r="38" spans="1:20" s="7" customFormat="1" ht="19.5" customHeight="1" x14ac:dyDescent="0.25">
      <c r="A38" s="26">
        <v>2023</v>
      </c>
      <c r="B38" s="25">
        <v>144313</v>
      </c>
      <c r="C38" s="27">
        <v>2185828</v>
      </c>
      <c r="D38" s="27">
        <v>356145</v>
      </c>
      <c r="E38" s="27">
        <v>2541973</v>
      </c>
      <c r="F38" s="27">
        <v>892020</v>
      </c>
      <c r="G38" s="27">
        <v>1039291</v>
      </c>
      <c r="H38" s="27">
        <v>678221</v>
      </c>
      <c r="I38" s="27">
        <v>1229199</v>
      </c>
      <c r="J38" s="27">
        <v>1024390</v>
      </c>
      <c r="K38" s="27">
        <v>2253589</v>
      </c>
      <c r="L38" s="27">
        <v>314044</v>
      </c>
      <c r="M38" s="25">
        <v>7863452</v>
      </c>
      <c r="P38" s="31"/>
      <c r="Q38" s="31"/>
      <c r="R38" s="31"/>
      <c r="S38" s="31"/>
      <c r="T38" s="31"/>
    </row>
    <row r="39" spans="1:20" s="7" customFormat="1" ht="12" customHeight="1" x14ac:dyDescent="0.25">
      <c r="A39" s="26">
        <v>2024</v>
      </c>
      <c r="B39" s="25">
        <v>183011</v>
      </c>
      <c r="C39" s="27">
        <v>1922212</v>
      </c>
      <c r="D39" s="27">
        <v>471469</v>
      </c>
      <c r="E39" s="27">
        <v>2393681</v>
      </c>
      <c r="F39" s="27">
        <v>1041641</v>
      </c>
      <c r="G39" s="27">
        <v>1275203</v>
      </c>
      <c r="H39" s="27">
        <v>522907</v>
      </c>
      <c r="I39" s="27">
        <v>1372639</v>
      </c>
      <c r="J39" s="27">
        <v>792110</v>
      </c>
      <c r="K39" s="27">
        <v>2164749</v>
      </c>
      <c r="L39" s="27">
        <v>238095</v>
      </c>
      <c r="M39" s="25">
        <v>7819289</v>
      </c>
      <c r="P39" s="31"/>
      <c r="Q39" s="31"/>
      <c r="R39" s="31"/>
      <c r="S39" s="31"/>
      <c r="T39" s="31"/>
    </row>
    <row r="40" spans="1:20" s="7" customFormat="1" ht="12" customHeight="1" x14ac:dyDescent="0.25">
      <c r="A40" s="26" t="s">
        <v>31</v>
      </c>
      <c r="B40" s="25">
        <v>105586</v>
      </c>
      <c r="C40" s="27">
        <v>1969127</v>
      </c>
      <c r="D40" s="27">
        <v>189227</v>
      </c>
      <c r="E40" s="27">
        <v>2158354</v>
      </c>
      <c r="F40" s="27">
        <v>776515</v>
      </c>
      <c r="G40" s="27">
        <v>748500</v>
      </c>
      <c r="H40" s="27">
        <v>1107297</v>
      </c>
      <c r="I40" s="27">
        <v>1327714</v>
      </c>
      <c r="J40" s="27">
        <v>986489</v>
      </c>
      <c r="K40" s="27">
        <v>2314203</v>
      </c>
      <c r="L40" s="27">
        <v>233890</v>
      </c>
      <c r="M40" s="25">
        <v>7444345</v>
      </c>
      <c r="P40" s="31"/>
      <c r="Q40" s="31"/>
      <c r="R40" s="31"/>
      <c r="S40" s="31"/>
      <c r="T40" s="31"/>
    </row>
    <row r="41" spans="1:20" s="7" customFormat="1" ht="12" customHeight="1" x14ac:dyDescent="0.25">
      <c r="A41" s="26"/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5"/>
      <c r="P41" s="31"/>
      <c r="Q41" s="31"/>
      <c r="R41" s="31"/>
      <c r="S41" s="31"/>
      <c r="T41" s="31"/>
    </row>
    <row r="42" spans="1:20" s="19" customFormat="1" ht="15.95" customHeight="1" x14ac:dyDescent="0.25">
      <c r="A42" s="37" t="s">
        <v>24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20" s="19" customFormat="1" ht="12" customHeight="1" x14ac:dyDescent="0.25">
      <c r="A43" s="28" t="s">
        <v>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8"/>
    </row>
    <row r="44" spans="1:20" ht="15.95" customHeight="1" x14ac:dyDescent="0.25">
      <c r="A44" s="29" t="s">
        <v>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2" t="s">
        <v>32</v>
      </c>
    </row>
    <row r="45" spans="1:20" ht="3.9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9" spans="2:13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</sheetData>
  <conditionalFormatting sqref="B15:B18 E15:H18 K15:M18">
    <cfRule type="cellIs" dxfId="1" priority="17" stopIfTrue="1" operator="between">
      <formula>1</formula>
      <formula>4</formula>
    </cfRule>
  </conditionalFormatting>
  <conditionalFormatting sqref="B19:M41">
    <cfRule type="cellIs" dxfId="0" priority="1" stopIfTrue="1" operator="between">
      <formula>1</formula>
      <formula>4</formula>
    </cfRule>
  </conditionalFormatting>
  <pageMargins left="0.62992125984251968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Nombre</vt:lpstr>
      <vt:lpstr>Valeur</vt:lpstr>
      <vt:lpstr>Nombre!Zone_d_impression</vt:lpstr>
      <vt:lpstr>Valeur!Zone_d_impression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</dc:creator>
  <cp:lastModifiedBy>Langel Matti</cp:lastModifiedBy>
  <cp:lastPrinted>2021-01-26T08:37:39Z</cp:lastPrinted>
  <dcterms:created xsi:type="dcterms:W3CDTF">2001-11-09T07:37:55Z</dcterms:created>
  <dcterms:modified xsi:type="dcterms:W3CDTF">2026-01-21T07:32:21Z</dcterms:modified>
</cp:coreProperties>
</file>