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3\03_05\"/>
    </mc:Choice>
  </mc:AlternateContent>
  <xr:revisionPtr revIDLastSave="0" documentId="8_{31D69D0F-B6EA-4DA5-BE57-AF2AED3533F7}" xr6:coauthVersionLast="47" xr6:coauthVersionMax="47" xr10:uidLastSave="{00000000-0000-0000-0000-000000000000}"/>
  <bookViews>
    <workbookView xWindow="-108" yWindow="-108" windowWidth="23256" windowHeight="12456" xr2:uid="{3F8B6955-051A-46E8-B468-E0D5D5B59F78}"/>
  </bookViews>
  <sheets>
    <sheet name="2002-2007" sheetId="4" r:id="rId1"/>
    <sheet name="1996-2001" sheetId="3" r:id="rId2"/>
  </sheets>
  <definedNames>
    <definedName name="_xlnm.Print_Titles" localSheetId="1">'1996-2001'!$1:$10</definedName>
    <definedName name="_xlnm.Print_Titles" localSheetId="0">'2002-2007'!$1:$10</definedName>
    <definedName name="_xlnm.Print_Area" localSheetId="1">'1996-2001'!$A$1:$J$95</definedName>
    <definedName name="_xlnm.Print_Area" localSheetId="0">'2002-2007'!$A$1:$J$95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4" l="1"/>
  <c r="J38" i="4"/>
  <c r="J11" i="4"/>
</calcChain>
</file>

<file path=xl/sharedStrings.xml><?xml version="1.0" encoding="utf-8"?>
<sst xmlns="http://schemas.openxmlformats.org/spreadsheetml/2006/main" count="182" uniqueCount="38">
  <si>
    <t>Agriculture, sylviculture, pêche</t>
  </si>
  <si>
    <t>Economie énergétique</t>
  </si>
  <si>
    <t>Bâtiment et génie civil</t>
  </si>
  <si>
    <t>Commerce, hôtellerie, réparation</t>
  </si>
  <si>
    <t>Transports et communications</t>
  </si>
  <si>
    <t>Autres services</t>
  </si>
  <si>
    <t>Secteur primaire</t>
  </si>
  <si>
    <t>Secteur secondaire</t>
  </si>
  <si>
    <t>Secteur tertiaire</t>
  </si>
  <si>
    <t>1 - 4</t>
  </si>
  <si>
    <t>5 - 9</t>
  </si>
  <si>
    <t>Office cantonal de la statistique - OCSTAT</t>
  </si>
  <si>
    <t>Situation en fin d'année</t>
  </si>
  <si>
    <t>Hommes</t>
  </si>
  <si>
    <t>Femmes</t>
  </si>
  <si>
    <t>Banques, assurances, agences-conseil</t>
  </si>
  <si>
    <t xml:space="preserve">   Oeuvres et hébergement sociaux</t>
  </si>
  <si>
    <t xml:space="preserve">   Aménagement et parachèvement</t>
  </si>
  <si>
    <r>
      <t xml:space="preserve">dont </t>
    </r>
    <r>
      <rPr>
        <sz val="8"/>
        <rFont val="Arial Narrow"/>
        <family val="2"/>
      </rPr>
      <t>Horlogerie, bijouterie</t>
    </r>
  </si>
  <si>
    <t xml:space="preserve">   Commerce de détail</t>
  </si>
  <si>
    <t xml:space="preserve">   Hôtellerie et restauration</t>
  </si>
  <si>
    <t xml:space="preserve">   Services commerciaux, consultants</t>
  </si>
  <si>
    <t>Répartition par secteur économique</t>
  </si>
  <si>
    <r>
      <t xml:space="preserve">dont </t>
    </r>
    <r>
      <rPr>
        <sz val="8"/>
        <rFont val="Arial Narrow"/>
        <family val="2"/>
      </rPr>
      <t>Commerce de gros</t>
    </r>
  </si>
  <si>
    <r>
      <t xml:space="preserve">dont </t>
    </r>
    <r>
      <rPr>
        <sz val="8"/>
        <rFont val="Arial Narrow"/>
        <family val="2"/>
      </rPr>
      <t>Transport routier</t>
    </r>
  </si>
  <si>
    <r>
      <t xml:space="preserve">dont </t>
    </r>
    <r>
      <rPr>
        <sz val="8"/>
        <rFont val="Arial Narrow"/>
        <family val="2"/>
      </rPr>
      <t>Banques, sociétés financières</t>
    </r>
  </si>
  <si>
    <r>
      <t xml:space="preserve">dont </t>
    </r>
    <r>
      <rPr>
        <sz val="8"/>
        <rFont val="Arial Narrow"/>
        <family val="2"/>
      </rPr>
      <t>Services de santé, vétérinaires</t>
    </r>
  </si>
  <si>
    <t xml:space="preserve">   Construction (gros oeuvre)</t>
  </si>
  <si>
    <t>Industrie, arts et métiers</t>
  </si>
  <si>
    <t>Administration publique, diplomatie</t>
  </si>
  <si>
    <t>(1) La branche économique correspond à celle déclarée par le frontalier au moment de la délivrance du permis.</t>
  </si>
  <si>
    <t>Titulaires d'un permis frontalier dans le canton de Genève, selon le sexe et l'activité économique,</t>
  </si>
  <si>
    <t>Répartition par activité économique</t>
  </si>
  <si>
    <t>Effectif total</t>
  </si>
  <si>
    <r>
      <t>de 2002 à 2007</t>
    </r>
    <r>
      <rPr>
        <sz val="10"/>
        <rFont val="Arial Narrow"/>
        <family val="2"/>
      </rPr>
      <t xml:space="preserve"> (1)</t>
    </r>
  </si>
  <si>
    <r>
      <t>de 1996 à 2001</t>
    </r>
    <r>
      <rPr>
        <sz val="10"/>
        <rFont val="Arial Narrow"/>
        <family val="2"/>
      </rPr>
      <t xml:space="preserve"> (1)</t>
    </r>
  </si>
  <si>
    <t>T 03.05.1.23</t>
  </si>
  <si>
    <r>
      <t>Source</t>
    </r>
    <r>
      <rPr>
        <i/>
        <sz val="8"/>
        <rFont val="Arial Narrow"/>
        <family val="2"/>
      </rPr>
      <t xml:space="preserve"> : OCPM / Office cantonal de la statistique - Statistique des frontaliers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</si>
</sst>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8"/>
      <name val="Arial Narrow"/>
    </font>
    <font>
      <b/>
      <sz val="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i/>
      <sz val="8"/>
      <color indexed="48"/>
      <name val="Arial Narrow"/>
      <family val="2"/>
    </font>
    <font>
      <b/>
      <sz val="10"/>
      <color indexed="48"/>
      <name val="Arial Narrow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6" fontId="5" fillId="0" borderId="0" xfId="0" applyNumberFormat="1" applyFont="1" applyFill="1" applyAlignment="1">
      <alignment horizontal="right"/>
    </xf>
    <xf numFmtId="176" fontId="1" fillId="0" borderId="0" xfId="0" applyNumberFormat="1" applyFont="1" applyFill="1" applyAlignment="1">
      <alignment horizontal="right"/>
    </xf>
    <xf numFmtId="0" fontId="3" fillId="0" borderId="0" xfId="0" applyFont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3" fontId="0" fillId="0" borderId="0" xfId="0" applyNumberFormat="1"/>
    <xf numFmtId="3" fontId="1" fillId="0" borderId="0" xfId="0" applyNumberFormat="1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6" fillId="0" borderId="0" xfId="0" applyFont="1" applyBorder="1"/>
    <xf numFmtId="0" fontId="4" fillId="0" borderId="0" xfId="0" applyFont="1" applyAlignment="1">
      <alignment horizontal="left" indent="1"/>
    </xf>
    <xf numFmtId="0" fontId="9" fillId="0" borderId="0" xfId="0" applyFont="1"/>
    <xf numFmtId="0" fontId="1" fillId="2" borderId="0" xfId="0" applyFont="1" applyFill="1"/>
    <xf numFmtId="0" fontId="0" fillId="2" borderId="0" xfId="0" applyFill="1"/>
    <xf numFmtId="3" fontId="1" fillId="2" borderId="0" xfId="0" applyNumberFormat="1" applyFont="1" applyFill="1" applyAlignment="1">
      <alignment horizontal="right"/>
    </xf>
    <xf numFmtId="3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0" borderId="0" xfId="1" applyFont="1"/>
    <xf numFmtId="0" fontId="2" fillId="0" borderId="0" xfId="1" applyFont="1"/>
    <xf numFmtId="0" fontId="11" fillId="0" borderId="0" xfId="1"/>
    <xf numFmtId="0" fontId="11" fillId="0" borderId="2" xfId="1" applyBorder="1"/>
    <xf numFmtId="3" fontId="4" fillId="0" borderId="0" xfId="0" applyNumberFormat="1" applyFont="1" applyAlignment="1">
      <alignment horizontal="right"/>
    </xf>
  </cellXfs>
  <cellStyles count="2">
    <cellStyle name="Normal" xfId="0" builtinId="0"/>
    <cellStyle name="Normal_Feuil3" xfId="1" xr:uid="{15B34159-0FFE-4128-8BDD-22C1BCA6B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0</xdr:rowOff>
    </xdr:from>
    <xdr:to>
      <xdr:col>10</xdr:col>
      <xdr:colOff>0</xdr:colOff>
      <xdr:row>1</xdr:row>
      <xdr:rowOff>38100</xdr:rowOff>
    </xdr:to>
    <xdr:pic>
      <xdr:nvPicPr>
        <xdr:cNvPr id="2051" name="Picture 1" descr="logo stat-ge">
          <a:extLst>
            <a:ext uri="{FF2B5EF4-FFF2-40B4-BE49-F238E27FC236}">
              <a16:creationId xmlns:a16="http://schemas.microsoft.com/office/drawing/2014/main" id="{4BB3388E-3B1A-E6C1-3AFF-5CE29F96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0"/>
          <a:ext cx="8534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0</xdr:rowOff>
    </xdr:from>
    <xdr:to>
      <xdr:col>10</xdr:col>
      <xdr:colOff>0</xdr:colOff>
      <xdr:row>1</xdr:row>
      <xdr:rowOff>38100</xdr:rowOff>
    </xdr:to>
    <xdr:pic>
      <xdr:nvPicPr>
        <xdr:cNvPr id="1028" name="Picture 2" descr="logo stat-ge">
          <a:extLst>
            <a:ext uri="{FF2B5EF4-FFF2-40B4-BE49-F238E27FC236}">
              <a16:creationId xmlns:a16="http://schemas.microsoft.com/office/drawing/2014/main" id="{CCABC7FA-D3C4-850C-EA04-989C02A7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0"/>
          <a:ext cx="8534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5B48-D637-466D-ACDB-6B3CCBD5EE85}">
  <dimension ref="A1:J95"/>
  <sheetViews>
    <sheetView tabSelected="1" workbookViewId="0">
      <selection activeCell="K1" sqref="K1"/>
    </sheetView>
  </sheetViews>
  <sheetFormatPr baseColWidth="10" defaultRowHeight="10.199999999999999"/>
  <cols>
    <col min="1" max="1" width="7.1640625" style="1" customWidth="1"/>
    <col min="2" max="2" width="41.33203125" customWidth="1"/>
    <col min="3" max="3" width="11" customWidth="1"/>
    <col min="4" max="10" width="11" style="3" customWidth="1"/>
  </cols>
  <sheetData>
    <row r="1" spans="1:10" ht="34.5" customHeight="1">
      <c r="A1" s="32" t="s">
        <v>11</v>
      </c>
      <c r="B1" s="33"/>
      <c r="C1" s="34"/>
      <c r="D1" s="34"/>
      <c r="E1" s="34"/>
      <c r="F1" s="34"/>
      <c r="G1" s="34"/>
      <c r="H1" s="34"/>
      <c r="I1" s="34"/>
      <c r="J1" s="34"/>
    </row>
    <row r="2" spans="1:10" ht="3.9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12" customFormat="1" ht="39.9" customHeight="1">
      <c r="A3" s="12" t="s">
        <v>31</v>
      </c>
      <c r="D3" s="13"/>
      <c r="E3" s="13"/>
      <c r="F3" s="14"/>
      <c r="G3" s="15"/>
      <c r="H3" s="15"/>
      <c r="I3" s="15"/>
      <c r="J3" s="16"/>
    </row>
    <row r="4" spans="1:10" s="12" customFormat="1" ht="15" customHeight="1">
      <c r="A4" s="12" t="s">
        <v>34</v>
      </c>
      <c r="D4" s="13"/>
      <c r="E4" s="13"/>
      <c r="F4" s="14"/>
      <c r="G4" s="15"/>
      <c r="H4" s="15"/>
      <c r="I4" s="15"/>
      <c r="J4" s="13" t="s">
        <v>36</v>
      </c>
    </row>
    <row r="5" spans="1:10" ht="15.9" customHeight="1">
      <c r="A5" s="19" t="s">
        <v>12</v>
      </c>
    </row>
    <row r="6" spans="1:10" ht="3.9" customHeight="1">
      <c r="A6" s="4"/>
      <c r="B6" s="5"/>
      <c r="C6" s="5"/>
      <c r="D6" s="6"/>
      <c r="E6" s="6"/>
      <c r="F6" s="6"/>
      <c r="G6" s="6"/>
      <c r="H6" s="6"/>
      <c r="I6" s="6"/>
      <c r="J6" s="6"/>
    </row>
    <row r="7" spans="1:10" ht="3.9" customHeight="1"/>
    <row r="8" spans="1:10">
      <c r="E8" s="3">
        <v>2002</v>
      </c>
      <c r="F8" s="3">
        <v>2003</v>
      </c>
      <c r="G8" s="3">
        <v>2004</v>
      </c>
      <c r="H8" s="3">
        <v>2005</v>
      </c>
      <c r="I8">
        <v>2006</v>
      </c>
      <c r="J8">
        <v>2007</v>
      </c>
    </row>
    <row r="9" spans="1:10" ht="3.9" customHeight="1">
      <c r="A9" s="4"/>
      <c r="B9" s="5"/>
      <c r="C9" s="5"/>
      <c r="D9" s="6"/>
      <c r="E9" s="6"/>
      <c r="F9" s="6"/>
      <c r="G9" s="6"/>
      <c r="H9" s="6"/>
      <c r="I9" s="5"/>
      <c r="J9" s="5"/>
    </row>
    <row r="10" spans="1:10" ht="3.9" customHeight="1">
      <c r="H10" s="8"/>
      <c r="I10"/>
      <c r="J10"/>
    </row>
    <row r="11" spans="1:10" ht="20.100000000000001" customHeight="1">
      <c r="A11" s="27" t="s">
        <v>33</v>
      </c>
      <c r="B11" s="28"/>
      <c r="C11" s="30"/>
      <c r="D11" s="29"/>
      <c r="E11" s="29">
        <v>35514</v>
      </c>
      <c r="F11" s="29">
        <v>39179</v>
      </c>
      <c r="G11" s="29">
        <v>45081</v>
      </c>
      <c r="H11" s="30">
        <v>51316</v>
      </c>
      <c r="I11" s="30">
        <v>56929</v>
      </c>
      <c r="J11" s="30">
        <f>SUM(J36,J35,J34)</f>
        <v>60630</v>
      </c>
    </row>
    <row r="12" spans="1:10" ht="18" customHeight="1">
      <c r="A12" s="26" t="s">
        <v>32</v>
      </c>
      <c r="D12" s="9"/>
      <c r="E12" s="9"/>
      <c r="F12" s="9"/>
      <c r="G12" s="9"/>
      <c r="H12" s="21"/>
      <c r="J12"/>
    </row>
    <row r="13" spans="1:10" ht="15.9" customHeight="1">
      <c r="A13" s="1">
        <v>0</v>
      </c>
      <c r="B13" s="11" t="s">
        <v>0</v>
      </c>
      <c r="C13" s="36"/>
      <c r="D13" s="8"/>
      <c r="E13" s="8">
        <v>255</v>
      </c>
      <c r="F13" s="8">
        <v>286</v>
      </c>
      <c r="G13" s="8">
        <v>344</v>
      </c>
      <c r="H13" s="20">
        <v>398</v>
      </c>
      <c r="I13" s="20">
        <v>403</v>
      </c>
      <c r="J13" s="36">
        <v>400</v>
      </c>
    </row>
    <row r="14" spans="1:10" ht="15.9" customHeight="1">
      <c r="A14" s="1">
        <v>1</v>
      </c>
      <c r="B14" s="11" t="s">
        <v>1</v>
      </c>
      <c r="C14" s="36"/>
      <c r="D14" s="8"/>
      <c r="E14" s="8">
        <v>52</v>
      </c>
      <c r="F14" s="8">
        <v>59</v>
      </c>
      <c r="G14" s="8">
        <v>68</v>
      </c>
      <c r="H14" s="20">
        <v>76</v>
      </c>
      <c r="I14" s="20">
        <v>93</v>
      </c>
      <c r="J14" s="36">
        <v>101</v>
      </c>
    </row>
    <row r="15" spans="1:10" ht="15.9" customHeight="1">
      <c r="A15" s="1">
        <v>2</v>
      </c>
      <c r="B15" s="11" t="s">
        <v>28</v>
      </c>
      <c r="C15" s="36"/>
      <c r="D15" s="8"/>
      <c r="E15" s="8">
        <v>6437</v>
      </c>
      <c r="F15" s="8">
        <v>6767</v>
      </c>
      <c r="G15" s="8">
        <v>7418</v>
      </c>
      <c r="H15" s="20">
        <v>8128</v>
      </c>
      <c r="I15" s="20">
        <v>9035</v>
      </c>
      <c r="J15" s="36">
        <v>9727</v>
      </c>
    </row>
    <row r="16" spans="1:10" ht="12" customHeight="1">
      <c r="A16" s="22"/>
      <c r="B16" s="22" t="s">
        <v>18</v>
      </c>
      <c r="C16" s="36"/>
      <c r="D16" s="8"/>
      <c r="E16" s="8">
        <v>1767</v>
      </c>
      <c r="F16" s="8">
        <v>1845</v>
      </c>
      <c r="G16" s="8">
        <v>2014</v>
      </c>
      <c r="H16" s="20">
        <v>2326</v>
      </c>
      <c r="I16" s="20">
        <v>2781</v>
      </c>
      <c r="J16" s="36">
        <v>3398</v>
      </c>
    </row>
    <row r="17" spans="1:10" ht="15.9" customHeight="1">
      <c r="A17" s="1">
        <v>4</v>
      </c>
      <c r="B17" s="11" t="s">
        <v>2</v>
      </c>
      <c r="C17" s="36"/>
      <c r="D17" s="8"/>
      <c r="E17" s="8">
        <v>3679</v>
      </c>
      <c r="F17" s="8">
        <v>3746</v>
      </c>
      <c r="G17" s="8">
        <v>4023</v>
      </c>
      <c r="H17" s="20">
        <v>4252</v>
      </c>
      <c r="I17" s="20">
        <v>4356</v>
      </c>
      <c r="J17" s="36">
        <v>4427</v>
      </c>
    </row>
    <row r="18" spans="1:10" ht="12" customHeight="1">
      <c r="A18" s="22"/>
      <c r="B18" s="25" t="s">
        <v>27</v>
      </c>
      <c r="C18" s="36"/>
      <c r="D18" s="8"/>
      <c r="E18" s="8">
        <v>1133</v>
      </c>
      <c r="F18" s="8">
        <v>1154</v>
      </c>
      <c r="G18" s="8">
        <v>1277</v>
      </c>
      <c r="H18" s="20">
        <v>1342</v>
      </c>
      <c r="I18" s="20">
        <v>1414</v>
      </c>
      <c r="J18" s="36">
        <v>1434</v>
      </c>
    </row>
    <row r="19" spans="1:10" ht="12" customHeight="1">
      <c r="B19" s="25" t="s">
        <v>17</v>
      </c>
      <c r="C19" s="36"/>
      <c r="D19" s="8"/>
      <c r="E19" s="8">
        <v>2546</v>
      </c>
      <c r="F19" s="8">
        <v>2592</v>
      </c>
      <c r="G19" s="8">
        <v>2746</v>
      </c>
      <c r="H19" s="20">
        <v>2910</v>
      </c>
      <c r="I19" s="20">
        <v>2942</v>
      </c>
      <c r="J19" s="36">
        <v>2993</v>
      </c>
    </row>
    <row r="20" spans="1:10" ht="15.9" customHeight="1">
      <c r="A20" s="1">
        <v>5</v>
      </c>
      <c r="B20" s="11" t="s">
        <v>3</v>
      </c>
      <c r="C20" s="36"/>
      <c r="D20" s="8"/>
      <c r="E20" s="8">
        <v>9615</v>
      </c>
      <c r="F20" s="8">
        <v>10834</v>
      </c>
      <c r="G20" s="8">
        <v>12440</v>
      </c>
      <c r="H20" s="20">
        <v>13851</v>
      </c>
      <c r="I20" s="20">
        <v>14681</v>
      </c>
      <c r="J20" s="36">
        <v>15381</v>
      </c>
    </row>
    <row r="21" spans="1:10" ht="12" customHeight="1">
      <c r="A21" s="22"/>
      <c r="B21" s="22" t="s">
        <v>23</v>
      </c>
      <c r="C21" s="36"/>
      <c r="D21" s="8"/>
      <c r="E21" s="8">
        <v>2326</v>
      </c>
      <c r="F21" s="8">
        <v>2537</v>
      </c>
      <c r="G21" s="8">
        <v>2865</v>
      </c>
      <c r="H21" s="20">
        <v>3209</v>
      </c>
      <c r="I21" s="20">
        <v>3524</v>
      </c>
      <c r="J21" s="36">
        <v>4098</v>
      </c>
    </row>
    <row r="22" spans="1:10" ht="12" customHeight="1">
      <c r="B22" s="23" t="s">
        <v>19</v>
      </c>
      <c r="C22" s="36"/>
      <c r="D22" s="8"/>
      <c r="E22" s="8">
        <v>3851</v>
      </c>
      <c r="F22" s="8">
        <v>4113</v>
      </c>
      <c r="G22" s="8">
        <v>4653</v>
      </c>
      <c r="H22" s="20">
        <v>5141</v>
      </c>
      <c r="I22" s="20">
        <v>5421</v>
      </c>
      <c r="J22" s="36">
        <v>5318</v>
      </c>
    </row>
    <row r="23" spans="1:10" ht="12" customHeight="1">
      <c r="B23" s="23" t="s">
        <v>20</v>
      </c>
      <c r="C23" s="36"/>
      <c r="D23" s="8"/>
      <c r="E23" s="8">
        <v>2678</v>
      </c>
      <c r="F23" s="8">
        <v>3308</v>
      </c>
      <c r="G23" s="8">
        <v>3932</v>
      </c>
      <c r="H23" s="20">
        <v>4396</v>
      </c>
      <c r="I23" s="20">
        <v>4635</v>
      </c>
      <c r="J23" s="36">
        <v>4776</v>
      </c>
    </row>
    <row r="24" spans="1:10" ht="15.9" customHeight="1">
      <c r="A24" s="1">
        <v>6</v>
      </c>
      <c r="B24" s="11" t="s">
        <v>4</v>
      </c>
      <c r="C24" s="36"/>
      <c r="D24" s="8"/>
      <c r="E24" s="8">
        <v>1921</v>
      </c>
      <c r="F24" s="8">
        <v>2050</v>
      </c>
      <c r="G24" s="8">
        <v>2411</v>
      </c>
      <c r="H24" s="20">
        <v>2751</v>
      </c>
      <c r="I24" s="20">
        <v>3044</v>
      </c>
      <c r="J24" s="36">
        <v>3100</v>
      </c>
    </row>
    <row r="25" spans="1:10" ht="12" customHeight="1">
      <c r="A25" s="22"/>
      <c r="B25" s="22" t="s">
        <v>24</v>
      </c>
      <c r="C25" s="36"/>
      <c r="D25" s="8"/>
      <c r="E25" s="8">
        <v>1062</v>
      </c>
      <c r="F25" s="8">
        <v>1102</v>
      </c>
      <c r="G25" s="8">
        <v>1278</v>
      </c>
      <c r="H25" s="20">
        <v>1431</v>
      </c>
      <c r="I25" s="20">
        <v>1518</v>
      </c>
      <c r="J25" s="36">
        <v>1386</v>
      </c>
    </row>
    <row r="26" spans="1:10" ht="15.9" customHeight="1">
      <c r="A26" s="1">
        <v>7</v>
      </c>
      <c r="B26" s="11" t="s">
        <v>15</v>
      </c>
      <c r="C26" s="36"/>
      <c r="D26" s="8"/>
      <c r="E26" s="8">
        <v>6664</v>
      </c>
      <c r="F26" s="8">
        <v>7613</v>
      </c>
      <c r="G26" s="8">
        <v>9369</v>
      </c>
      <c r="H26" s="20">
        <v>11859</v>
      </c>
      <c r="I26" s="20">
        <v>14691</v>
      </c>
      <c r="J26" s="36">
        <v>16401</v>
      </c>
    </row>
    <row r="27" spans="1:10" ht="12" customHeight="1">
      <c r="A27" s="22"/>
      <c r="B27" s="22" t="s">
        <v>25</v>
      </c>
      <c r="C27" s="36"/>
      <c r="D27" s="8"/>
      <c r="E27" s="8">
        <v>1324</v>
      </c>
      <c r="F27" s="8">
        <v>1353</v>
      </c>
      <c r="G27" s="8">
        <v>1491</v>
      </c>
      <c r="H27" s="20">
        <v>1704</v>
      </c>
      <c r="I27" s="20">
        <v>2002</v>
      </c>
      <c r="J27" s="36">
        <v>2413</v>
      </c>
    </row>
    <row r="28" spans="1:10" ht="12" customHeight="1">
      <c r="B28" s="23" t="s">
        <v>21</v>
      </c>
      <c r="C28" s="36"/>
      <c r="D28" s="8"/>
      <c r="E28" s="8">
        <v>3840</v>
      </c>
      <c r="F28" s="8">
        <v>4594</v>
      </c>
      <c r="G28" s="8">
        <v>5857</v>
      </c>
      <c r="H28" s="20">
        <v>7882</v>
      </c>
      <c r="I28" s="20">
        <v>10158</v>
      </c>
      <c r="J28" s="36">
        <v>11280</v>
      </c>
    </row>
    <row r="29" spans="1:10" ht="15.9" customHeight="1">
      <c r="A29" s="1">
        <v>8</v>
      </c>
      <c r="B29" s="11" t="s">
        <v>5</v>
      </c>
      <c r="C29" s="36"/>
      <c r="D29" s="8"/>
      <c r="E29" s="8">
        <v>6605</v>
      </c>
      <c r="F29" s="8">
        <v>7484</v>
      </c>
      <c r="G29" s="8">
        <v>8657</v>
      </c>
      <c r="H29" s="20">
        <v>9623</v>
      </c>
      <c r="I29" s="20">
        <v>10223</v>
      </c>
      <c r="J29" s="36">
        <v>10692</v>
      </c>
    </row>
    <row r="30" spans="1:10" ht="12" customHeight="1">
      <c r="A30" s="22"/>
      <c r="B30" s="22" t="s">
        <v>26</v>
      </c>
      <c r="C30" s="36"/>
      <c r="D30" s="8"/>
      <c r="E30" s="8">
        <v>4224</v>
      </c>
      <c r="F30" s="8">
        <v>4634</v>
      </c>
      <c r="G30" s="8">
        <v>4923</v>
      </c>
      <c r="H30" s="20">
        <v>5198</v>
      </c>
      <c r="I30" s="20">
        <v>5414</v>
      </c>
      <c r="J30" s="36">
        <v>5457</v>
      </c>
    </row>
    <row r="31" spans="1:10" ht="12" customHeight="1">
      <c r="B31" s="23" t="s">
        <v>16</v>
      </c>
      <c r="C31" s="36"/>
      <c r="D31" s="8"/>
      <c r="E31" s="8">
        <v>830</v>
      </c>
      <c r="F31" s="8">
        <v>979</v>
      </c>
      <c r="G31" s="8">
        <v>1109</v>
      </c>
      <c r="H31" s="20">
        <v>1262</v>
      </c>
      <c r="I31" s="20">
        <v>1329</v>
      </c>
      <c r="J31" s="36">
        <v>1406</v>
      </c>
    </row>
    <row r="32" spans="1:10" ht="15.9" customHeight="1">
      <c r="A32" s="1">
        <v>9</v>
      </c>
      <c r="B32" s="11" t="s">
        <v>29</v>
      </c>
      <c r="C32" s="36"/>
      <c r="D32" s="8"/>
      <c r="E32" s="8">
        <v>286</v>
      </c>
      <c r="F32" s="8">
        <v>340</v>
      </c>
      <c r="G32" s="8">
        <v>351</v>
      </c>
      <c r="H32" s="20">
        <v>378</v>
      </c>
      <c r="I32" s="20">
        <v>403</v>
      </c>
      <c r="J32" s="36">
        <v>401</v>
      </c>
    </row>
    <row r="33" spans="1:10" s="2" customFormat="1" ht="18" customHeight="1">
      <c r="A33" s="26" t="s">
        <v>22</v>
      </c>
      <c r="C33" s="36"/>
      <c r="D33" s="9"/>
      <c r="E33" s="9"/>
      <c r="F33" s="9"/>
      <c r="G33" s="9"/>
      <c r="H33" s="9"/>
      <c r="I33" s="9"/>
      <c r="J33" s="36"/>
    </row>
    <row r="34" spans="1:10" ht="15.9" customHeight="1">
      <c r="A34" s="1">
        <v>0</v>
      </c>
      <c r="B34" t="s">
        <v>6</v>
      </c>
      <c r="C34" s="36"/>
      <c r="D34" s="8"/>
      <c r="E34" s="8">
        <v>255</v>
      </c>
      <c r="F34" s="8">
        <v>286</v>
      </c>
      <c r="G34" s="8">
        <v>344</v>
      </c>
      <c r="H34" s="20">
        <v>398</v>
      </c>
      <c r="I34" s="20">
        <v>403</v>
      </c>
      <c r="J34" s="36">
        <v>400</v>
      </c>
    </row>
    <row r="35" spans="1:10" ht="12" customHeight="1">
      <c r="A35" s="7" t="s">
        <v>9</v>
      </c>
      <c r="B35" t="s">
        <v>7</v>
      </c>
      <c r="C35" s="36"/>
      <c r="D35" s="8"/>
      <c r="E35" s="8">
        <v>10168</v>
      </c>
      <c r="F35" s="8">
        <v>10572</v>
      </c>
      <c r="G35" s="8">
        <v>11509</v>
      </c>
      <c r="H35" s="20">
        <v>12456</v>
      </c>
      <c r="I35" s="20">
        <v>13484</v>
      </c>
      <c r="J35" s="36">
        <v>14255</v>
      </c>
    </row>
    <row r="36" spans="1:10" ht="12" customHeight="1">
      <c r="A36" s="7" t="s">
        <v>10</v>
      </c>
      <c r="B36" t="s">
        <v>8</v>
      </c>
      <c r="C36" s="36"/>
      <c r="D36" s="8"/>
      <c r="E36" s="8">
        <v>25091</v>
      </c>
      <c r="F36" s="8">
        <v>28321</v>
      </c>
      <c r="G36" s="8">
        <v>33228</v>
      </c>
      <c r="H36" s="20">
        <v>38462</v>
      </c>
      <c r="I36" s="20">
        <v>43042</v>
      </c>
      <c r="J36" s="36">
        <v>45975</v>
      </c>
    </row>
    <row r="37" spans="1:10" ht="12" customHeight="1">
      <c r="A37" s="7"/>
      <c r="D37" s="8"/>
      <c r="E37" s="8"/>
      <c r="F37" s="8"/>
      <c r="G37" s="8"/>
      <c r="H37" s="20"/>
      <c r="I37"/>
      <c r="J37"/>
    </row>
    <row r="38" spans="1:10" ht="20.100000000000001" customHeight="1">
      <c r="A38" s="31" t="s">
        <v>13</v>
      </c>
      <c r="B38" s="28"/>
      <c r="C38" s="30"/>
      <c r="D38" s="29"/>
      <c r="E38" s="29">
        <v>22993</v>
      </c>
      <c r="F38" s="29">
        <v>25119</v>
      </c>
      <c r="G38" s="29">
        <v>28632</v>
      </c>
      <c r="H38" s="30">
        <v>32290</v>
      </c>
      <c r="I38" s="30">
        <v>35500</v>
      </c>
      <c r="J38" s="30">
        <f>SUM(J63,J62,J61)</f>
        <v>37369</v>
      </c>
    </row>
    <row r="39" spans="1:10" ht="18" customHeight="1">
      <c r="A39" s="26" t="s">
        <v>32</v>
      </c>
      <c r="D39" s="9"/>
      <c r="E39" s="9"/>
      <c r="F39" s="9"/>
      <c r="G39" s="9"/>
      <c r="H39" s="21"/>
      <c r="J39"/>
    </row>
    <row r="40" spans="1:10" ht="15.9" customHeight="1">
      <c r="A40" s="1">
        <v>0</v>
      </c>
      <c r="B40" s="11" t="s">
        <v>0</v>
      </c>
      <c r="C40" s="36"/>
      <c r="D40" s="8"/>
      <c r="E40" s="8">
        <v>221</v>
      </c>
      <c r="F40" s="8">
        <v>243</v>
      </c>
      <c r="G40" s="8">
        <v>292</v>
      </c>
      <c r="H40" s="20">
        <v>330</v>
      </c>
      <c r="I40" s="20">
        <v>334</v>
      </c>
      <c r="J40" s="36">
        <v>330</v>
      </c>
    </row>
    <row r="41" spans="1:10" ht="15.9" customHeight="1">
      <c r="A41" s="1">
        <v>1</v>
      </c>
      <c r="B41" s="11" t="s">
        <v>1</v>
      </c>
      <c r="C41" s="36"/>
      <c r="D41" s="8"/>
      <c r="E41" s="8">
        <v>41</v>
      </c>
      <c r="F41" s="8">
        <v>46</v>
      </c>
      <c r="G41" s="8">
        <v>52</v>
      </c>
      <c r="H41" s="20">
        <v>54</v>
      </c>
      <c r="I41" s="20">
        <v>68</v>
      </c>
      <c r="J41" s="36">
        <v>73</v>
      </c>
    </row>
    <row r="42" spans="1:10" ht="15.9" customHeight="1">
      <c r="A42" s="1">
        <v>2</v>
      </c>
      <c r="B42" s="11" t="s">
        <v>28</v>
      </c>
      <c r="C42" s="36"/>
      <c r="D42" s="8"/>
      <c r="E42" s="8">
        <v>5096</v>
      </c>
      <c r="F42" s="8">
        <v>5319</v>
      </c>
      <c r="G42" s="8">
        <v>5796</v>
      </c>
      <c r="H42" s="20">
        <v>6209</v>
      </c>
      <c r="I42" s="20">
        <v>6769</v>
      </c>
      <c r="J42" s="36">
        <v>7196</v>
      </c>
    </row>
    <row r="43" spans="1:10" ht="12" customHeight="1">
      <c r="A43" s="22"/>
      <c r="B43" s="22" t="s">
        <v>18</v>
      </c>
      <c r="C43" s="36"/>
      <c r="D43" s="8"/>
      <c r="E43" s="8">
        <v>1230</v>
      </c>
      <c r="F43" s="8">
        <v>1298</v>
      </c>
      <c r="G43" s="8">
        <v>1430</v>
      </c>
      <c r="H43" s="20">
        <v>1627</v>
      </c>
      <c r="I43" s="20">
        <v>1881</v>
      </c>
      <c r="J43" s="36">
        <v>2249</v>
      </c>
    </row>
    <row r="44" spans="1:10" ht="15.9" customHeight="1">
      <c r="A44" s="1">
        <v>4</v>
      </c>
      <c r="B44" s="11" t="s">
        <v>2</v>
      </c>
      <c r="C44" s="36"/>
      <c r="D44" s="8"/>
      <c r="E44" s="8">
        <v>3533</v>
      </c>
      <c r="F44" s="8">
        <v>3600</v>
      </c>
      <c r="G44" s="8">
        <v>3841</v>
      </c>
      <c r="H44" s="20">
        <v>4047</v>
      </c>
      <c r="I44" s="20">
        <v>4136</v>
      </c>
      <c r="J44" s="36">
        <v>4199</v>
      </c>
    </row>
    <row r="45" spans="1:10" ht="12" customHeight="1">
      <c r="A45" s="22"/>
      <c r="B45" s="25" t="s">
        <v>27</v>
      </c>
      <c r="C45" s="36"/>
      <c r="D45" s="8"/>
      <c r="E45" s="8">
        <v>1078</v>
      </c>
      <c r="F45" s="8">
        <v>1103</v>
      </c>
      <c r="G45" s="8">
        <v>1202</v>
      </c>
      <c r="H45" s="20">
        <v>1262</v>
      </c>
      <c r="I45" s="20">
        <v>1320</v>
      </c>
      <c r="J45" s="36">
        <v>1340</v>
      </c>
    </row>
    <row r="46" spans="1:10" ht="12" customHeight="1">
      <c r="B46" s="25" t="s">
        <v>17</v>
      </c>
      <c r="C46" s="36"/>
      <c r="D46" s="8"/>
      <c r="E46" s="8">
        <v>2455</v>
      </c>
      <c r="F46" s="8">
        <v>2497</v>
      </c>
      <c r="G46" s="8">
        <v>2639</v>
      </c>
      <c r="H46" s="20">
        <v>2785</v>
      </c>
      <c r="I46" s="20">
        <v>2816</v>
      </c>
      <c r="J46" s="36">
        <v>2859</v>
      </c>
    </row>
    <row r="47" spans="1:10" ht="15.9" customHeight="1">
      <c r="A47" s="1">
        <v>5</v>
      </c>
      <c r="B47" s="11" t="s">
        <v>3</v>
      </c>
      <c r="C47" s="36"/>
      <c r="D47" s="8"/>
      <c r="E47" s="8">
        <v>6478</v>
      </c>
      <c r="F47" s="8">
        <v>7266</v>
      </c>
      <c r="G47" s="8">
        <v>8111</v>
      </c>
      <c r="H47" s="20">
        <v>8894</v>
      </c>
      <c r="I47" s="20">
        <v>9241</v>
      </c>
      <c r="J47" s="36">
        <v>9522</v>
      </c>
    </row>
    <row r="48" spans="1:10" ht="12" customHeight="1">
      <c r="A48" s="22"/>
      <c r="B48" s="22" t="s">
        <v>23</v>
      </c>
      <c r="C48" s="36"/>
      <c r="D48" s="8"/>
      <c r="E48" s="8">
        <v>1685</v>
      </c>
      <c r="F48" s="8">
        <v>1815</v>
      </c>
      <c r="G48" s="8">
        <v>2005</v>
      </c>
      <c r="H48" s="20">
        <v>2226</v>
      </c>
      <c r="I48" s="20">
        <v>2372</v>
      </c>
      <c r="J48" s="36">
        <v>2676</v>
      </c>
    </row>
    <row r="49" spans="1:10" ht="12" customHeight="1">
      <c r="B49" s="23" t="s">
        <v>19</v>
      </c>
      <c r="C49" s="36"/>
      <c r="D49" s="8"/>
      <c r="E49" s="8">
        <v>2243</v>
      </c>
      <c r="F49" s="8">
        <v>2408</v>
      </c>
      <c r="G49" s="8">
        <v>2608</v>
      </c>
      <c r="H49" s="20">
        <v>2809</v>
      </c>
      <c r="I49" s="20">
        <v>2898</v>
      </c>
      <c r="J49" s="36">
        <v>2796</v>
      </c>
    </row>
    <row r="50" spans="1:10" ht="12" customHeight="1">
      <c r="B50" s="23" t="s">
        <v>20</v>
      </c>
      <c r="C50" s="36"/>
      <c r="D50" s="8"/>
      <c r="E50" s="8">
        <v>1911</v>
      </c>
      <c r="F50" s="8">
        <v>2314</v>
      </c>
      <c r="G50" s="8">
        <v>2683</v>
      </c>
      <c r="H50" s="20">
        <v>2965</v>
      </c>
      <c r="I50" s="20">
        <v>3062</v>
      </c>
      <c r="J50" s="36">
        <v>3097</v>
      </c>
    </row>
    <row r="51" spans="1:10" ht="15.9" customHeight="1">
      <c r="A51" s="1">
        <v>6</v>
      </c>
      <c r="B51" s="11" t="s">
        <v>4</v>
      </c>
      <c r="C51" s="36"/>
      <c r="D51" s="8"/>
      <c r="E51" s="8">
        <v>1477</v>
      </c>
      <c r="F51" s="8">
        <v>1565</v>
      </c>
      <c r="G51" s="8">
        <v>1852</v>
      </c>
      <c r="H51" s="20">
        <v>2068</v>
      </c>
      <c r="I51" s="20">
        <v>2225</v>
      </c>
      <c r="J51" s="36">
        <v>2205</v>
      </c>
    </row>
    <row r="52" spans="1:10" ht="12" customHeight="1">
      <c r="A52" s="22"/>
      <c r="B52" s="22" t="s">
        <v>24</v>
      </c>
      <c r="C52" s="36"/>
      <c r="D52" s="8"/>
      <c r="E52" s="8">
        <v>982</v>
      </c>
      <c r="F52" s="8">
        <v>1013</v>
      </c>
      <c r="G52" s="8">
        <v>1167</v>
      </c>
      <c r="H52" s="20">
        <v>1294</v>
      </c>
      <c r="I52" s="20">
        <v>1350</v>
      </c>
      <c r="J52" s="36">
        <v>1216</v>
      </c>
    </row>
    <row r="53" spans="1:10" ht="15.9" customHeight="1">
      <c r="A53" s="1">
        <v>7</v>
      </c>
      <c r="B53" s="11" t="s">
        <v>15</v>
      </c>
      <c r="C53" s="36"/>
      <c r="D53" s="8"/>
      <c r="E53" s="8">
        <v>3967</v>
      </c>
      <c r="F53" s="8">
        <v>4579</v>
      </c>
      <c r="G53" s="8">
        <v>5676</v>
      </c>
      <c r="H53" s="20">
        <v>7279</v>
      </c>
      <c r="I53" s="20">
        <v>9110</v>
      </c>
      <c r="J53" s="36">
        <v>10053</v>
      </c>
    </row>
    <row r="54" spans="1:10" ht="12" customHeight="1">
      <c r="A54" s="22"/>
      <c r="B54" s="22" t="s">
        <v>25</v>
      </c>
      <c r="C54" s="36"/>
      <c r="D54" s="8"/>
      <c r="E54" s="8">
        <v>744</v>
      </c>
      <c r="F54" s="8">
        <v>778</v>
      </c>
      <c r="G54" s="8">
        <v>863</v>
      </c>
      <c r="H54" s="20">
        <v>993</v>
      </c>
      <c r="I54" s="20">
        <v>1157</v>
      </c>
      <c r="J54" s="36">
        <v>1398</v>
      </c>
    </row>
    <row r="55" spans="1:10" ht="12" customHeight="1">
      <c r="B55" s="23" t="s">
        <v>21</v>
      </c>
      <c r="C55" s="36"/>
      <c r="D55" s="8"/>
      <c r="E55" s="8">
        <v>2583</v>
      </c>
      <c r="F55" s="8">
        <v>3103</v>
      </c>
      <c r="G55" s="8">
        <v>3951</v>
      </c>
      <c r="H55" s="20">
        <v>5275</v>
      </c>
      <c r="I55" s="20">
        <v>6830</v>
      </c>
      <c r="J55" s="36">
        <v>7459</v>
      </c>
    </row>
    <row r="56" spans="1:10" ht="15.9" customHeight="1">
      <c r="A56" s="1">
        <v>8</v>
      </c>
      <c r="B56" s="11" t="s">
        <v>5</v>
      </c>
      <c r="C56" s="36"/>
      <c r="D56" s="8"/>
      <c r="E56" s="8">
        <v>2030</v>
      </c>
      <c r="F56" s="8">
        <v>2323</v>
      </c>
      <c r="G56" s="8">
        <v>2826</v>
      </c>
      <c r="H56" s="20">
        <v>3203</v>
      </c>
      <c r="I56" s="20">
        <v>3398</v>
      </c>
      <c r="J56" s="36">
        <v>3577</v>
      </c>
    </row>
    <row r="57" spans="1:10" ht="12" customHeight="1">
      <c r="A57" s="22"/>
      <c r="B57" s="22" t="s">
        <v>26</v>
      </c>
      <c r="C57" s="36"/>
      <c r="D57" s="8"/>
      <c r="E57" s="8">
        <v>978</v>
      </c>
      <c r="F57" s="8">
        <v>1080</v>
      </c>
      <c r="G57" s="8">
        <v>1165</v>
      </c>
      <c r="H57" s="20">
        <v>1247</v>
      </c>
      <c r="I57" s="20">
        <v>1307</v>
      </c>
      <c r="J57" s="36">
        <v>1331</v>
      </c>
    </row>
    <row r="58" spans="1:10" ht="12" customHeight="1">
      <c r="B58" s="23" t="s">
        <v>16</v>
      </c>
      <c r="C58" s="36"/>
      <c r="D58" s="8"/>
      <c r="E58" s="8">
        <v>244</v>
      </c>
      <c r="F58" s="8">
        <v>277</v>
      </c>
      <c r="G58" s="8">
        <v>321</v>
      </c>
      <c r="H58" s="20">
        <v>372</v>
      </c>
      <c r="I58" s="20">
        <v>388</v>
      </c>
      <c r="J58" s="36">
        <v>400</v>
      </c>
    </row>
    <row r="59" spans="1:10" ht="15.9" customHeight="1">
      <c r="A59" s="1">
        <v>9</v>
      </c>
      <c r="B59" s="11" t="s">
        <v>29</v>
      </c>
      <c r="C59" s="36"/>
      <c r="D59" s="8"/>
      <c r="E59" s="8">
        <v>150</v>
      </c>
      <c r="F59" s="8">
        <v>178</v>
      </c>
      <c r="G59" s="8">
        <v>186</v>
      </c>
      <c r="H59" s="20">
        <v>206</v>
      </c>
      <c r="I59" s="20">
        <v>219</v>
      </c>
      <c r="J59" s="36">
        <v>214</v>
      </c>
    </row>
    <row r="60" spans="1:10" s="2" customFormat="1" ht="18" customHeight="1">
      <c r="A60" s="26" t="s">
        <v>22</v>
      </c>
      <c r="C60" s="36"/>
      <c r="D60" s="9"/>
      <c r="E60" s="9"/>
      <c r="F60" s="9"/>
      <c r="G60" s="9"/>
      <c r="H60" s="9"/>
      <c r="I60" s="9"/>
      <c r="J60" s="36"/>
    </row>
    <row r="61" spans="1:10" ht="15.9" customHeight="1">
      <c r="A61" s="1">
        <v>0</v>
      </c>
      <c r="B61" t="s">
        <v>6</v>
      </c>
      <c r="C61" s="36"/>
      <c r="D61" s="8"/>
      <c r="E61" s="8">
        <v>221</v>
      </c>
      <c r="F61" s="8">
        <v>243</v>
      </c>
      <c r="G61" s="8">
        <v>292</v>
      </c>
      <c r="H61" s="20">
        <v>330</v>
      </c>
      <c r="I61" s="20">
        <v>334</v>
      </c>
      <c r="J61" s="36">
        <v>330</v>
      </c>
    </row>
    <row r="62" spans="1:10" ht="12" customHeight="1">
      <c r="A62" s="7" t="s">
        <v>9</v>
      </c>
      <c r="B62" t="s">
        <v>7</v>
      </c>
      <c r="C62" s="36"/>
      <c r="D62" s="8"/>
      <c r="E62" s="8">
        <v>8670</v>
      </c>
      <c r="F62" s="8">
        <v>8965</v>
      </c>
      <c r="G62" s="8">
        <v>9689</v>
      </c>
      <c r="H62" s="20">
        <v>10310</v>
      </c>
      <c r="I62" s="20">
        <v>10973</v>
      </c>
      <c r="J62" s="36">
        <v>11468</v>
      </c>
    </row>
    <row r="63" spans="1:10" ht="12" customHeight="1">
      <c r="A63" s="7" t="s">
        <v>10</v>
      </c>
      <c r="B63" t="s">
        <v>8</v>
      </c>
      <c r="C63" s="36"/>
      <c r="D63" s="8"/>
      <c r="E63" s="8">
        <v>14102</v>
      </c>
      <c r="F63" s="8">
        <v>15911</v>
      </c>
      <c r="G63" s="8">
        <v>18651</v>
      </c>
      <c r="H63" s="20">
        <v>21650</v>
      </c>
      <c r="I63" s="20">
        <v>24193</v>
      </c>
      <c r="J63" s="36">
        <v>25571</v>
      </c>
    </row>
    <row r="64" spans="1:10" ht="12" customHeight="1">
      <c r="A64" s="7"/>
      <c r="D64" s="8"/>
      <c r="E64" s="8"/>
      <c r="F64" s="8"/>
      <c r="G64" s="8"/>
      <c r="H64" s="20"/>
      <c r="I64" s="21"/>
      <c r="J64"/>
    </row>
    <row r="65" spans="1:10" ht="20.100000000000001" customHeight="1">
      <c r="A65" s="31" t="s">
        <v>14</v>
      </c>
      <c r="B65" s="28"/>
      <c r="C65" s="30"/>
      <c r="D65" s="29"/>
      <c r="E65" s="29">
        <v>12521</v>
      </c>
      <c r="F65" s="30">
        <v>14060</v>
      </c>
      <c r="G65" s="30">
        <v>16449</v>
      </c>
      <c r="H65" s="30">
        <v>19026</v>
      </c>
      <c r="I65" s="30">
        <v>21429</v>
      </c>
      <c r="J65" s="30">
        <f>SUM(J90,J89,J88)</f>
        <v>23261</v>
      </c>
    </row>
    <row r="66" spans="1:10" ht="18" customHeight="1">
      <c r="A66" s="26" t="s">
        <v>32</v>
      </c>
      <c r="D66" s="9"/>
      <c r="E66" s="9"/>
      <c r="F66" s="9"/>
      <c r="G66" s="9"/>
      <c r="H66" s="21"/>
      <c r="J66"/>
    </row>
    <row r="67" spans="1:10" ht="15.9" customHeight="1">
      <c r="A67" s="1">
        <v>0</v>
      </c>
      <c r="B67" s="11" t="s">
        <v>0</v>
      </c>
      <c r="C67" s="36"/>
      <c r="D67" s="8"/>
      <c r="E67" s="8">
        <v>34</v>
      </c>
      <c r="F67" s="20">
        <v>43</v>
      </c>
      <c r="G67" s="20">
        <v>52</v>
      </c>
      <c r="H67" s="20">
        <v>68</v>
      </c>
      <c r="I67" s="20">
        <v>69</v>
      </c>
      <c r="J67" s="36">
        <v>70</v>
      </c>
    </row>
    <row r="68" spans="1:10" ht="15.9" customHeight="1">
      <c r="A68" s="1">
        <v>1</v>
      </c>
      <c r="B68" s="11" t="s">
        <v>1</v>
      </c>
      <c r="C68" s="36"/>
      <c r="D68" s="8"/>
      <c r="E68" s="8">
        <v>11</v>
      </c>
      <c r="F68" s="20">
        <v>13</v>
      </c>
      <c r="G68" s="20">
        <v>16</v>
      </c>
      <c r="H68" s="20">
        <v>22</v>
      </c>
      <c r="I68" s="20">
        <v>25</v>
      </c>
      <c r="J68" s="36">
        <v>28</v>
      </c>
    </row>
    <row r="69" spans="1:10" ht="15.9" customHeight="1">
      <c r="A69" s="1">
        <v>2</v>
      </c>
      <c r="B69" s="11" t="s">
        <v>28</v>
      </c>
      <c r="C69" s="36"/>
      <c r="D69" s="8"/>
      <c r="E69" s="8">
        <v>1341</v>
      </c>
      <c r="F69" s="20">
        <v>1448</v>
      </c>
      <c r="G69" s="20">
        <v>1622</v>
      </c>
      <c r="H69" s="20">
        <v>1919</v>
      </c>
      <c r="I69" s="20">
        <v>2266</v>
      </c>
      <c r="J69" s="36">
        <v>2531</v>
      </c>
    </row>
    <row r="70" spans="1:10" ht="12" customHeight="1">
      <c r="A70" s="22"/>
      <c r="B70" s="22" t="s">
        <v>18</v>
      </c>
      <c r="C70" s="36"/>
      <c r="D70" s="8"/>
      <c r="E70" s="8">
        <v>537</v>
      </c>
      <c r="F70" s="20">
        <v>547</v>
      </c>
      <c r="G70" s="20">
        <v>584</v>
      </c>
      <c r="H70" s="20">
        <v>699</v>
      </c>
      <c r="I70" s="20">
        <v>900</v>
      </c>
      <c r="J70" s="36">
        <v>1149</v>
      </c>
    </row>
    <row r="71" spans="1:10" ht="15.9" customHeight="1">
      <c r="A71" s="1">
        <v>4</v>
      </c>
      <c r="B71" s="11" t="s">
        <v>2</v>
      </c>
      <c r="C71" s="36"/>
      <c r="D71" s="8"/>
      <c r="E71" s="8">
        <v>146</v>
      </c>
      <c r="F71" s="20">
        <v>146</v>
      </c>
      <c r="G71" s="20">
        <v>182</v>
      </c>
      <c r="H71" s="20">
        <v>205</v>
      </c>
      <c r="I71" s="20">
        <v>220</v>
      </c>
      <c r="J71" s="36">
        <v>228</v>
      </c>
    </row>
    <row r="72" spans="1:10" ht="12" customHeight="1">
      <c r="A72" s="22"/>
      <c r="B72" s="25" t="s">
        <v>27</v>
      </c>
      <c r="C72" s="36"/>
      <c r="D72" s="8"/>
      <c r="E72" s="8">
        <v>55</v>
      </c>
      <c r="F72" s="20">
        <v>51</v>
      </c>
      <c r="G72" s="20">
        <v>75</v>
      </c>
      <c r="H72" s="20">
        <v>80</v>
      </c>
      <c r="I72" s="20">
        <v>94</v>
      </c>
      <c r="J72" s="36">
        <v>94</v>
      </c>
    </row>
    <row r="73" spans="1:10" ht="12" customHeight="1">
      <c r="B73" s="25" t="s">
        <v>17</v>
      </c>
      <c r="C73" s="36"/>
      <c r="D73" s="8"/>
      <c r="E73" s="8">
        <v>91</v>
      </c>
      <c r="F73" s="20">
        <v>95</v>
      </c>
      <c r="G73" s="20">
        <v>107</v>
      </c>
      <c r="H73" s="20">
        <v>125</v>
      </c>
      <c r="I73" s="20">
        <v>126</v>
      </c>
      <c r="J73" s="36">
        <v>134</v>
      </c>
    </row>
    <row r="74" spans="1:10" ht="15.9" customHeight="1">
      <c r="A74" s="1">
        <v>5</v>
      </c>
      <c r="B74" s="11" t="s">
        <v>3</v>
      </c>
      <c r="C74" s="36"/>
      <c r="D74" s="8"/>
      <c r="E74" s="8">
        <v>3137</v>
      </c>
      <c r="F74" s="20">
        <v>3568</v>
      </c>
      <c r="G74" s="20">
        <v>4329</v>
      </c>
      <c r="H74" s="20">
        <v>4957</v>
      </c>
      <c r="I74" s="20">
        <v>5440</v>
      </c>
      <c r="J74" s="36">
        <v>5859</v>
      </c>
    </row>
    <row r="75" spans="1:10" ht="12" customHeight="1">
      <c r="A75" s="22"/>
      <c r="B75" s="22" t="s">
        <v>23</v>
      </c>
      <c r="C75" s="36"/>
      <c r="D75" s="8"/>
      <c r="E75" s="8">
        <v>641</v>
      </c>
      <c r="F75" s="20">
        <v>722</v>
      </c>
      <c r="G75" s="20">
        <v>860</v>
      </c>
      <c r="H75" s="20">
        <v>983</v>
      </c>
      <c r="I75" s="20">
        <v>1152</v>
      </c>
      <c r="J75" s="36">
        <v>1422</v>
      </c>
    </row>
    <row r="76" spans="1:10" ht="12" customHeight="1">
      <c r="B76" s="23" t="s">
        <v>19</v>
      </c>
      <c r="C76" s="36"/>
      <c r="D76" s="8"/>
      <c r="E76" s="8">
        <v>1608</v>
      </c>
      <c r="F76" s="20">
        <v>1705</v>
      </c>
      <c r="G76" s="20">
        <v>2045</v>
      </c>
      <c r="H76" s="20">
        <v>2332</v>
      </c>
      <c r="I76" s="20">
        <v>2523</v>
      </c>
      <c r="J76" s="36">
        <v>2522</v>
      </c>
    </row>
    <row r="77" spans="1:10" ht="12" customHeight="1">
      <c r="B77" s="23" t="s">
        <v>20</v>
      </c>
      <c r="C77" s="36"/>
      <c r="D77" s="8"/>
      <c r="E77" s="8">
        <v>767</v>
      </c>
      <c r="F77" s="20">
        <v>994</v>
      </c>
      <c r="G77" s="20">
        <v>1249</v>
      </c>
      <c r="H77" s="20">
        <v>1431</v>
      </c>
      <c r="I77" s="20">
        <v>1573</v>
      </c>
      <c r="J77" s="36">
        <v>1679</v>
      </c>
    </row>
    <row r="78" spans="1:10" ht="15.9" customHeight="1">
      <c r="A78" s="1">
        <v>6</v>
      </c>
      <c r="B78" s="11" t="s">
        <v>4</v>
      </c>
      <c r="C78" s="36"/>
      <c r="D78" s="8"/>
      <c r="E78" s="8">
        <v>444</v>
      </c>
      <c r="F78" s="20">
        <v>485</v>
      </c>
      <c r="G78" s="20">
        <v>559</v>
      </c>
      <c r="H78" s="20">
        <v>683</v>
      </c>
      <c r="I78" s="20">
        <v>819</v>
      </c>
      <c r="J78" s="36">
        <v>895</v>
      </c>
    </row>
    <row r="79" spans="1:10" ht="12" customHeight="1">
      <c r="A79" s="22"/>
      <c r="B79" s="22" t="s">
        <v>24</v>
      </c>
      <c r="C79" s="36"/>
      <c r="D79" s="8"/>
      <c r="E79" s="8">
        <v>80</v>
      </c>
      <c r="F79" s="20">
        <v>89</v>
      </c>
      <c r="G79" s="20">
        <v>111</v>
      </c>
      <c r="H79" s="20">
        <v>137</v>
      </c>
      <c r="I79" s="20">
        <v>168</v>
      </c>
      <c r="J79" s="36">
        <v>170</v>
      </c>
    </row>
    <row r="80" spans="1:10" ht="15.9" customHeight="1">
      <c r="A80" s="1">
        <v>7</v>
      </c>
      <c r="B80" s="11" t="s">
        <v>15</v>
      </c>
      <c r="C80" s="36"/>
      <c r="D80" s="8"/>
      <c r="E80" s="8">
        <v>2697</v>
      </c>
      <c r="F80" s="20">
        <v>3034</v>
      </c>
      <c r="G80" s="20">
        <v>3693</v>
      </c>
      <c r="H80" s="20">
        <v>4580</v>
      </c>
      <c r="I80" s="20">
        <v>5581</v>
      </c>
      <c r="J80" s="36">
        <v>6348</v>
      </c>
    </row>
    <row r="81" spans="1:10" ht="12" customHeight="1">
      <c r="A81" s="22"/>
      <c r="B81" s="22" t="s">
        <v>25</v>
      </c>
      <c r="C81" s="36"/>
      <c r="D81" s="20"/>
      <c r="E81" s="20">
        <v>580</v>
      </c>
      <c r="F81" s="20">
        <v>575</v>
      </c>
      <c r="G81" s="20">
        <v>628</v>
      </c>
      <c r="H81" s="20">
        <v>711</v>
      </c>
      <c r="I81" s="20">
        <v>845</v>
      </c>
      <c r="J81" s="36">
        <v>1015</v>
      </c>
    </row>
    <row r="82" spans="1:10" ht="12" customHeight="1">
      <c r="B82" s="23" t="s">
        <v>21</v>
      </c>
      <c r="C82" s="36"/>
      <c r="D82" s="8"/>
      <c r="E82" s="8">
        <v>1257</v>
      </c>
      <c r="F82" s="20">
        <v>1491</v>
      </c>
      <c r="G82" s="20">
        <v>1906</v>
      </c>
      <c r="H82" s="20">
        <v>2607</v>
      </c>
      <c r="I82" s="20">
        <v>3328</v>
      </c>
      <c r="J82" s="36">
        <v>3821</v>
      </c>
    </row>
    <row r="83" spans="1:10" ht="15.9" customHeight="1">
      <c r="A83" s="1">
        <v>8</v>
      </c>
      <c r="B83" s="11" t="s">
        <v>5</v>
      </c>
      <c r="C83" s="36"/>
      <c r="D83" s="8"/>
      <c r="E83" s="8">
        <v>4575</v>
      </c>
      <c r="F83" s="20">
        <v>5161</v>
      </c>
      <c r="G83" s="20">
        <v>5831</v>
      </c>
      <c r="H83" s="20">
        <v>6420</v>
      </c>
      <c r="I83" s="20">
        <v>6825</v>
      </c>
      <c r="J83" s="36">
        <v>7115</v>
      </c>
    </row>
    <row r="84" spans="1:10" ht="12" customHeight="1">
      <c r="A84" s="22"/>
      <c r="B84" s="22" t="s">
        <v>26</v>
      </c>
      <c r="C84" s="36"/>
      <c r="D84" s="8"/>
      <c r="E84" s="8">
        <v>3246</v>
      </c>
      <c r="F84" s="20">
        <v>3554</v>
      </c>
      <c r="G84" s="20">
        <v>3758</v>
      </c>
      <c r="H84" s="20">
        <v>3951</v>
      </c>
      <c r="I84" s="20">
        <v>4107</v>
      </c>
      <c r="J84" s="36">
        <v>4126</v>
      </c>
    </row>
    <row r="85" spans="1:10" ht="12" customHeight="1">
      <c r="B85" s="23" t="s">
        <v>16</v>
      </c>
      <c r="C85" s="36"/>
      <c r="D85" s="8"/>
      <c r="E85" s="8">
        <v>586</v>
      </c>
      <c r="F85" s="20">
        <v>702</v>
      </c>
      <c r="G85" s="20">
        <v>788</v>
      </c>
      <c r="H85" s="20">
        <v>890</v>
      </c>
      <c r="I85" s="20">
        <v>941</v>
      </c>
      <c r="J85" s="36">
        <v>1006</v>
      </c>
    </row>
    <row r="86" spans="1:10" ht="15.9" customHeight="1">
      <c r="A86" s="1">
        <v>9</v>
      </c>
      <c r="B86" s="11" t="s">
        <v>29</v>
      </c>
      <c r="C86" s="36"/>
      <c r="D86" s="8"/>
      <c r="E86" s="8">
        <v>136</v>
      </c>
      <c r="F86" s="20">
        <v>162</v>
      </c>
      <c r="G86" s="20">
        <v>165</v>
      </c>
      <c r="H86" s="20">
        <v>172</v>
      </c>
      <c r="I86" s="20">
        <v>184</v>
      </c>
      <c r="J86" s="36">
        <v>187</v>
      </c>
    </row>
    <row r="87" spans="1:10" s="2" customFormat="1" ht="18" customHeight="1">
      <c r="A87" s="26" t="s">
        <v>22</v>
      </c>
      <c r="C87" s="36"/>
      <c r="D87" s="9"/>
      <c r="E87" s="9"/>
      <c r="F87" s="9"/>
      <c r="G87" s="9"/>
      <c r="H87" s="9"/>
      <c r="I87" s="9"/>
      <c r="J87" s="36"/>
    </row>
    <row r="88" spans="1:10" ht="15.9" customHeight="1">
      <c r="A88" s="1">
        <v>0</v>
      </c>
      <c r="B88" t="s">
        <v>6</v>
      </c>
      <c r="C88" s="36"/>
      <c r="D88" s="8"/>
      <c r="E88" s="8">
        <v>34</v>
      </c>
      <c r="F88" s="20">
        <v>43</v>
      </c>
      <c r="G88" s="20">
        <v>52</v>
      </c>
      <c r="H88" s="20">
        <v>68</v>
      </c>
      <c r="I88" s="20">
        <v>69</v>
      </c>
      <c r="J88" s="36">
        <v>70</v>
      </c>
    </row>
    <row r="89" spans="1:10" ht="12" customHeight="1">
      <c r="A89" s="7" t="s">
        <v>9</v>
      </c>
      <c r="B89" t="s">
        <v>7</v>
      </c>
      <c r="C89" s="36"/>
      <c r="D89" s="8"/>
      <c r="E89" s="8">
        <v>1498</v>
      </c>
      <c r="F89" s="20">
        <v>1607</v>
      </c>
      <c r="G89" s="20">
        <v>1820</v>
      </c>
      <c r="H89" s="20">
        <v>2146</v>
      </c>
      <c r="I89" s="20">
        <v>2511</v>
      </c>
      <c r="J89" s="36">
        <v>2787</v>
      </c>
    </row>
    <row r="90" spans="1:10" ht="12" customHeight="1">
      <c r="A90" s="7" t="s">
        <v>10</v>
      </c>
      <c r="B90" t="s">
        <v>8</v>
      </c>
      <c r="C90" s="36"/>
      <c r="D90" s="8"/>
      <c r="E90" s="8">
        <v>10989</v>
      </c>
      <c r="F90" s="20">
        <v>12410</v>
      </c>
      <c r="G90" s="20">
        <v>14577</v>
      </c>
      <c r="H90" s="20">
        <v>16812</v>
      </c>
      <c r="I90" s="20">
        <v>18849</v>
      </c>
      <c r="J90" s="36">
        <v>20404</v>
      </c>
    </row>
    <row r="91" spans="1:10" ht="12" customHeight="1">
      <c r="A91" s="7"/>
      <c r="D91" s="8"/>
      <c r="E91" s="8"/>
      <c r="F91" s="8"/>
      <c r="G91" s="8"/>
      <c r="H91" s="8"/>
      <c r="I91" s="20"/>
      <c r="J91" s="20"/>
    </row>
    <row r="92" spans="1:10" ht="12" customHeight="1">
      <c r="A92" s="7"/>
      <c r="D92" s="8"/>
      <c r="E92" s="8"/>
      <c r="F92" s="8"/>
      <c r="G92" s="8"/>
      <c r="H92" s="8"/>
      <c r="I92" s="20"/>
      <c r="J92" s="20"/>
    </row>
    <row r="93" spans="1:10" ht="15.9" customHeight="1">
      <c r="A93" s="7" t="s">
        <v>30</v>
      </c>
      <c r="D93" s="8"/>
      <c r="E93" s="8"/>
      <c r="F93" s="8"/>
      <c r="G93" s="8"/>
      <c r="H93" s="8"/>
      <c r="I93" s="20"/>
      <c r="J93" s="20"/>
    </row>
    <row r="94" spans="1:10" s="10" customFormat="1" ht="15.9" customHeight="1">
      <c r="A94" s="24" t="s">
        <v>37</v>
      </c>
      <c r="J94" s="17"/>
    </row>
    <row r="95" spans="1:10" s="10" customFormat="1" ht="3.9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2" manualBreakCount="2">
    <brk id="37" max="16383" man="1"/>
    <brk id="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719C3-D9E9-44B8-980D-C537AEA9AB09}">
  <dimension ref="A1:J95"/>
  <sheetViews>
    <sheetView workbookViewId="0">
      <selection activeCell="K1" sqref="K1"/>
    </sheetView>
  </sheetViews>
  <sheetFormatPr baseColWidth="10" defaultRowHeight="10.199999999999999"/>
  <cols>
    <col min="1" max="1" width="7.1640625" style="1" customWidth="1"/>
    <col min="2" max="2" width="41.33203125" customWidth="1"/>
    <col min="3" max="3" width="11" customWidth="1"/>
    <col min="4" max="10" width="11" style="3" customWidth="1"/>
  </cols>
  <sheetData>
    <row r="1" spans="1:10" ht="34.5" customHeight="1">
      <c r="A1" s="32" t="s">
        <v>11</v>
      </c>
      <c r="B1" s="33"/>
      <c r="C1" s="34"/>
      <c r="D1" s="34"/>
      <c r="E1" s="34"/>
      <c r="F1" s="34"/>
      <c r="G1" s="34"/>
      <c r="H1" s="34"/>
      <c r="I1" s="34"/>
      <c r="J1" s="34"/>
    </row>
    <row r="2" spans="1:10" ht="3.9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12" customFormat="1" ht="39.9" customHeight="1">
      <c r="A3" s="12" t="s">
        <v>31</v>
      </c>
      <c r="D3" s="13"/>
      <c r="E3" s="13"/>
      <c r="F3" s="14"/>
      <c r="G3" s="15"/>
      <c r="H3" s="15"/>
      <c r="I3" s="15"/>
      <c r="J3" s="16"/>
    </row>
    <row r="4" spans="1:10" s="12" customFormat="1" ht="15" customHeight="1">
      <c r="A4" s="12" t="s">
        <v>35</v>
      </c>
      <c r="D4" s="13"/>
      <c r="E4" s="13"/>
      <c r="F4" s="14"/>
      <c r="G4" s="15"/>
      <c r="H4" s="15"/>
      <c r="I4" s="15"/>
      <c r="J4" s="13" t="s">
        <v>36</v>
      </c>
    </row>
    <row r="5" spans="1:10" ht="15.9" customHeight="1">
      <c r="A5" s="19" t="s">
        <v>12</v>
      </c>
    </row>
    <row r="6" spans="1:10" ht="3.9" customHeight="1">
      <c r="A6" s="4"/>
      <c r="B6" s="5"/>
      <c r="C6" s="5"/>
      <c r="D6" s="6"/>
      <c r="E6" s="6"/>
      <c r="F6" s="6"/>
      <c r="G6" s="6"/>
      <c r="H6" s="6"/>
      <c r="I6" s="6"/>
      <c r="J6" s="6"/>
    </row>
    <row r="7" spans="1:10" ht="3.9" customHeight="1"/>
    <row r="8" spans="1:10">
      <c r="E8">
        <v>1996</v>
      </c>
      <c r="F8">
        <v>1997</v>
      </c>
      <c r="G8" s="3">
        <v>1998</v>
      </c>
      <c r="H8" s="3">
        <v>1999</v>
      </c>
      <c r="I8" s="3">
        <v>2000</v>
      </c>
      <c r="J8" s="3">
        <v>2001</v>
      </c>
    </row>
    <row r="9" spans="1:10" ht="3.9" customHeight="1">
      <c r="A9" s="4"/>
      <c r="B9" s="5"/>
      <c r="C9" s="5"/>
      <c r="D9" s="6"/>
      <c r="E9" s="5"/>
      <c r="F9" s="5"/>
      <c r="G9" s="6"/>
      <c r="H9" s="6"/>
      <c r="I9" s="6"/>
      <c r="J9" s="6"/>
    </row>
    <row r="10" spans="1:10" ht="3.9" customHeight="1">
      <c r="E10"/>
      <c r="F10"/>
    </row>
    <row r="11" spans="1:10" ht="20.100000000000001" customHeight="1">
      <c r="A11" s="27" t="s">
        <v>33</v>
      </c>
      <c r="B11" s="28"/>
      <c r="C11" s="29"/>
      <c r="D11" s="29"/>
      <c r="E11" s="29">
        <v>27524</v>
      </c>
      <c r="F11" s="29">
        <v>27129</v>
      </c>
      <c r="G11" s="29">
        <v>27320</v>
      </c>
      <c r="H11" s="29">
        <v>28164</v>
      </c>
      <c r="I11" s="29">
        <v>30161</v>
      </c>
      <c r="J11" s="29">
        <v>33211</v>
      </c>
    </row>
    <row r="12" spans="1:10" ht="18" customHeight="1">
      <c r="A12" s="26" t="s">
        <v>32</v>
      </c>
      <c r="D12" s="9"/>
      <c r="E12"/>
      <c r="F12"/>
      <c r="G12" s="9"/>
      <c r="H12" s="9"/>
      <c r="I12" s="9"/>
      <c r="J12" s="9"/>
    </row>
    <row r="13" spans="1:10" ht="15.9" customHeight="1">
      <c r="A13" s="1">
        <v>0</v>
      </c>
      <c r="B13" s="11" t="s">
        <v>0</v>
      </c>
      <c r="C13" s="8"/>
      <c r="D13" s="8"/>
      <c r="E13" s="8">
        <v>150</v>
      </c>
      <c r="F13" s="8">
        <v>154</v>
      </c>
      <c r="G13" s="8">
        <v>155</v>
      </c>
      <c r="H13" s="8">
        <v>169</v>
      </c>
      <c r="I13" s="8">
        <v>188</v>
      </c>
      <c r="J13" s="8">
        <v>227</v>
      </c>
    </row>
    <row r="14" spans="1:10" ht="15.9" customHeight="1">
      <c r="A14" s="1">
        <v>1</v>
      </c>
      <c r="B14" s="11" t="s">
        <v>1</v>
      </c>
      <c r="C14" s="8"/>
      <c r="D14" s="8"/>
      <c r="E14" s="8">
        <v>21</v>
      </c>
      <c r="F14" s="8">
        <v>23</v>
      </c>
      <c r="G14" s="8">
        <v>17</v>
      </c>
      <c r="H14" s="8">
        <v>17</v>
      </c>
      <c r="I14" s="8">
        <v>21</v>
      </c>
      <c r="J14" s="8">
        <v>31</v>
      </c>
    </row>
    <row r="15" spans="1:10" ht="15.9" customHeight="1">
      <c r="A15" s="1">
        <v>2</v>
      </c>
      <c r="B15" s="11" t="s">
        <v>28</v>
      </c>
      <c r="C15" s="8"/>
      <c r="D15" s="8"/>
      <c r="E15" s="8">
        <v>5642</v>
      </c>
      <c r="F15" s="8">
        <v>5512</v>
      </c>
      <c r="G15" s="8">
        <v>5543</v>
      </c>
      <c r="H15" s="8">
        <v>5484</v>
      </c>
      <c r="I15" s="8">
        <v>5820</v>
      </c>
      <c r="J15" s="8">
        <v>6159</v>
      </c>
    </row>
    <row r="16" spans="1:10" ht="12" customHeight="1">
      <c r="A16" s="22"/>
      <c r="B16" s="22" t="s">
        <v>18</v>
      </c>
      <c r="C16" s="8"/>
      <c r="D16" s="8"/>
      <c r="E16" s="8">
        <v>1166</v>
      </c>
      <c r="F16" s="8">
        <v>1225</v>
      </c>
      <c r="G16" s="8">
        <v>1252</v>
      </c>
      <c r="H16" s="8">
        <v>1272</v>
      </c>
      <c r="I16" s="8">
        <v>1436</v>
      </c>
      <c r="J16" s="8">
        <v>1604</v>
      </c>
    </row>
    <row r="17" spans="1:10" ht="15.9" customHeight="1">
      <c r="A17" s="1">
        <v>4</v>
      </c>
      <c r="B17" s="11" t="s">
        <v>2</v>
      </c>
      <c r="C17" s="8"/>
      <c r="D17" s="8"/>
      <c r="E17" s="8">
        <v>3052</v>
      </c>
      <c r="F17" s="8">
        <v>2875</v>
      </c>
      <c r="G17" s="8">
        <v>2839</v>
      </c>
      <c r="H17" s="8">
        <v>2930</v>
      </c>
      <c r="I17" s="8">
        <v>3333</v>
      </c>
      <c r="J17" s="8">
        <v>3614</v>
      </c>
    </row>
    <row r="18" spans="1:10" ht="12" customHeight="1">
      <c r="A18" s="22"/>
      <c r="B18" s="25" t="s">
        <v>27</v>
      </c>
      <c r="C18" s="8"/>
      <c r="D18" s="8"/>
      <c r="E18" s="8">
        <v>965</v>
      </c>
      <c r="F18" s="8">
        <v>894</v>
      </c>
      <c r="G18" s="8">
        <v>843</v>
      </c>
      <c r="H18" s="8">
        <v>844</v>
      </c>
      <c r="I18" s="8">
        <v>952</v>
      </c>
      <c r="J18" s="8">
        <v>1065</v>
      </c>
    </row>
    <row r="19" spans="1:10" ht="12" customHeight="1">
      <c r="B19" s="25" t="s">
        <v>17</v>
      </c>
      <c r="C19" s="8"/>
      <c r="D19" s="8"/>
      <c r="E19" s="8">
        <v>2087</v>
      </c>
      <c r="F19" s="8">
        <v>1981</v>
      </c>
      <c r="G19" s="8">
        <v>1996</v>
      </c>
      <c r="H19" s="8">
        <v>2086</v>
      </c>
      <c r="I19" s="8">
        <v>2381</v>
      </c>
      <c r="J19" s="8">
        <v>2549</v>
      </c>
    </row>
    <row r="20" spans="1:10" ht="15.9" customHeight="1">
      <c r="A20" s="1">
        <v>5</v>
      </c>
      <c r="B20" s="11" t="s">
        <v>3</v>
      </c>
      <c r="C20" s="8"/>
      <c r="D20" s="8"/>
      <c r="E20" s="8">
        <v>8024</v>
      </c>
      <c r="F20" s="8">
        <v>7791</v>
      </c>
      <c r="G20" s="8">
        <v>7775</v>
      </c>
      <c r="H20" s="8">
        <v>7974</v>
      </c>
      <c r="I20" s="8">
        <v>8313</v>
      </c>
      <c r="J20" s="8">
        <v>8880</v>
      </c>
    </row>
    <row r="21" spans="1:10" ht="12" customHeight="1">
      <c r="A21" s="22"/>
      <c r="B21" s="22" t="s">
        <v>23</v>
      </c>
      <c r="C21" s="8"/>
      <c r="D21" s="8"/>
      <c r="E21" s="8">
        <v>2013</v>
      </c>
      <c r="F21" s="8">
        <v>1940</v>
      </c>
      <c r="G21" s="8">
        <v>1870</v>
      </c>
      <c r="H21" s="8">
        <v>1947</v>
      </c>
      <c r="I21" s="8">
        <v>2054</v>
      </c>
      <c r="J21" s="8">
        <v>2168</v>
      </c>
    </row>
    <row r="22" spans="1:10" ht="12" customHeight="1">
      <c r="B22" s="23" t="s">
        <v>19</v>
      </c>
      <c r="C22" s="8"/>
      <c r="D22" s="8"/>
      <c r="E22" s="8">
        <v>3586</v>
      </c>
      <c r="F22" s="8">
        <v>3532</v>
      </c>
      <c r="G22" s="8">
        <v>3506</v>
      </c>
      <c r="H22" s="8">
        <v>3550</v>
      </c>
      <c r="I22" s="8">
        <v>3552</v>
      </c>
      <c r="J22" s="8">
        <v>3683</v>
      </c>
    </row>
    <row r="23" spans="1:10" ht="12" customHeight="1">
      <c r="B23" s="23" t="s">
        <v>20</v>
      </c>
      <c r="C23" s="8"/>
      <c r="D23" s="8"/>
      <c r="E23" s="8">
        <v>1810</v>
      </c>
      <c r="F23" s="8">
        <v>1703</v>
      </c>
      <c r="G23" s="8">
        <v>1763</v>
      </c>
      <c r="H23" s="8">
        <v>1904</v>
      </c>
      <c r="I23" s="8">
        <v>2092</v>
      </c>
      <c r="J23" s="8">
        <v>2338</v>
      </c>
    </row>
    <row r="24" spans="1:10" ht="15.9" customHeight="1">
      <c r="A24" s="1">
        <v>6</v>
      </c>
      <c r="B24" s="11" t="s">
        <v>4</v>
      </c>
      <c r="C24" s="8"/>
      <c r="D24" s="8"/>
      <c r="E24" s="8">
        <v>1441</v>
      </c>
      <c r="F24" s="8">
        <v>1443</v>
      </c>
      <c r="G24" s="8">
        <v>1377</v>
      </c>
      <c r="H24" s="8">
        <v>1439</v>
      </c>
      <c r="I24" s="8">
        <v>1545</v>
      </c>
      <c r="J24" s="8">
        <v>1860</v>
      </c>
    </row>
    <row r="25" spans="1:10" ht="12" customHeight="1">
      <c r="A25" s="22"/>
      <c r="B25" s="22" t="s">
        <v>24</v>
      </c>
      <c r="C25" s="8"/>
      <c r="D25" s="8"/>
      <c r="E25" s="8">
        <v>803</v>
      </c>
      <c r="F25" s="8">
        <v>827</v>
      </c>
      <c r="G25" s="8">
        <v>781</v>
      </c>
      <c r="H25" s="8">
        <v>796</v>
      </c>
      <c r="I25" s="8">
        <v>839</v>
      </c>
      <c r="J25" s="8">
        <v>1050</v>
      </c>
    </row>
    <row r="26" spans="1:10" ht="15.9" customHeight="1">
      <c r="A26" s="1">
        <v>7</v>
      </c>
      <c r="B26" s="11" t="s">
        <v>15</v>
      </c>
      <c r="C26" s="8"/>
      <c r="D26" s="8"/>
      <c r="E26" s="8">
        <v>4601</v>
      </c>
      <c r="F26" s="8">
        <v>4620</v>
      </c>
      <c r="G26" s="8">
        <v>4716</v>
      </c>
      <c r="H26" s="8">
        <v>4865</v>
      </c>
      <c r="I26" s="8">
        <v>5195</v>
      </c>
      <c r="J26" s="8">
        <v>6158</v>
      </c>
    </row>
    <row r="27" spans="1:10" ht="12" customHeight="1">
      <c r="A27" s="22"/>
      <c r="B27" s="22" t="s">
        <v>25</v>
      </c>
      <c r="C27" s="8"/>
      <c r="D27" s="8"/>
      <c r="E27" s="8">
        <v>1176</v>
      </c>
      <c r="F27" s="8">
        <v>1122</v>
      </c>
      <c r="G27" s="8">
        <v>1143</v>
      </c>
      <c r="H27" s="8">
        <v>1173</v>
      </c>
      <c r="I27" s="8">
        <v>1226</v>
      </c>
      <c r="J27" s="8">
        <v>1312</v>
      </c>
    </row>
    <row r="28" spans="1:10" ht="12" customHeight="1">
      <c r="B28" s="23" t="s">
        <v>21</v>
      </c>
      <c r="C28" s="8"/>
      <c r="D28" s="8"/>
      <c r="E28" s="8">
        <v>2163</v>
      </c>
      <c r="F28" s="8">
        <v>2271</v>
      </c>
      <c r="G28" s="8">
        <v>2353</v>
      </c>
      <c r="H28" s="8">
        <v>2471</v>
      </c>
      <c r="I28" s="8">
        <v>2726</v>
      </c>
      <c r="J28" s="8">
        <v>3495</v>
      </c>
    </row>
    <row r="29" spans="1:10" ht="15.9" customHeight="1">
      <c r="A29" s="1">
        <v>8</v>
      </c>
      <c r="B29" s="11" t="s">
        <v>5</v>
      </c>
      <c r="C29" s="8"/>
      <c r="D29" s="8"/>
      <c r="E29" s="8">
        <v>4414</v>
      </c>
      <c r="F29" s="8">
        <v>4539</v>
      </c>
      <c r="G29" s="8">
        <v>4713</v>
      </c>
      <c r="H29" s="8">
        <v>5094</v>
      </c>
      <c r="I29" s="8">
        <v>5564</v>
      </c>
      <c r="J29" s="8">
        <v>6061</v>
      </c>
    </row>
    <row r="30" spans="1:10" ht="12" customHeight="1">
      <c r="A30" s="22"/>
      <c r="B30" s="22" t="s">
        <v>26</v>
      </c>
      <c r="C30" s="8"/>
      <c r="D30" s="8"/>
      <c r="E30" s="8">
        <v>2574</v>
      </c>
      <c r="F30" s="8">
        <v>2592</v>
      </c>
      <c r="G30" s="8">
        <v>2726</v>
      </c>
      <c r="H30" s="8">
        <v>3006</v>
      </c>
      <c r="I30" s="8">
        <v>3540</v>
      </c>
      <c r="J30" s="8">
        <v>3861</v>
      </c>
    </row>
    <row r="31" spans="1:10" ht="12" customHeight="1">
      <c r="B31" s="23" t="s">
        <v>16</v>
      </c>
      <c r="C31" s="8"/>
      <c r="D31" s="8"/>
      <c r="E31" s="8">
        <v>694</v>
      </c>
      <c r="F31" s="8">
        <v>789</v>
      </c>
      <c r="G31" s="8">
        <v>740</v>
      </c>
      <c r="H31" s="8">
        <v>815</v>
      </c>
      <c r="I31" s="8">
        <v>695</v>
      </c>
      <c r="J31" s="8">
        <v>749</v>
      </c>
    </row>
    <row r="32" spans="1:10" ht="15.9" customHeight="1">
      <c r="A32" s="1">
        <v>9</v>
      </c>
      <c r="B32" s="11" t="s">
        <v>29</v>
      </c>
      <c r="C32" s="8"/>
      <c r="D32" s="8"/>
      <c r="E32" s="8">
        <v>179</v>
      </c>
      <c r="F32" s="8">
        <v>172</v>
      </c>
      <c r="G32" s="8">
        <v>185</v>
      </c>
      <c r="H32" s="8">
        <v>192</v>
      </c>
      <c r="I32" s="8">
        <v>182</v>
      </c>
      <c r="J32" s="8">
        <v>221</v>
      </c>
    </row>
    <row r="33" spans="1:10" s="2" customFormat="1" ht="18" customHeight="1">
      <c r="A33" s="26" t="s">
        <v>22</v>
      </c>
      <c r="C33" s="9"/>
      <c r="D33" s="9"/>
      <c r="E33" s="9"/>
      <c r="F33" s="9"/>
      <c r="G33" s="9"/>
      <c r="H33" s="9"/>
      <c r="I33" s="9"/>
      <c r="J33" s="9"/>
    </row>
    <row r="34" spans="1:10" ht="15.9" customHeight="1">
      <c r="A34" s="1">
        <v>0</v>
      </c>
      <c r="B34" t="s">
        <v>6</v>
      </c>
      <c r="C34" s="8"/>
      <c r="D34" s="8"/>
      <c r="E34" s="8">
        <v>150</v>
      </c>
      <c r="F34" s="8">
        <v>154</v>
      </c>
      <c r="G34" s="8">
        <v>155</v>
      </c>
      <c r="H34" s="8">
        <v>169</v>
      </c>
      <c r="I34" s="8">
        <v>188</v>
      </c>
      <c r="J34" s="8">
        <v>227</v>
      </c>
    </row>
    <row r="35" spans="1:10" ht="12" customHeight="1">
      <c r="A35" s="7" t="s">
        <v>9</v>
      </c>
      <c r="B35" t="s">
        <v>7</v>
      </c>
      <c r="C35" s="8"/>
      <c r="D35" s="8"/>
      <c r="E35" s="8">
        <v>8715</v>
      </c>
      <c r="F35" s="8">
        <v>8410</v>
      </c>
      <c r="G35" s="8">
        <v>8399</v>
      </c>
      <c r="H35" s="8">
        <v>8431</v>
      </c>
      <c r="I35" s="8">
        <v>9174</v>
      </c>
      <c r="J35" s="8">
        <v>9804</v>
      </c>
    </row>
    <row r="36" spans="1:10" ht="12" customHeight="1">
      <c r="A36" s="7" t="s">
        <v>10</v>
      </c>
      <c r="B36" t="s">
        <v>8</v>
      </c>
      <c r="C36" s="8"/>
      <c r="D36" s="8"/>
      <c r="E36" s="8">
        <v>18659</v>
      </c>
      <c r="F36" s="8">
        <v>18565</v>
      </c>
      <c r="G36" s="8">
        <v>18766</v>
      </c>
      <c r="H36" s="8">
        <v>19564</v>
      </c>
      <c r="I36" s="8">
        <v>20799</v>
      </c>
      <c r="J36" s="8">
        <v>23180</v>
      </c>
    </row>
    <row r="37" spans="1:10" ht="12" customHeight="1">
      <c r="A37" s="7"/>
      <c r="D37" s="8"/>
      <c r="E37"/>
      <c r="F37"/>
      <c r="G37" s="8"/>
      <c r="H37" s="8"/>
      <c r="I37" s="8"/>
      <c r="J37" s="8"/>
    </row>
    <row r="38" spans="1:10" ht="20.100000000000001" customHeight="1">
      <c r="A38" s="31" t="s">
        <v>13</v>
      </c>
      <c r="B38" s="28"/>
      <c r="C38" s="29"/>
      <c r="D38" s="29"/>
      <c r="E38" s="29">
        <v>17557</v>
      </c>
      <c r="F38" s="29">
        <v>17304</v>
      </c>
      <c r="G38" s="29">
        <v>17410</v>
      </c>
      <c r="H38" s="29">
        <v>17921</v>
      </c>
      <c r="I38" s="29">
        <v>19420</v>
      </c>
      <c r="J38" s="29">
        <v>21528</v>
      </c>
    </row>
    <row r="39" spans="1:10" ht="18" customHeight="1">
      <c r="A39" s="26" t="s">
        <v>32</v>
      </c>
      <c r="D39" s="9"/>
      <c r="E39"/>
      <c r="F39"/>
      <c r="G39" s="9"/>
      <c r="H39" s="9"/>
      <c r="I39" s="9"/>
      <c r="J39" s="9"/>
    </row>
    <row r="40" spans="1:10" ht="15.9" customHeight="1">
      <c r="A40" s="1">
        <v>0</v>
      </c>
      <c r="B40" s="11" t="s">
        <v>0</v>
      </c>
      <c r="C40" s="8"/>
      <c r="D40" s="8"/>
      <c r="E40" s="8">
        <v>119</v>
      </c>
      <c r="F40" s="8">
        <v>122</v>
      </c>
      <c r="G40" s="8">
        <v>125</v>
      </c>
      <c r="H40" s="8">
        <v>140</v>
      </c>
      <c r="I40" s="8">
        <v>160</v>
      </c>
      <c r="J40" s="8">
        <v>194</v>
      </c>
    </row>
    <row r="41" spans="1:10" ht="15.9" customHeight="1">
      <c r="A41" s="1">
        <v>1</v>
      </c>
      <c r="B41" s="11" t="s">
        <v>1</v>
      </c>
      <c r="C41" s="8"/>
      <c r="D41" s="8"/>
      <c r="E41" s="8">
        <v>16</v>
      </c>
      <c r="F41" s="8">
        <v>17</v>
      </c>
      <c r="G41" s="8">
        <v>12</v>
      </c>
      <c r="H41" s="8">
        <v>12</v>
      </c>
      <c r="I41" s="8">
        <v>16</v>
      </c>
      <c r="J41" s="8">
        <v>22</v>
      </c>
    </row>
    <row r="42" spans="1:10" ht="15.9" customHeight="1">
      <c r="A42" s="1">
        <v>2</v>
      </c>
      <c r="B42" s="11" t="s">
        <v>28</v>
      </c>
      <c r="C42" s="8"/>
      <c r="D42" s="8"/>
      <c r="E42" s="8">
        <v>4415</v>
      </c>
      <c r="F42" s="8">
        <v>4313</v>
      </c>
      <c r="G42" s="8">
        <v>4346</v>
      </c>
      <c r="H42" s="8">
        <v>4307</v>
      </c>
      <c r="I42" s="8">
        <v>4606</v>
      </c>
      <c r="J42" s="8">
        <v>4853</v>
      </c>
    </row>
    <row r="43" spans="1:10" ht="12" customHeight="1">
      <c r="A43" s="22"/>
      <c r="B43" s="22" t="s">
        <v>18</v>
      </c>
      <c r="C43" s="8"/>
      <c r="D43" s="8"/>
      <c r="E43" s="8">
        <v>747</v>
      </c>
      <c r="F43" s="8">
        <v>797</v>
      </c>
      <c r="G43" s="8">
        <v>829</v>
      </c>
      <c r="H43" s="8">
        <v>844</v>
      </c>
      <c r="I43" s="8">
        <v>965</v>
      </c>
      <c r="J43" s="8">
        <v>1093</v>
      </c>
    </row>
    <row r="44" spans="1:10" ht="15.9" customHeight="1">
      <c r="A44" s="1">
        <v>4</v>
      </c>
      <c r="B44" s="11" t="s">
        <v>2</v>
      </c>
      <c r="C44" s="8"/>
      <c r="D44" s="8"/>
      <c r="E44" s="8">
        <v>2900</v>
      </c>
      <c r="F44" s="8">
        <v>2734</v>
      </c>
      <c r="G44" s="8">
        <v>2705</v>
      </c>
      <c r="H44" s="8">
        <v>2803</v>
      </c>
      <c r="I44" s="8">
        <v>3200</v>
      </c>
      <c r="J44" s="8">
        <v>3474</v>
      </c>
    </row>
    <row r="45" spans="1:10" ht="12" customHeight="1">
      <c r="A45" s="22"/>
      <c r="B45" s="25" t="s">
        <v>27</v>
      </c>
      <c r="C45" s="8"/>
      <c r="D45" s="8"/>
      <c r="E45" s="8">
        <v>900</v>
      </c>
      <c r="F45" s="8">
        <v>834</v>
      </c>
      <c r="G45" s="8">
        <v>792</v>
      </c>
      <c r="H45" s="8">
        <v>800</v>
      </c>
      <c r="I45" s="8">
        <v>901</v>
      </c>
      <c r="J45" s="8">
        <v>1010</v>
      </c>
    </row>
    <row r="46" spans="1:10" ht="12" customHeight="1">
      <c r="B46" s="25" t="s">
        <v>17</v>
      </c>
      <c r="C46" s="8"/>
      <c r="D46" s="8"/>
      <c r="E46" s="8">
        <v>2000</v>
      </c>
      <c r="F46" s="8">
        <v>1900</v>
      </c>
      <c r="G46" s="8">
        <v>1913</v>
      </c>
      <c r="H46" s="8">
        <v>2003</v>
      </c>
      <c r="I46" s="8">
        <v>2299</v>
      </c>
      <c r="J46" s="8">
        <v>2464</v>
      </c>
    </row>
    <row r="47" spans="1:10" ht="15.9" customHeight="1">
      <c r="A47" s="1">
        <v>5</v>
      </c>
      <c r="B47" s="11" t="s">
        <v>3</v>
      </c>
      <c r="C47" s="8"/>
      <c r="D47" s="8"/>
      <c r="E47" s="8">
        <v>5166</v>
      </c>
      <c r="F47" s="8">
        <v>5047</v>
      </c>
      <c r="G47" s="8">
        <v>5089</v>
      </c>
      <c r="H47" s="8">
        <v>5256</v>
      </c>
      <c r="I47" s="8">
        <v>5546</v>
      </c>
      <c r="J47" s="8">
        <v>5976</v>
      </c>
    </row>
    <row r="48" spans="1:10" ht="12" customHeight="1">
      <c r="A48" s="22"/>
      <c r="B48" s="22" t="s">
        <v>23</v>
      </c>
      <c r="C48" s="8"/>
      <c r="D48" s="8"/>
      <c r="E48" s="8">
        <v>1449</v>
      </c>
      <c r="F48" s="8">
        <v>1389</v>
      </c>
      <c r="G48" s="8">
        <v>1345</v>
      </c>
      <c r="H48" s="8">
        <v>1403</v>
      </c>
      <c r="I48" s="8">
        <v>1481</v>
      </c>
      <c r="J48" s="8">
        <v>1576</v>
      </c>
    </row>
    <row r="49" spans="1:10" ht="12" customHeight="1">
      <c r="B49" s="23" t="s">
        <v>19</v>
      </c>
      <c r="C49" s="8"/>
      <c r="D49" s="8"/>
      <c r="E49" s="8">
        <v>1932</v>
      </c>
      <c r="F49" s="8">
        <v>1917</v>
      </c>
      <c r="G49" s="8">
        <v>1926</v>
      </c>
      <c r="H49" s="8">
        <v>1976</v>
      </c>
      <c r="I49" s="8">
        <v>2010</v>
      </c>
      <c r="J49" s="8">
        <v>2122</v>
      </c>
    </row>
    <row r="50" spans="1:10" ht="12" customHeight="1">
      <c r="B50" s="23" t="s">
        <v>20</v>
      </c>
      <c r="C50" s="8"/>
      <c r="D50" s="8"/>
      <c r="E50" s="8">
        <v>1256</v>
      </c>
      <c r="F50" s="8">
        <v>1221</v>
      </c>
      <c r="G50" s="8">
        <v>1282</v>
      </c>
      <c r="H50" s="8">
        <v>1394</v>
      </c>
      <c r="I50" s="8">
        <v>1542</v>
      </c>
      <c r="J50" s="8">
        <v>1705</v>
      </c>
    </row>
    <row r="51" spans="1:10" ht="15.9" customHeight="1">
      <c r="A51" s="1">
        <v>6</v>
      </c>
      <c r="B51" s="11" t="s">
        <v>4</v>
      </c>
      <c r="C51" s="8"/>
      <c r="D51" s="8"/>
      <c r="E51" s="8">
        <v>1122</v>
      </c>
      <c r="F51" s="8">
        <v>1135</v>
      </c>
      <c r="G51" s="8">
        <v>1069</v>
      </c>
      <c r="H51" s="8">
        <v>1083</v>
      </c>
      <c r="I51" s="8">
        <v>1170</v>
      </c>
      <c r="J51" s="8">
        <v>1437</v>
      </c>
    </row>
    <row r="52" spans="1:10" ht="12" customHeight="1">
      <c r="A52" s="22"/>
      <c r="B52" s="22" t="s">
        <v>24</v>
      </c>
      <c r="C52" s="8"/>
      <c r="D52" s="8"/>
      <c r="E52" s="8">
        <v>728</v>
      </c>
      <c r="F52" s="8">
        <v>750</v>
      </c>
      <c r="G52" s="8">
        <v>711</v>
      </c>
      <c r="H52" s="8">
        <v>725</v>
      </c>
      <c r="I52" s="8">
        <v>766</v>
      </c>
      <c r="J52" s="8">
        <v>967</v>
      </c>
    </row>
    <row r="53" spans="1:10" ht="15.9" customHeight="1">
      <c r="A53" s="1">
        <v>7</v>
      </c>
      <c r="B53" s="11" t="s">
        <v>15</v>
      </c>
      <c r="C53" s="8"/>
      <c r="D53" s="8"/>
      <c r="E53" s="8">
        <v>2453</v>
      </c>
      <c r="F53" s="8">
        <v>2509</v>
      </c>
      <c r="G53" s="8">
        <v>2585</v>
      </c>
      <c r="H53" s="8">
        <v>2719</v>
      </c>
      <c r="I53" s="8">
        <v>2953</v>
      </c>
      <c r="J53" s="8">
        <v>3615</v>
      </c>
    </row>
    <row r="54" spans="1:10" ht="12" customHeight="1">
      <c r="A54" s="22"/>
      <c r="B54" s="22" t="s">
        <v>25</v>
      </c>
      <c r="C54" s="8"/>
      <c r="D54" s="8"/>
      <c r="E54" s="8">
        <v>563</v>
      </c>
      <c r="F54" s="8">
        <v>538</v>
      </c>
      <c r="G54" s="8">
        <v>574</v>
      </c>
      <c r="H54" s="8">
        <v>597</v>
      </c>
      <c r="I54" s="8">
        <v>636</v>
      </c>
      <c r="J54" s="8">
        <v>714</v>
      </c>
    </row>
    <row r="55" spans="1:10" ht="12" customHeight="1">
      <c r="B55" s="23" t="s">
        <v>21</v>
      </c>
      <c r="C55" s="8"/>
      <c r="D55" s="8"/>
      <c r="E55" s="8">
        <v>1387</v>
      </c>
      <c r="F55" s="8">
        <v>1480</v>
      </c>
      <c r="G55" s="8">
        <v>1514</v>
      </c>
      <c r="H55" s="8">
        <v>1624</v>
      </c>
      <c r="I55" s="8">
        <v>1805</v>
      </c>
      <c r="J55" s="8">
        <v>2335</v>
      </c>
    </row>
    <row r="56" spans="1:10" ht="15.9" customHeight="1">
      <c r="A56" s="1">
        <v>8</v>
      </c>
      <c r="B56" s="11" t="s">
        <v>5</v>
      </c>
      <c r="C56" s="8"/>
      <c r="D56" s="8"/>
      <c r="E56" s="8">
        <v>1282</v>
      </c>
      <c r="F56" s="8">
        <v>1347</v>
      </c>
      <c r="G56" s="8">
        <v>1398</v>
      </c>
      <c r="H56" s="8">
        <v>1513</v>
      </c>
      <c r="I56" s="8">
        <v>1682</v>
      </c>
      <c r="J56" s="8">
        <v>1846</v>
      </c>
    </row>
    <row r="57" spans="1:10" ht="12" customHeight="1">
      <c r="A57" s="22"/>
      <c r="B57" s="22" t="s">
        <v>26</v>
      </c>
      <c r="C57" s="8"/>
      <c r="D57" s="8"/>
      <c r="E57" s="8">
        <v>580</v>
      </c>
      <c r="F57" s="8">
        <v>595</v>
      </c>
      <c r="G57" s="8">
        <v>633</v>
      </c>
      <c r="H57" s="8">
        <v>695</v>
      </c>
      <c r="I57" s="8">
        <v>814</v>
      </c>
      <c r="J57" s="8">
        <v>882</v>
      </c>
    </row>
    <row r="58" spans="1:10" ht="12" customHeight="1">
      <c r="B58" s="23" t="s">
        <v>16</v>
      </c>
      <c r="C58" s="8"/>
      <c r="D58" s="8"/>
      <c r="E58" s="8">
        <v>182</v>
      </c>
      <c r="F58" s="8">
        <v>214</v>
      </c>
      <c r="G58" s="8">
        <v>200</v>
      </c>
      <c r="H58" s="8">
        <v>214</v>
      </c>
      <c r="I58" s="8">
        <v>205</v>
      </c>
      <c r="J58" s="8">
        <v>220</v>
      </c>
    </row>
    <row r="59" spans="1:10" ht="15.9" customHeight="1">
      <c r="A59" s="1">
        <v>9</v>
      </c>
      <c r="B59" s="11" t="s">
        <v>29</v>
      </c>
      <c r="C59" s="8"/>
      <c r="D59" s="8"/>
      <c r="E59" s="8">
        <v>84</v>
      </c>
      <c r="F59" s="8">
        <v>80</v>
      </c>
      <c r="G59" s="8">
        <v>81</v>
      </c>
      <c r="H59" s="8">
        <v>88</v>
      </c>
      <c r="I59" s="8">
        <v>87</v>
      </c>
      <c r="J59" s="8">
        <v>111</v>
      </c>
    </row>
    <row r="60" spans="1:10" s="2" customFormat="1" ht="18" customHeight="1">
      <c r="A60" s="26" t="s">
        <v>22</v>
      </c>
      <c r="D60" s="9"/>
      <c r="G60" s="9"/>
      <c r="H60" s="9"/>
      <c r="I60" s="9"/>
      <c r="J60" s="9"/>
    </row>
    <row r="61" spans="1:10" ht="15.9" customHeight="1">
      <c r="A61" s="1">
        <v>0</v>
      </c>
      <c r="B61" t="s">
        <v>6</v>
      </c>
      <c r="C61" s="8"/>
      <c r="D61" s="8"/>
      <c r="E61" s="8">
        <v>119</v>
      </c>
      <c r="F61" s="8">
        <v>122</v>
      </c>
      <c r="G61" s="8">
        <v>125</v>
      </c>
      <c r="H61" s="8">
        <v>140</v>
      </c>
      <c r="I61" s="8">
        <v>160</v>
      </c>
      <c r="J61" s="8">
        <v>194</v>
      </c>
    </row>
    <row r="62" spans="1:10" ht="12" customHeight="1">
      <c r="A62" s="7" t="s">
        <v>9</v>
      </c>
      <c r="B62" t="s">
        <v>7</v>
      </c>
      <c r="C62" s="8"/>
      <c r="D62" s="8"/>
      <c r="E62" s="8">
        <v>7331</v>
      </c>
      <c r="F62" s="8">
        <v>7064</v>
      </c>
      <c r="G62" s="8">
        <v>7063</v>
      </c>
      <c r="H62" s="8">
        <v>7122</v>
      </c>
      <c r="I62" s="8">
        <v>7822</v>
      </c>
      <c r="J62" s="8">
        <v>8349</v>
      </c>
    </row>
    <row r="63" spans="1:10" ht="12" customHeight="1">
      <c r="A63" s="7" t="s">
        <v>10</v>
      </c>
      <c r="B63" t="s">
        <v>8</v>
      </c>
      <c r="C63" s="8"/>
      <c r="D63" s="8"/>
      <c r="E63" s="8">
        <v>10107</v>
      </c>
      <c r="F63" s="8">
        <v>10118</v>
      </c>
      <c r="G63" s="8">
        <v>10222</v>
      </c>
      <c r="H63" s="8">
        <v>10659</v>
      </c>
      <c r="I63" s="8">
        <v>11438</v>
      </c>
      <c r="J63" s="8">
        <v>12985</v>
      </c>
    </row>
    <row r="64" spans="1:10" ht="12" customHeight="1">
      <c r="A64" s="7"/>
      <c r="D64" s="8"/>
      <c r="E64"/>
      <c r="F64"/>
      <c r="G64" s="8"/>
      <c r="H64" s="8"/>
      <c r="I64" s="8"/>
      <c r="J64" s="8"/>
    </row>
    <row r="65" spans="1:10" ht="20.100000000000001" customHeight="1">
      <c r="A65" s="31" t="s">
        <v>14</v>
      </c>
      <c r="B65" s="28"/>
      <c r="C65" s="29"/>
      <c r="D65" s="29"/>
      <c r="E65" s="29">
        <v>9967</v>
      </c>
      <c r="F65" s="29">
        <v>9825</v>
      </c>
      <c r="G65" s="29">
        <v>9910</v>
      </c>
      <c r="H65" s="29">
        <v>10243</v>
      </c>
      <c r="I65" s="29">
        <v>10741</v>
      </c>
      <c r="J65" s="29">
        <v>11683</v>
      </c>
    </row>
    <row r="66" spans="1:10" ht="18" customHeight="1">
      <c r="A66" s="26" t="s">
        <v>32</v>
      </c>
      <c r="D66" s="9"/>
      <c r="E66"/>
      <c r="F66"/>
      <c r="G66" s="9"/>
      <c r="H66" s="9"/>
      <c r="I66" s="9"/>
      <c r="J66" s="9"/>
    </row>
    <row r="67" spans="1:10" ht="15.9" customHeight="1">
      <c r="A67" s="1">
        <v>0</v>
      </c>
      <c r="B67" s="11" t="s">
        <v>0</v>
      </c>
      <c r="C67" s="8"/>
      <c r="D67" s="8"/>
      <c r="E67" s="8">
        <v>31</v>
      </c>
      <c r="F67" s="8">
        <v>32</v>
      </c>
      <c r="G67" s="8">
        <v>30</v>
      </c>
      <c r="H67" s="8">
        <v>29</v>
      </c>
      <c r="I67" s="8">
        <v>28</v>
      </c>
      <c r="J67" s="8">
        <v>33</v>
      </c>
    </row>
    <row r="68" spans="1:10" ht="15.9" customHeight="1">
      <c r="A68" s="1">
        <v>1</v>
      </c>
      <c r="B68" s="11" t="s">
        <v>1</v>
      </c>
      <c r="C68" s="8"/>
      <c r="D68" s="8"/>
      <c r="E68" s="8">
        <v>5</v>
      </c>
      <c r="F68" s="8">
        <v>6</v>
      </c>
      <c r="G68" s="8">
        <v>5</v>
      </c>
      <c r="H68" s="8">
        <v>5</v>
      </c>
      <c r="I68" s="8">
        <v>5</v>
      </c>
      <c r="J68" s="8">
        <v>9</v>
      </c>
    </row>
    <row r="69" spans="1:10" ht="15.9" customHeight="1">
      <c r="A69" s="1">
        <v>2</v>
      </c>
      <c r="B69" s="11" t="s">
        <v>28</v>
      </c>
      <c r="C69" s="8"/>
      <c r="D69" s="8"/>
      <c r="E69" s="8">
        <v>1227</v>
      </c>
      <c r="F69" s="8">
        <v>1199</v>
      </c>
      <c r="G69" s="8">
        <v>1197</v>
      </c>
      <c r="H69" s="8">
        <v>1177</v>
      </c>
      <c r="I69" s="8">
        <v>1214</v>
      </c>
      <c r="J69" s="8">
        <v>1306</v>
      </c>
    </row>
    <row r="70" spans="1:10" ht="12" customHeight="1">
      <c r="A70" s="22"/>
      <c r="B70" s="22" t="s">
        <v>18</v>
      </c>
      <c r="C70" s="8"/>
      <c r="D70" s="8"/>
      <c r="E70" s="8">
        <v>419</v>
      </c>
      <c r="F70" s="8">
        <v>428</v>
      </c>
      <c r="G70" s="8">
        <v>423</v>
      </c>
      <c r="H70" s="8">
        <v>428</v>
      </c>
      <c r="I70" s="8">
        <v>471</v>
      </c>
      <c r="J70" s="8">
        <v>511</v>
      </c>
    </row>
    <row r="71" spans="1:10" ht="15.9" customHeight="1">
      <c r="A71" s="1">
        <v>4</v>
      </c>
      <c r="B71" s="11" t="s">
        <v>2</v>
      </c>
      <c r="C71" s="8"/>
      <c r="D71" s="8"/>
      <c r="E71" s="8">
        <v>152</v>
      </c>
      <c r="F71" s="8">
        <v>141</v>
      </c>
      <c r="G71" s="8">
        <v>134</v>
      </c>
      <c r="H71" s="8">
        <v>127</v>
      </c>
      <c r="I71" s="8">
        <v>133</v>
      </c>
      <c r="J71" s="8">
        <v>140</v>
      </c>
    </row>
    <row r="72" spans="1:10" ht="12" customHeight="1">
      <c r="A72" s="22"/>
      <c r="B72" s="25" t="s">
        <v>27</v>
      </c>
      <c r="C72" s="8"/>
      <c r="D72" s="8"/>
      <c r="E72" s="8">
        <v>65</v>
      </c>
      <c r="F72" s="8">
        <v>60</v>
      </c>
      <c r="G72" s="8">
        <v>51</v>
      </c>
      <c r="H72" s="8">
        <v>44</v>
      </c>
      <c r="I72" s="8">
        <v>51</v>
      </c>
      <c r="J72" s="8">
        <v>55</v>
      </c>
    </row>
    <row r="73" spans="1:10" ht="12" customHeight="1">
      <c r="B73" s="25" t="s">
        <v>17</v>
      </c>
      <c r="C73" s="8"/>
      <c r="D73" s="8"/>
      <c r="E73" s="8">
        <v>87</v>
      </c>
      <c r="F73" s="8">
        <v>81</v>
      </c>
      <c r="G73" s="8">
        <v>83</v>
      </c>
      <c r="H73" s="8">
        <v>83</v>
      </c>
      <c r="I73" s="8">
        <v>82</v>
      </c>
      <c r="J73" s="8">
        <v>85</v>
      </c>
    </row>
    <row r="74" spans="1:10" ht="15.9" customHeight="1">
      <c r="A74" s="1">
        <v>5</v>
      </c>
      <c r="B74" s="11" t="s">
        <v>3</v>
      </c>
      <c r="C74" s="8"/>
      <c r="D74" s="8"/>
      <c r="E74" s="8">
        <v>2858</v>
      </c>
      <c r="F74" s="8">
        <v>2744</v>
      </c>
      <c r="G74" s="8">
        <v>2686</v>
      </c>
      <c r="H74" s="8">
        <v>2718</v>
      </c>
      <c r="I74" s="8">
        <v>2767</v>
      </c>
      <c r="J74" s="8">
        <v>2904</v>
      </c>
    </row>
    <row r="75" spans="1:10" ht="12" customHeight="1">
      <c r="A75" s="22"/>
      <c r="B75" s="22" t="s">
        <v>23</v>
      </c>
      <c r="C75" s="8"/>
      <c r="D75" s="8"/>
      <c r="E75" s="8">
        <v>564</v>
      </c>
      <c r="F75" s="8">
        <v>551</v>
      </c>
      <c r="G75" s="8">
        <v>525</v>
      </c>
      <c r="H75" s="8">
        <v>544</v>
      </c>
      <c r="I75" s="8">
        <v>573</v>
      </c>
      <c r="J75" s="8">
        <v>592</v>
      </c>
    </row>
    <row r="76" spans="1:10" ht="12" customHeight="1">
      <c r="B76" s="23" t="s">
        <v>19</v>
      </c>
      <c r="C76" s="8"/>
      <c r="D76" s="8"/>
      <c r="E76" s="8">
        <v>1654</v>
      </c>
      <c r="F76" s="8">
        <v>1615</v>
      </c>
      <c r="G76" s="8">
        <v>1580</v>
      </c>
      <c r="H76" s="8">
        <v>1574</v>
      </c>
      <c r="I76" s="8">
        <v>1542</v>
      </c>
      <c r="J76" s="8">
        <v>1561</v>
      </c>
    </row>
    <row r="77" spans="1:10" ht="12" customHeight="1">
      <c r="B77" s="23" t="s">
        <v>20</v>
      </c>
      <c r="C77" s="8"/>
      <c r="D77" s="8"/>
      <c r="E77" s="8">
        <v>554</v>
      </c>
      <c r="F77" s="8">
        <v>482</v>
      </c>
      <c r="G77" s="8">
        <v>481</v>
      </c>
      <c r="H77" s="8">
        <v>510</v>
      </c>
      <c r="I77" s="8">
        <v>550</v>
      </c>
      <c r="J77" s="8">
        <v>633</v>
      </c>
    </row>
    <row r="78" spans="1:10" ht="15.9" customHeight="1">
      <c r="A78" s="1">
        <v>6</v>
      </c>
      <c r="B78" s="11" t="s">
        <v>4</v>
      </c>
      <c r="C78" s="8"/>
      <c r="D78" s="8"/>
      <c r="E78" s="8">
        <v>319</v>
      </c>
      <c r="F78" s="8">
        <v>308</v>
      </c>
      <c r="G78" s="8">
        <v>308</v>
      </c>
      <c r="H78" s="8">
        <v>356</v>
      </c>
      <c r="I78" s="8">
        <v>375</v>
      </c>
      <c r="J78" s="8">
        <v>423</v>
      </c>
    </row>
    <row r="79" spans="1:10" ht="12" customHeight="1">
      <c r="A79" s="22"/>
      <c r="B79" s="22" t="s">
        <v>24</v>
      </c>
      <c r="C79" s="8"/>
      <c r="D79" s="8"/>
      <c r="E79" s="8">
        <v>75</v>
      </c>
      <c r="F79" s="8">
        <v>77</v>
      </c>
      <c r="G79" s="8">
        <v>70</v>
      </c>
      <c r="H79" s="8">
        <v>71</v>
      </c>
      <c r="I79" s="8">
        <v>73</v>
      </c>
      <c r="J79" s="8">
        <v>83</v>
      </c>
    </row>
    <row r="80" spans="1:10" ht="15.9" customHeight="1">
      <c r="A80" s="1">
        <v>7</v>
      </c>
      <c r="B80" s="11" t="s">
        <v>15</v>
      </c>
      <c r="C80" s="8"/>
      <c r="D80" s="8"/>
      <c r="E80" s="8">
        <v>2148</v>
      </c>
      <c r="F80" s="8">
        <v>2111</v>
      </c>
      <c r="G80" s="8">
        <v>2131</v>
      </c>
      <c r="H80" s="8">
        <v>2146</v>
      </c>
      <c r="I80" s="8">
        <v>2242</v>
      </c>
      <c r="J80" s="8">
        <v>2543</v>
      </c>
    </row>
    <row r="81" spans="1:10" ht="12" customHeight="1">
      <c r="A81" s="22"/>
      <c r="B81" s="22" t="s">
        <v>25</v>
      </c>
      <c r="C81" s="20"/>
      <c r="D81" s="20"/>
      <c r="E81" s="20">
        <v>613</v>
      </c>
      <c r="F81" s="20">
        <v>584</v>
      </c>
      <c r="G81" s="20">
        <v>569</v>
      </c>
      <c r="H81" s="20">
        <v>576</v>
      </c>
      <c r="I81" s="20">
        <v>590</v>
      </c>
      <c r="J81" s="20">
        <v>598</v>
      </c>
    </row>
    <row r="82" spans="1:10" ht="12" customHeight="1">
      <c r="B82" s="23" t="s">
        <v>21</v>
      </c>
      <c r="C82" s="8"/>
      <c r="D82" s="8"/>
      <c r="E82" s="8">
        <v>776</v>
      </c>
      <c r="F82" s="8">
        <v>791</v>
      </c>
      <c r="G82" s="8">
        <v>839</v>
      </c>
      <c r="H82" s="8">
        <v>847</v>
      </c>
      <c r="I82" s="8">
        <v>921</v>
      </c>
      <c r="J82" s="8">
        <v>1160</v>
      </c>
    </row>
    <row r="83" spans="1:10" ht="15.9" customHeight="1">
      <c r="A83" s="1">
        <v>8</v>
      </c>
      <c r="B83" s="11" t="s">
        <v>5</v>
      </c>
      <c r="C83" s="8"/>
      <c r="D83" s="8"/>
      <c r="E83" s="8">
        <v>3132</v>
      </c>
      <c r="F83" s="8">
        <v>3192</v>
      </c>
      <c r="G83" s="8">
        <v>3315</v>
      </c>
      <c r="H83" s="8">
        <v>3581</v>
      </c>
      <c r="I83" s="8">
        <v>3882</v>
      </c>
      <c r="J83" s="8">
        <v>4215</v>
      </c>
    </row>
    <row r="84" spans="1:10" ht="12" customHeight="1">
      <c r="A84" s="22"/>
      <c r="B84" s="22" t="s">
        <v>26</v>
      </c>
      <c r="C84" s="8"/>
      <c r="D84" s="8"/>
      <c r="E84" s="8">
        <v>1994</v>
      </c>
      <c r="F84" s="8">
        <v>1997</v>
      </c>
      <c r="G84" s="8">
        <v>2093</v>
      </c>
      <c r="H84" s="8">
        <v>2311</v>
      </c>
      <c r="I84" s="8">
        <v>2726</v>
      </c>
      <c r="J84" s="8">
        <v>2979</v>
      </c>
    </row>
    <row r="85" spans="1:10" ht="12" customHeight="1">
      <c r="B85" s="23" t="s">
        <v>16</v>
      </c>
      <c r="C85" s="8"/>
      <c r="D85" s="8"/>
      <c r="E85" s="8">
        <v>512</v>
      </c>
      <c r="F85" s="8">
        <v>575</v>
      </c>
      <c r="G85" s="8">
        <v>540</v>
      </c>
      <c r="H85" s="8">
        <v>601</v>
      </c>
      <c r="I85" s="8">
        <v>490</v>
      </c>
      <c r="J85" s="8">
        <v>529</v>
      </c>
    </row>
    <row r="86" spans="1:10" ht="15.9" customHeight="1">
      <c r="A86" s="1">
        <v>9</v>
      </c>
      <c r="B86" s="11" t="s">
        <v>29</v>
      </c>
      <c r="C86" s="8"/>
      <c r="D86" s="8"/>
      <c r="E86" s="8">
        <v>95</v>
      </c>
      <c r="F86" s="8">
        <v>92</v>
      </c>
      <c r="G86" s="8">
        <v>104</v>
      </c>
      <c r="H86" s="8">
        <v>104</v>
      </c>
      <c r="I86" s="8">
        <v>95</v>
      </c>
      <c r="J86" s="8">
        <v>110</v>
      </c>
    </row>
    <row r="87" spans="1:10" s="2" customFormat="1" ht="18" customHeight="1">
      <c r="A87" s="26" t="s">
        <v>22</v>
      </c>
      <c r="D87" s="9"/>
      <c r="G87" s="9"/>
      <c r="H87" s="9"/>
      <c r="I87" s="9"/>
      <c r="J87" s="9"/>
    </row>
    <row r="88" spans="1:10" ht="15.9" customHeight="1">
      <c r="A88" s="1">
        <v>0</v>
      </c>
      <c r="B88" t="s">
        <v>6</v>
      </c>
      <c r="C88" s="8"/>
      <c r="D88" s="8"/>
      <c r="E88" s="8">
        <v>31</v>
      </c>
      <c r="F88" s="8">
        <v>32</v>
      </c>
      <c r="G88" s="8">
        <v>30</v>
      </c>
      <c r="H88" s="8">
        <v>29</v>
      </c>
      <c r="I88" s="8">
        <v>28</v>
      </c>
      <c r="J88" s="8">
        <v>33</v>
      </c>
    </row>
    <row r="89" spans="1:10" ht="12" customHeight="1">
      <c r="A89" s="7" t="s">
        <v>9</v>
      </c>
      <c r="B89" t="s">
        <v>7</v>
      </c>
      <c r="C89" s="8"/>
      <c r="D89" s="8"/>
      <c r="E89" s="8">
        <v>1384</v>
      </c>
      <c r="F89" s="8">
        <v>1346</v>
      </c>
      <c r="G89" s="8">
        <v>1336</v>
      </c>
      <c r="H89" s="8">
        <v>1309</v>
      </c>
      <c r="I89" s="8">
        <v>1352</v>
      </c>
      <c r="J89" s="8">
        <v>1455</v>
      </c>
    </row>
    <row r="90" spans="1:10" ht="12" customHeight="1">
      <c r="A90" s="7" t="s">
        <v>10</v>
      </c>
      <c r="B90" t="s">
        <v>8</v>
      </c>
      <c r="C90" s="8"/>
      <c r="D90" s="8"/>
      <c r="E90" s="8">
        <v>8552</v>
      </c>
      <c r="F90" s="8">
        <v>8447</v>
      </c>
      <c r="G90" s="8">
        <v>8544</v>
      </c>
      <c r="H90" s="8">
        <v>8905</v>
      </c>
      <c r="I90" s="8">
        <v>9361</v>
      </c>
      <c r="J90" s="8">
        <v>10195</v>
      </c>
    </row>
    <row r="91" spans="1:10" ht="12" customHeight="1">
      <c r="A91" s="7"/>
      <c r="D91" s="8"/>
      <c r="E91" s="8"/>
      <c r="F91" s="8"/>
      <c r="G91" s="8"/>
      <c r="H91" s="8"/>
      <c r="I91" s="20"/>
      <c r="J91" s="20"/>
    </row>
    <row r="92" spans="1:10" ht="12" customHeight="1">
      <c r="A92" s="7"/>
      <c r="D92" s="8"/>
      <c r="E92" s="8"/>
      <c r="F92" s="8"/>
      <c r="G92" s="8"/>
      <c r="H92" s="8"/>
      <c r="I92" s="20"/>
      <c r="J92" s="20"/>
    </row>
    <row r="93" spans="1:10" ht="15.9" customHeight="1">
      <c r="A93" s="7" t="s">
        <v>30</v>
      </c>
      <c r="D93" s="8"/>
      <c r="E93" s="8"/>
      <c r="F93" s="8"/>
      <c r="G93" s="8"/>
      <c r="H93" s="8"/>
      <c r="I93" s="20"/>
      <c r="J93" s="20"/>
    </row>
    <row r="94" spans="1:10" s="10" customFormat="1" ht="15.9" customHeight="1">
      <c r="A94" s="24" t="s">
        <v>37</v>
      </c>
      <c r="J94" s="17"/>
    </row>
    <row r="95" spans="1:10" s="10" customFormat="1" ht="3.9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2" manualBreakCount="2">
    <brk id="37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2002-2007</vt:lpstr>
      <vt:lpstr>1996-2001</vt:lpstr>
      <vt:lpstr>'1996-2001'!Impression_des_titres</vt:lpstr>
      <vt:lpstr>'2002-2007'!Impression_des_titres</vt:lpstr>
      <vt:lpstr>'1996-2001'!Zone_d_impression</vt:lpstr>
      <vt:lpstr>'2002-2007'!Zone_d_impression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Casalino Coralie (DF)</cp:lastModifiedBy>
  <cp:lastPrinted>2009-02-13T14:23:09Z</cp:lastPrinted>
  <dcterms:created xsi:type="dcterms:W3CDTF">2004-02-24T15:38:53Z</dcterms:created>
  <dcterms:modified xsi:type="dcterms:W3CDTF">2026-01-17T23:14:46Z</dcterms:modified>
</cp:coreProperties>
</file>