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Donnees_Applicatives\11058-WEBOCSTAT\APP-11058\DEV\data\11058\wwwroot\statistique\tel\domaines\03\03_05\"/>
    </mc:Choice>
  </mc:AlternateContent>
  <xr:revisionPtr revIDLastSave="0" documentId="8_{7AC3941F-54D7-4806-92E2-6EACB77EF2A9}" xr6:coauthVersionLast="47" xr6:coauthVersionMax="47" xr10:uidLastSave="{00000000-0000-0000-0000-000000000000}"/>
  <bookViews>
    <workbookView xWindow="-108" yWindow="-108" windowWidth="23256" windowHeight="12456" xr2:uid="{10C07911-6C63-413E-B5F0-B713AF0FCEA5}"/>
  </bookViews>
  <sheets>
    <sheet name="2018" sheetId="25" r:id="rId1"/>
    <sheet name="2017" sheetId="24" r:id="rId2"/>
    <sheet name="2016" sheetId="23" r:id="rId3"/>
    <sheet name="2015" sheetId="22" r:id="rId4"/>
    <sheet name="2014" sheetId="21" r:id="rId5"/>
    <sheet name="2013" sheetId="20" r:id="rId6"/>
    <sheet name="2012" sheetId="19" r:id="rId7"/>
    <sheet name="2011" sheetId="18" r:id="rId8"/>
    <sheet name="2010" sheetId="17" r:id="rId9"/>
    <sheet name="2009" sheetId="16" r:id="rId10"/>
    <sheet name="2008" sheetId="14" r:id="rId11"/>
    <sheet name="2007" sheetId="13" r:id="rId12"/>
    <sheet name="2006" sheetId="12" r:id="rId13"/>
    <sheet name="2005" sheetId="11" r:id="rId14"/>
    <sheet name="2004" sheetId="15" r:id="rId15"/>
  </sheets>
  <definedNames>
    <definedName name="_xlnm.Print_Area" localSheetId="14">'2004'!$A$1:$N$56</definedName>
    <definedName name="_xlnm.Print_Area" localSheetId="13">'2005'!$A$1:$N$56</definedName>
    <definedName name="_xlnm.Print_Area" localSheetId="12">'2006'!$A$1:$N$56</definedName>
    <definedName name="_xlnm.Print_Area" localSheetId="11">'2007'!$A$1:$N$56</definedName>
    <definedName name="_xlnm.Print_Area" localSheetId="10">'2008'!$A$1:$N$56</definedName>
    <definedName name="_xlnm.Print_Area" localSheetId="9">'2009'!$A$1:$N$56</definedName>
    <definedName name="_xlnm.Print_Area" localSheetId="8">'2010'!$A$1:$N$56</definedName>
    <definedName name="_xlnm.Print_Area" localSheetId="7">'2011'!$A$1:$N$56</definedName>
    <definedName name="_xlnm.Print_Area" localSheetId="6">'2012'!$A$1:$N$56</definedName>
    <definedName name="_xlnm.Print_Area" localSheetId="5">'2013'!$A$1:$N$56</definedName>
    <definedName name="_xlnm.Print_Area" localSheetId="4">'2014'!$A$1:$N$56</definedName>
    <definedName name="_xlnm.Print_Area" localSheetId="3">'2015'!$A$1:$N$56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9" i="19" l="1"/>
  <c r="N18" i="19"/>
  <c r="N15" i="19"/>
</calcChain>
</file>

<file path=xl/sharedStrings.xml><?xml version="1.0" encoding="utf-8"?>
<sst xmlns="http://schemas.openxmlformats.org/spreadsheetml/2006/main" count="878" uniqueCount="74">
  <si>
    <t>Total</t>
  </si>
  <si>
    <t>Office cantonal de la statistique - OCSTAT</t>
  </si>
  <si>
    <t>Situation en fin d'année</t>
  </si>
  <si>
    <t>Hommes</t>
  </si>
  <si>
    <t>Femmes</t>
  </si>
  <si>
    <t xml:space="preserve"> </t>
  </si>
  <si>
    <t>-</t>
  </si>
  <si>
    <t>Année de délivrance du permis</t>
  </si>
  <si>
    <t>En %</t>
  </si>
  <si>
    <t>Selon le sexe</t>
  </si>
  <si>
    <t>Selon le lieu de domicile</t>
  </si>
  <si>
    <t>Ain</t>
  </si>
  <si>
    <t>Haute-Savoie</t>
  </si>
  <si>
    <t>Jura</t>
  </si>
  <si>
    <t>Autres départements</t>
  </si>
  <si>
    <t>Selon la situation dans la profession</t>
  </si>
  <si>
    <t>Indépendants</t>
  </si>
  <si>
    <t>Directeurs</t>
  </si>
  <si>
    <t>Employés supérieurs</t>
  </si>
  <si>
    <t>Employés subalternes</t>
  </si>
  <si>
    <t>Ouvriers qualifiés</t>
  </si>
  <si>
    <t>Ouvriers semi / non qualifiés</t>
  </si>
  <si>
    <t>Apprentis et sans indication</t>
  </si>
  <si>
    <t xml:space="preserve">(1) L'année de délivrance du permis correspond ici à la date de l'enregistrement du frontalier dans la base de données de l'OCP (date de création de </t>
  </si>
  <si>
    <t xml:space="preserve">      l'article). La durée, exprimée en années, ne correspond donc pas forcément à une durée ininterrompue d'activité à Genève.</t>
  </si>
  <si>
    <t>Autres pays</t>
  </si>
  <si>
    <t>Effectif</t>
  </si>
  <si>
    <t>Titulaires d'un permis frontalier dans le canton de Genève, selon l'année de délivrance du permis</t>
  </si>
  <si>
    <r>
      <t xml:space="preserve">et le sexe, le lieu de domicile ou la situation dans la profession, en 2005 </t>
    </r>
    <r>
      <rPr>
        <sz val="10"/>
        <rFont val="Arial Narrow"/>
        <family val="2"/>
      </rPr>
      <t>(1)</t>
    </r>
  </si>
  <si>
    <t>Avant 1996</t>
  </si>
  <si>
    <t>Répartition en %</t>
  </si>
  <si>
    <r>
      <t xml:space="preserve">et le sexe, le lieu de domicile ou la situation dans la profession, en 2006 </t>
    </r>
    <r>
      <rPr>
        <sz val="10"/>
        <rFont val="Arial Narrow"/>
        <family val="2"/>
      </rPr>
      <t>(1)</t>
    </r>
  </si>
  <si>
    <t>Avant 1997</t>
  </si>
  <si>
    <r>
      <t xml:space="preserve">et le sexe, le lieu de domicile ou la situation dans la profession, en 2007 </t>
    </r>
    <r>
      <rPr>
        <sz val="10"/>
        <rFont val="Arial Narrow"/>
        <family val="2"/>
      </rPr>
      <t>(1)</t>
    </r>
  </si>
  <si>
    <t>Avant 1998</t>
  </si>
  <si>
    <r>
      <t xml:space="preserve">et le sexe, le lieu de domicile ou la situation dans la profession, en 2008 </t>
    </r>
    <r>
      <rPr>
        <sz val="10"/>
        <rFont val="Arial Narrow"/>
        <family val="2"/>
      </rPr>
      <t>(1)</t>
    </r>
  </si>
  <si>
    <t>Avant 1999</t>
  </si>
  <si>
    <r>
      <t xml:space="preserve">et le sexe, le lieu de domicile ou la situation dans la profession, en 2004 </t>
    </r>
    <r>
      <rPr>
        <sz val="10"/>
        <rFont val="Arial Narrow"/>
        <family val="2"/>
      </rPr>
      <t>(1)</t>
    </r>
  </si>
  <si>
    <t>Avant 1995</t>
  </si>
  <si>
    <t>Avant 2000</t>
  </si>
  <si>
    <r>
      <t xml:space="preserve">et le sexe, le lieu de domicile ou la situation dans la profession, en 2009 </t>
    </r>
    <r>
      <rPr>
        <sz val="10"/>
        <rFont val="Arial Narrow"/>
        <family val="2"/>
      </rPr>
      <t>(1)</t>
    </r>
  </si>
  <si>
    <t>Date de mise à jour : 16.03.2010</t>
  </si>
  <si>
    <r>
      <t xml:space="preserve">et le sexe, le lieu de domicile ou la situation dans la profession, en 2010 </t>
    </r>
    <r>
      <rPr>
        <sz val="10"/>
        <rFont val="Arial Narrow"/>
        <family val="2"/>
      </rPr>
      <t>(1)</t>
    </r>
  </si>
  <si>
    <t>Avant 2001</t>
  </si>
  <si>
    <t xml:space="preserve">(1) L'année de délivrance du permis correspond ici à la date de l'enregistrement du frontalier dans la base de données de l'OCP (date de création de l'article). </t>
  </si>
  <si>
    <t xml:space="preserve">     La durée, exprimée en années, ne correspond donc pas forcément à une durée ininterrompue d'activité à Genève.</t>
  </si>
  <si>
    <t>Date de mise à jour : 16.03.2011</t>
  </si>
  <si>
    <r>
      <t xml:space="preserve">et le sexe, le lieu de domicile ou la situation dans la profession, en 2011 </t>
    </r>
    <r>
      <rPr>
        <sz val="10"/>
        <rFont val="Arial Narrow"/>
        <family val="2"/>
      </rPr>
      <t>(1)</t>
    </r>
  </si>
  <si>
    <t>Avant 2002</t>
  </si>
  <si>
    <t>T 03.05.1.15</t>
  </si>
  <si>
    <t>Date de mise à jour : 03.04.2012</t>
  </si>
  <si>
    <t>Avant 2003</t>
  </si>
  <si>
    <r>
      <t xml:space="preserve">et le sexe, le lieu de domicile ou la situation dans la profession, en 2012 </t>
    </r>
    <r>
      <rPr>
        <sz val="10"/>
        <rFont val="Arial Narrow"/>
        <family val="2"/>
      </rPr>
      <t>(1)</t>
    </r>
  </si>
  <si>
    <t>Date de mise à jour : 05.03.2013</t>
  </si>
  <si>
    <r>
      <t xml:space="preserve">et le sexe, le lieu de domicile ou la situation dans la profession, en 2013 </t>
    </r>
    <r>
      <rPr>
        <sz val="10"/>
        <rFont val="Arial Narrow"/>
        <family val="2"/>
      </rPr>
      <t>(1)</t>
    </r>
  </si>
  <si>
    <t>Avant 2004</t>
  </si>
  <si>
    <t>Date de mise à jour : 12.03.2014</t>
  </si>
  <si>
    <t>Avant 2005</t>
  </si>
  <si>
    <r>
      <t xml:space="preserve">et le sexe, le lieu de domicile ou la situation dans la profession, en 2014 </t>
    </r>
    <r>
      <rPr>
        <sz val="10"/>
        <rFont val="Arial Narrow"/>
        <family val="2"/>
      </rPr>
      <t>(1)</t>
    </r>
  </si>
  <si>
    <t/>
  </si>
  <si>
    <t>Date de mise à jour : 16.01.2015</t>
  </si>
  <si>
    <r>
      <t xml:space="preserve">et le sexe, le lieu de domicile ou la situation dans la profession, en 2015 </t>
    </r>
    <r>
      <rPr>
        <sz val="10"/>
        <rFont val="Arial Narrow"/>
        <family val="2"/>
      </rPr>
      <t>(1)</t>
    </r>
  </si>
  <si>
    <t>Avant 2006</t>
  </si>
  <si>
    <t>Date de mise à jour : 18.01.2016</t>
  </si>
  <si>
    <t xml:space="preserve">(1) L'année de délivrance du permis correspond ici à la date de l'enregistrement du frontalier dans la base de données de l'OCPM (date de création de l'article). </t>
  </si>
  <si>
    <r>
      <t xml:space="preserve">et le sexe, le lieu de domicile ou la situation dans la profession, en 2016 </t>
    </r>
    <r>
      <rPr>
        <sz val="10"/>
        <rFont val="Arial Narrow"/>
        <family val="2"/>
      </rPr>
      <t>(1)</t>
    </r>
  </si>
  <si>
    <t>Avant 2007</t>
  </si>
  <si>
    <t>Date de mise à jour : 17.01.2017</t>
  </si>
  <si>
    <r>
      <t xml:space="preserve">et le sexe, le lieu de domicile ou la situation dans la profession, en 2017 </t>
    </r>
    <r>
      <rPr>
        <sz val="10"/>
        <rFont val="Arial Narrow"/>
        <family val="2"/>
      </rPr>
      <t>(1)</t>
    </r>
  </si>
  <si>
    <t>Avant 2008</t>
  </si>
  <si>
    <t>Date de mise à jour : 18.01.2018</t>
  </si>
  <si>
    <r>
      <t xml:space="preserve">et le sexe, le lieu de domicile ou la situation dans la profession, en 2018 </t>
    </r>
    <r>
      <rPr>
        <sz val="10"/>
        <rFont val="Arial Narrow"/>
        <family val="2"/>
      </rPr>
      <t>(1)</t>
    </r>
  </si>
  <si>
    <t>Date de mise à jour : 25.01.2019</t>
  </si>
  <si>
    <r>
      <t>Source</t>
    </r>
    <r>
      <rPr>
        <i/>
        <sz val="8"/>
        <rFont val="Arial Narrow"/>
        <family val="2"/>
      </rPr>
      <t xml:space="preserve"> : OCPM / Office cantonal de la statistique - Statistique des frontaliers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</si>
</sst>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,##0.0"/>
    <numFmt numFmtId="185" formatCode="0.0%"/>
  </numFmts>
  <fonts count="39" x14ac:knownFonts="1">
    <font>
      <sz val="8"/>
      <name val="Arial Narrow"/>
    </font>
    <font>
      <sz val="8"/>
      <name val="Arial Narrow"/>
    </font>
    <font>
      <sz val="8"/>
      <name val="Arial Narrow"/>
      <family val="2"/>
    </font>
    <font>
      <b/>
      <sz val="8"/>
      <name val="Arial Narrow"/>
      <family val="2"/>
    </font>
    <font>
      <b/>
      <sz val="8.5"/>
      <name val="Arial"/>
      <family val="2"/>
    </font>
    <font>
      <sz val="10"/>
      <name val="Arial Narrow"/>
      <family val="2"/>
    </font>
    <font>
      <sz val="8"/>
      <name val="Arial Narrow"/>
      <family val="2"/>
    </font>
    <font>
      <b/>
      <sz val="10"/>
      <name val="Arial Narrow"/>
      <family val="2"/>
    </font>
    <font>
      <b/>
      <i/>
      <sz val="8"/>
      <name val="Arial Narrow"/>
      <family val="2"/>
    </font>
    <font>
      <i/>
      <sz val="8"/>
      <name val="Arial Narrow"/>
      <family val="2"/>
    </font>
    <font>
      <sz val="9"/>
      <name val="Arial Narrow"/>
      <family val="2"/>
    </font>
    <font>
      <sz val="10"/>
      <name val="MS Sans Serif"/>
      <family val="2"/>
    </font>
    <font>
      <sz val="8"/>
      <color indexed="10"/>
      <name val="Arial Narrow"/>
      <family val="2"/>
    </font>
    <font>
      <sz val="10"/>
      <color indexed="10"/>
      <name val="Arial Narrow"/>
      <family val="2"/>
    </font>
    <font>
      <sz val="9"/>
      <color indexed="10"/>
      <name val="Arial Narrow"/>
      <family val="2"/>
    </font>
    <font>
      <b/>
      <sz val="10"/>
      <color indexed="48"/>
      <name val="Arial Narrow"/>
      <family val="2"/>
    </font>
    <font>
      <sz val="10"/>
      <name val="Arial"/>
      <family val="2"/>
    </font>
    <font>
      <b/>
      <i/>
      <sz val="8"/>
      <color indexed="48"/>
      <name val="Arial Narrow"/>
      <family val="2"/>
    </font>
    <font>
      <sz val="8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8"/>
      <name val="Arial Narrow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sz val="10"/>
      <color rgb="FF3F3F76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006100"/>
      <name val="Arial"/>
      <family val="2"/>
    </font>
    <font>
      <b/>
      <sz val="10"/>
      <color rgb="FF3F3F3F"/>
      <name val="Arial"/>
      <family val="2"/>
    </font>
    <font>
      <i/>
      <sz val="10"/>
      <color rgb="FF7F7F7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4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26" borderId="4" applyNumberFormat="0" applyAlignment="0" applyProtection="0"/>
    <xf numFmtId="0" fontId="26" fillId="0" borderId="5" applyNumberFormat="0" applyFill="0" applyAlignment="0" applyProtection="0"/>
    <xf numFmtId="0" fontId="22" fillId="27" borderId="6" applyNumberFormat="0" applyFont="0" applyAlignment="0" applyProtection="0"/>
    <xf numFmtId="0" fontId="27" fillId="28" borderId="4" applyNumberFormat="0" applyAlignment="0" applyProtection="0"/>
    <xf numFmtId="0" fontId="28" fillId="29" borderId="0" applyNumberFormat="0" applyBorder="0" applyAlignment="0" applyProtection="0"/>
    <xf numFmtId="0" fontId="29" fillId="30" borderId="0" applyNumberFormat="0" applyBorder="0" applyAlignment="0" applyProtection="0"/>
    <xf numFmtId="0" fontId="19" fillId="0" borderId="0"/>
    <xf numFmtId="0" fontId="20" fillId="0" borderId="0"/>
    <xf numFmtId="0" fontId="19" fillId="0" borderId="0"/>
    <xf numFmtId="0" fontId="21" fillId="0" borderId="0"/>
    <xf numFmtId="0" fontId="22" fillId="0" borderId="0"/>
    <xf numFmtId="0" fontId="19" fillId="0" borderId="0"/>
    <xf numFmtId="0" fontId="19" fillId="0" borderId="0"/>
    <xf numFmtId="0" fontId="11" fillId="0" borderId="0"/>
    <xf numFmtId="0" fontId="16" fillId="0" borderId="0"/>
    <xf numFmtId="9" fontId="2" fillId="0" borderId="0" applyFont="0" applyFill="0" applyBorder="0" applyAlignment="0" applyProtection="0"/>
    <xf numFmtId="0" fontId="30" fillId="31" borderId="0" applyNumberFormat="0" applyBorder="0" applyAlignment="0" applyProtection="0"/>
    <xf numFmtId="0" fontId="31" fillId="26" borderId="7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11" applyNumberFormat="0" applyFill="0" applyAlignment="0" applyProtection="0"/>
    <xf numFmtId="0" fontId="38" fillId="32" borderId="12" applyNumberFormat="0" applyAlignment="0" applyProtection="0"/>
  </cellStyleXfs>
  <cellXfs count="93">
    <xf numFmtId="0" fontId="0" fillId="0" borderId="0" xfId="0"/>
    <xf numFmtId="0" fontId="0" fillId="0" borderId="1" xfId="0" applyBorder="1"/>
    <xf numFmtId="0" fontId="7" fillId="0" borderId="0" xfId="0" applyFont="1"/>
    <xf numFmtId="176" fontId="7" fillId="0" borderId="0" xfId="0" applyNumberFormat="1" applyFont="1" applyFill="1" applyAlignment="1">
      <alignment horizontal="right"/>
    </xf>
    <xf numFmtId="0" fontId="10" fillId="0" borderId="0" xfId="0" applyFont="1" applyAlignment="1">
      <alignment horizontal="left"/>
    </xf>
    <xf numFmtId="0" fontId="8" fillId="0" borderId="0" xfId="0" applyFont="1" applyBorder="1"/>
    <xf numFmtId="0" fontId="8" fillId="0" borderId="0" xfId="39" applyFont="1"/>
    <xf numFmtId="3" fontId="12" fillId="0" borderId="0" xfId="39" applyNumberFormat="1" applyFont="1" applyAlignment="1">
      <alignment horizontal="right"/>
    </xf>
    <xf numFmtId="3" fontId="6" fillId="0" borderId="0" xfId="39" applyNumberFormat="1" applyFont="1" applyAlignment="1">
      <alignment horizontal="right"/>
    </xf>
    <xf numFmtId="0" fontId="6" fillId="0" borderId="0" xfId="39" applyFont="1"/>
    <xf numFmtId="0" fontId="6" fillId="0" borderId="1" xfId="39" applyFont="1" applyBorder="1"/>
    <xf numFmtId="3" fontId="12" fillId="0" borderId="1" xfId="39" applyNumberFormat="1" applyFont="1" applyBorder="1"/>
    <xf numFmtId="3" fontId="6" fillId="0" borderId="1" xfId="39" applyNumberFormat="1" applyFont="1" applyBorder="1" applyAlignment="1">
      <alignment horizontal="right"/>
    </xf>
    <xf numFmtId="3" fontId="6" fillId="0" borderId="0" xfId="39" applyNumberFormat="1" applyFont="1" applyBorder="1" applyAlignment="1">
      <alignment horizontal="right"/>
    </xf>
    <xf numFmtId="0" fontId="6" fillId="0" borderId="0" xfId="39" applyFont="1" applyBorder="1"/>
    <xf numFmtId="0" fontId="13" fillId="0" borderId="0" xfId="39" applyFont="1"/>
    <xf numFmtId="0" fontId="5" fillId="0" borderId="0" xfId="39" applyFont="1" applyAlignment="1">
      <alignment horizontal="right"/>
    </xf>
    <xf numFmtId="0" fontId="7" fillId="0" borderId="0" xfId="39" applyFont="1"/>
    <xf numFmtId="0" fontId="5" fillId="0" borderId="0" xfId="39" applyFont="1"/>
    <xf numFmtId="0" fontId="10" fillId="0" borderId="0" xfId="39" applyFont="1"/>
    <xf numFmtId="0" fontId="14" fillId="0" borderId="0" xfId="39" applyFont="1"/>
    <xf numFmtId="0" fontId="10" fillId="0" borderId="0" xfId="39" applyFont="1" applyAlignment="1">
      <alignment horizontal="right"/>
    </xf>
    <xf numFmtId="0" fontId="12" fillId="0" borderId="0" xfId="39" applyFont="1"/>
    <xf numFmtId="0" fontId="6" fillId="0" borderId="0" xfId="39" applyFont="1" applyAlignment="1">
      <alignment horizontal="right"/>
    </xf>
    <xf numFmtId="0" fontId="6" fillId="0" borderId="2" xfId="39" applyFont="1" applyBorder="1"/>
    <xf numFmtId="0" fontId="12" fillId="0" borderId="2" xfId="39" applyFont="1" applyBorder="1"/>
    <xf numFmtId="0" fontId="6" fillId="0" borderId="2" xfId="39" applyFont="1" applyBorder="1" applyAlignment="1">
      <alignment horizontal="right"/>
    </xf>
    <xf numFmtId="0" fontId="6" fillId="0" borderId="0" xfId="39" applyFont="1" applyBorder="1" applyAlignment="1">
      <alignment horizontal="right"/>
    </xf>
    <xf numFmtId="0" fontId="6" fillId="0" borderId="1" xfId="39" applyFont="1" applyBorder="1" applyAlignment="1">
      <alignment horizontal="right"/>
    </xf>
    <xf numFmtId="0" fontId="3" fillId="0" borderId="0" xfId="39" applyFont="1" applyFill="1" applyBorder="1"/>
    <xf numFmtId="3" fontId="3" fillId="0" borderId="0" xfId="39" applyNumberFormat="1" applyFont="1" applyFill="1" applyBorder="1" applyAlignment="1">
      <alignment horizontal="right"/>
    </xf>
    <xf numFmtId="0" fontId="8" fillId="0" borderId="0" xfId="39" applyFont="1" applyFill="1"/>
    <xf numFmtId="0" fontId="9" fillId="0" borderId="0" xfId="39" applyFont="1"/>
    <xf numFmtId="0" fontId="8" fillId="0" borderId="0" xfId="39" applyFont="1" applyBorder="1"/>
    <xf numFmtId="3" fontId="9" fillId="0" borderId="0" xfId="39" applyNumberFormat="1" applyFont="1" applyBorder="1" applyAlignment="1">
      <alignment horizontal="right"/>
    </xf>
    <xf numFmtId="3" fontId="6" fillId="0" borderId="0" xfId="39" applyNumberFormat="1" applyFont="1"/>
    <xf numFmtId="3" fontId="6" fillId="0" borderId="0" xfId="39" applyNumberFormat="1" applyFont="1" applyFill="1" applyBorder="1" applyAlignment="1">
      <alignment horizontal="right"/>
    </xf>
    <xf numFmtId="176" fontId="9" fillId="0" borderId="0" xfId="39" applyNumberFormat="1" applyFont="1" applyAlignment="1">
      <alignment horizontal="right"/>
    </xf>
    <xf numFmtId="3" fontId="8" fillId="0" borderId="0" xfId="39" applyNumberFormat="1" applyFont="1"/>
    <xf numFmtId="3" fontId="8" fillId="0" borderId="0" xfId="39" applyNumberFormat="1" applyFont="1" applyAlignment="1">
      <alignment horizontal="right"/>
    </xf>
    <xf numFmtId="3" fontId="12" fillId="0" borderId="0" xfId="39" applyNumberFormat="1" applyFont="1"/>
    <xf numFmtId="0" fontId="15" fillId="0" borderId="0" xfId="40" applyFont="1"/>
    <xf numFmtId="0" fontId="4" fillId="0" borderId="0" xfId="40" applyFont="1"/>
    <xf numFmtId="0" fontId="16" fillId="0" borderId="0" xfId="40"/>
    <xf numFmtId="0" fontId="1" fillId="0" borderId="0" xfId="40" applyFont="1"/>
    <xf numFmtId="0" fontId="16" fillId="0" borderId="3" xfId="40" applyBorder="1"/>
    <xf numFmtId="0" fontId="0" fillId="0" borderId="3" xfId="0" applyBorder="1"/>
    <xf numFmtId="0" fontId="1" fillId="0" borderId="3" xfId="40" applyFont="1" applyBorder="1"/>
    <xf numFmtId="0" fontId="17" fillId="0" borderId="0" xfId="39" applyFont="1" applyBorder="1"/>
    <xf numFmtId="0" fontId="17" fillId="0" borderId="0" xfId="39" applyFont="1"/>
    <xf numFmtId="177" fontId="6" fillId="0" borderId="0" xfId="39" applyNumberFormat="1" applyFont="1" applyAlignment="1">
      <alignment horizontal="right"/>
    </xf>
    <xf numFmtId="3" fontId="18" fillId="0" borderId="0" xfId="39" quotePrefix="1" applyNumberFormat="1" applyFont="1" applyAlignment="1">
      <alignment horizontal="right"/>
    </xf>
    <xf numFmtId="3" fontId="6" fillId="0" borderId="0" xfId="39" applyNumberFormat="1" applyFont="1" applyFill="1"/>
    <xf numFmtId="176" fontId="6" fillId="0" borderId="0" xfId="39" applyNumberFormat="1" applyFont="1"/>
    <xf numFmtId="3" fontId="3" fillId="0" borderId="0" xfId="39" applyNumberFormat="1" applyFont="1" applyAlignment="1">
      <alignment horizontal="right"/>
    </xf>
    <xf numFmtId="3" fontId="6" fillId="0" borderId="0" xfId="37" applyNumberFormat="1" applyFont="1"/>
    <xf numFmtId="3" fontId="6" fillId="0" borderId="0" xfId="37" applyNumberFormat="1" applyFont="1" applyBorder="1"/>
    <xf numFmtId="3" fontId="9" fillId="0" borderId="0" xfId="39" applyNumberFormat="1" applyFont="1"/>
    <xf numFmtId="3" fontId="6" fillId="0" borderId="0" xfId="39" quotePrefix="1" applyNumberFormat="1" applyFont="1" applyAlignment="1">
      <alignment horizontal="right"/>
    </xf>
    <xf numFmtId="3" fontId="3" fillId="0" borderId="0" xfId="38" applyNumberFormat="1" applyFont="1" applyAlignment="1">
      <alignment horizontal="right"/>
    </xf>
    <xf numFmtId="3" fontId="6" fillId="0" borderId="0" xfId="38" applyNumberFormat="1" applyFont="1" applyAlignment="1">
      <alignment horizontal="right"/>
    </xf>
    <xf numFmtId="3" fontId="6" fillId="0" borderId="0" xfId="38" applyNumberFormat="1" applyFont="1" applyBorder="1" applyAlignment="1">
      <alignment horizontal="right"/>
    </xf>
    <xf numFmtId="0" fontId="6" fillId="0" borderId="0" xfId="38" applyFont="1" applyAlignment="1">
      <alignment horizontal="right"/>
    </xf>
    <xf numFmtId="3" fontId="6" fillId="0" borderId="0" xfId="38" applyNumberFormat="1" applyFont="1" applyBorder="1"/>
    <xf numFmtId="3" fontId="6" fillId="0" borderId="0" xfId="38" quotePrefix="1" applyNumberFormat="1" applyFont="1" applyBorder="1" applyAlignment="1">
      <alignment horizontal="right"/>
    </xf>
    <xf numFmtId="177" fontId="9" fillId="0" borderId="0" xfId="39" applyNumberFormat="1" applyFont="1"/>
    <xf numFmtId="177" fontId="6" fillId="0" borderId="0" xfId="39" applyNumberFormat="1" applyFont="1"/>
    <xf numFmtId="177" fontId="6" fillId="0" borderId="0" xfId="39" quotePrefix="1" applyNumberFormat="1" applyFont="1" applyAlignment="1">
      <alignment horizontal="right"/>
    </xf>
    <xf numFmtId="3" fontId="6" fillId="0" borderId="0" xfId="32" applyNumberFormat="1" applyFont="1" applyBorder="1" applyAlignment="1">
      <alignment horizontal="right"/>
    </xf>
    <xf numFmtId="3" fontId="6" fillId="0" borderId="0" xfId="33" applyNumberFormat="1" applyFont="1" applyBorder="1" applyAlignment="1">
      <alignment horizontal="right"/>
    </xf>
    <xf numFmtId="3" fontId="3" fillId="0" borderId="0" xfId="33" applyNumberFormat="1" applyFont="1" applyAlignment="1">
      <alignment horizontal="right"/>
    </xf>
    <xf numFmtId="177" fontId="6" fillId="0" borderId="0" xfId="39" applyNumberFormat="1" applyFont="1" applyFill="1" applyBorder="1" applyAlignment="1">
      <alignment horizontal="right"/>
    </xf>
    <xf numFmtId="3" fontId="6" fillId="0" borderId="0" xfId="33" applyNumberFormat="1" applyFont="1" applyBorder="1"/>
    <xf numFmtId="3" fontId="6" fillId="0" borderId="0" xfId="33" quotePrefix="1" applyNumberFormat="1" applyFont="1" applyBorder="1" applyAlignment="1">
      <alignment horizontal="right"/>
    </xf>
    <xf numFmtId="3" fontId="2" fillId="0" borderId="0" xfId="39" applyNumberFormat="1" applyFont="1" applyAlignment="1">
      <alignment horizontal="right"/>
    </xf>
    <xf numFmtId="3" fontId="2" fillId="0" borderId="0" xfId="39" quotePrefix="1" applyNumberFormat="1" applyFont="1" applyAlignment="1">
      <alignment horizontal="right"/>
    </xf>
    <xf numFmtId="3" fontId="8" fillId="0" borderId="0" xfId="39" applyNumberFormat="1" applyFont="1" applyFill="1"/>
    <xf numFmtId="176" fontId="2" fillId="0" borderId="0" xfId="39" quotePrefix="1" applyNumberFormat="1" applyFont="1" applyAlignment="1">
      <alignment horizontal="right"/>
    </xf>
    <xf numFmtId="3" fontId="6" fillId="0" borderId="0" xfId="38" applyNumberFormat="1" applyFont="1" applyFill="1" applyBorder="1" applyAlignment="1">
      <alignment horizontal="right"/>
    </xf>
    <xf numFmtId="3" fontId="2" fillId="0" borderId="0" xfId="39" applyNumberFormat="1" applyFont="1"/>
    <xf numFmtId="3" fontId="2" fillId="0" borderId="0" xfId="39" applyNumberFormat="1" applyFont="1" applyFill="1" applyBorder="1" applyAlignment="1">
      <alignment horizontal="right"/>
    </xf>
    <xf numFmtId="176" fontId="2" fillId="0" borderId="0" xfId="39" applyNumberFormat="1" applyFont="1"/>
    <xf numFmtId="3" fontId="2" fillId="0" borderId="0" xfId="38" applyNumberFormat="1" applyFont="1" applyBorder="1"/>
    <xf numFmtId="3" fontId="2" fillId="0" borderId="0" xfId="34" applyNumberFormat="1" applyFont="1" applyBorder="1" applyAlignment="1">
      <alignment horizontal="right"/>
    </xf>
    <xf numFmtId="3" fontId="2" fillId="0" borderId="0" xfId="34" applyNumberFormat="1" applyFont="1" applyBorder="1"/>
    <xf numFmtId="3" fontId="2" fillId="0" borderId="0" xfId="34" quotePrefix="1" applyNumberFormat="1" applyFont="1" applyBorder="1" applyAlignment="1">
      <alignment horizontal="right"/>
    </xf>
    <xf numFmtId="3" fontId="3" fillId="0" borderId="0" xfId="39" applyNumberFormat="1" applyFont="1"/>
    <xf numFmtId="176" fontId="6" fillId="0" borderId="0" xfId="39" applyNumberFormat="1" applyFont="1" applyAlignment="1">
      <alignment horizontal="right"/>
    </xf>
    <xf numFmtId="177" fontId="12" fillId="0" borderId="0" xfId="39" applyNumberFormat="1" applyFont="1"/>
    <xf numFmtId="185" fontId="6" fillId="0" borderId="0" xfId="41" applyNumberFormat="1" applyFont="1"/>
    <xf numFmtId="0" fontId="2" fillId="0" borderId="0" xfId="39" applyFont="1"/>
    <xf numFmtId="0" fontId="2" fillId="0" borderId="0" xfId="39" applyFont="1" applyBorder="1" applyAlignment="1">
      <alignment horizontal="right" wrapText="1"/>
    </xf>
    <xf numFmtId="0" fontId="6" fillId="0" borderId="0" xfId="39" applyFont="1" applyBorder="1" applyAlignment="1">
      <alignment horizontal="right" wrapText="1"/>
    </xf>
  </cellXfs>
  <cellStyles count="52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Commentaire 2" xfId="28" xr:uid="{F3352EAD-5F10-47A3-8EB4-E2B7B0BAFA91}"/>
    <cellStyle name="Entrée" xfId="29" builtinId="20" customBuiltin="1"/>
    <cellStyle name="Insatisfaisant" xfId="30" builtinId="27" customBuiltin="1"/>
    <cellStyle name="Neutre" xfId="31" builtinId="28" customBuiltin="1"/>
    <cellStyle name="Normal" xfId="0" builtinId="0"/>
    <cellStyle name="Normal 2" xfId="32" xr:uid="{E525513B-22F0-46D1-A74D-9D1C06EAA673}"/>
    <cellStyle name="Normal 3" xfId="33" xr:uid="{88C0CDA2-6E79-4052-B168-73090A528DE6}"/>
    <cellStyle name="Normal 3 2" xfId="34" xr:uid="{8BFE893E-3626-40A4-B3EC-C3160D147F02}"/>
    <cellStyle name="Normal 4" xfId="35" xr:uid="{0F21007A-B42B-4663-AE31-6F01FBBDF0F0}"/>
    <cellStyle name="Normal 5" xfId="36" xr:uid="{FBB56214-5C83-4FA5-829B-67CAD5FCCD88}"/>
    <cellStyle name="Normal_2009" xfId="37" xr:uid="{65A4EC3B-44A7-4529-AC09-8EE3403DC800}"/>
    <cellStyle name="Normal_2010" xfId="38" xr:uid="{040902CE-E7EA-4915-ACEF-F0DD938B8053}"/>
    <cellStyle name="Normal_Année du permis" xfId="39" xr:uid="{18081335-3C93-457B-9206-4D3512A86529}"/>
    <cellStyle name="Normal_Feuil3" xfId="40" xr:uid="{79FAD6B3-2B54-4705-9CC7-EF9CB6E0E0CE}"/>
    <cellStyle name="Pourcentage" xfId="41" builtinId="5"/>
    <cellStyle name="Satisfaisant" xfId="42" builtinId="26" customBuiltin="1"/>
    <cellStyle name="Sortie" xfId="43" builtinId="21" customBuiltin="1"/>
    <cellStyle name="Texte explicatif" xfId="44" builtinId="53" customBuiltin="1"/>
    <cellStyle name="Titre" xfId="45" builtinId="15" customBuiltin="1"/>
    <cellStyle name="Titre 1" xfId="46" builtinId="16" customBuiltin="1"/>
    <cellStyle name="Titre 2" xfId="47" builtinId="17" customBuiltin="1"/>
    <cellStyle name="Titre 3" xfId="48" builtinId="18" customBuiltin="1"/>
    <cellStyle name="Titre 4" xfId="49" builtinId="19" customBuiltin="1"/>
    <cellStyle name="Total" xfId="50" builtinId="25" customBuiltin="1"/>
    <cellStyle name="Vérification" xfId="51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342900</xdr:colOff>
      <xdr:row>0</xdr:row>
      <xdr:rowOff>15240</xdr:rowOff>
    </xdr:from>
    <xdr:to>
      <xdr:col>12</xdr:col>
      <xdr:colOff>449580</xdr:colOff>
      <xdr:row>1</xdr:row>
      <xdr:rowOff>7620</xdr:rowOff>
    </xdr:to>
    <xdr:pic>
      <xdr:nvPicPr>
        <xdr:cNvPr id="16390" name="Picture 1" descr="logo stat-ge">
          <a:extLst>
            <a:ext uri="{FF2B5EF4-FFF2-40B4-BE49-F238E27FC236}">
              <a16:creationId xmlns:a16="http://schemas.microsoft.com/office/drawing/2014/main" id="{6AA25216-0ED7-5060-E737-BD9020125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3060" y="15240"/>
          <a:ext cx="82296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30480</xdr:colOff>
      <xdr:row>0</xdr:row>
      <xdr:rowOff>15240</xdr:rowOff>
    </xdr:from>
    <xdr:to>
      <xdr:col>13</xdr:col>
      <xdr:colOff>449580</xdr:colOff>
      <xdr:row>1</xdr:row>
      <xdr:rowOff>7620</xdr:rowOff>
    </xdr:to>
    <xdr:pic>
      <xdr:nvPicPr>
        <xdr:cNvPr id="6325" name="Picture 1" descr="logo stat-ge">
          <a:extLst>
            <a:ext uri="{FF2B5EF4-FFF2-40B4-BE49-F238E27FC236}">
              <a16:creationId xmlns:a16="http://schemas.microsoft.com/office/drawing/2014/main" id="{95B4A3F3-812D-79C5-55C5-10B1902EE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3040" y="15240"/>
          <a:ext cx="77724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53340</xdr:colOff>
      <xdr:row>0</xdr:row>
      <xdr:rowOff>15240</xdr:rowOff>
    </xdr:from>
    <xdr:to>
      <xdr:col>14</xdr:col>
      <xdr:colOff>0</xdr:colOff>
      <xdr:row>1</xdr:row>
      <xdr:rowOff>7620</xdr:rowOff>
    </xdr:to>
    <xdr:pic>
      <xdr:nvPicPr>
        <xdr:cNvPr id="4277" name="Picture 1" descr="logo stat-ge">
          <a:extLst>
            <a:ext uri="{FF2B5EF4-FFF2-40B4-BE49-F238E27FC236}">
              <a16:creationId xmlns:a16="http://schemas.microsoft.com/office/drawing/2014/main" id="{37F0E64E-BC23-33F4-8BCF-55ED43F8B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15240"/>
          <a:ext cx="76200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53340</xdr:colOff>
      <xdr:row>0</xdr:row>
      <xdr:rowOff>15240</xdr:rowOff>
    </xdr:from>
    <xdr:to>
      <xdr:col>14</xdr:col>
      <xdr:colOff>0</xdr:colOff>
      <xdr:row>1</xdr:row>
      <xdr:rowOff>7620</xdr:rowOff>
    </xdr:to>
    <xdr:pic>
      <xdr:nvPicPr>
        <xdr:cNvPr id="3255" name="Picture 1" descr="logo stat-ge">
          <a:extLst>
            <a:ext uri="{FF2B5EF4-FFF2-40B4-BE49-F238E27FC236}">
              <a16:creationId xmlns:a16="http://schemas.microsoft.com/office/drawing/2014/main" id="{FAEB8744-85E8-A351-CDD9-486CB5534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15240"/>
          <a:ext cx="76200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53340</xdr:colOff>
      <xdr:row>0</xdr:row>
      <xdr:rowOff>15240</xdr:rowOff>
    </xdr:from>
    <xdr:to>
      <xdr:col>14</xdr:col>
      <xdr:colOff>0</xdr:colOff>
      <xdr:row>1</xdr:row>
      <xdr:rowOff>7620</xdr:rowOff>
    </xdr:to>
    <xdr:pic>
      <xdr:nvPicPr>
        <xdr:cNvPr id="2229" name="Picture 1" descr="logo stat-ge">
          <a:extLst>
            <a:ext uri="{FF2B5EF4-FFF2-40B4-BE49-F238E27FC236}">
              <a16:creationId xmlns:a16="http://schemas.microsoft.com/office/drawing/2014/main" id="{D181B037-5579-EC64-B9E8-7DAAECEF6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15240"/>
          <a:ext cx="76200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53340</xdr:colOff>
      <xdr:row>0</xdr:row>
      <xdr:rowOff>15240</xdr:rowOff>
    </xdr:from>
    <xdr:to>
      <xdr:col>14</xdr:col>
      <xdr:colOff>0</xdr:colOff>
      <xdr:row>1</xdr:row>
      <xdr:rowOff>7620</xdr:rowOff>
    </xdr:to>
    <xdr:pic>
      <xdr:nvPicPr>
        <xdr:cNvPr id="1205" name="Picture 1" descr="logo stat-ge">
          <a:extLst>
            <a:ext uri="{FF2B5EF4-FFF2-40B4-BE49-F238E27FC236}">
              <a16:creationId xmlns:a16="http://schemas.microsoft.com/office/drawing/2014/main" id="{F8B44FED-8393-CCC2-CB3D-D930535BE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15240"/>
          <a:ext cx="76200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53340</xdr:colOff>
      <xdr:row>0</xdr:row>
      <xdr:rowOff>15240</xdr:rowOff>
    </xdr:from>
    <xdr:to>
      <xdr:col>14</xdr:col>
      <xdr:colOff>0</xdr:colOff>
      <xdr:row>1</xdr:row>
      <xdr:rowOff>7620</xdr:rowOff>
    </xdr:to>
    <xdr:pic>
      <xdr:nvPicPr>
        <xdr:cNvPr id="5301" name="Picture 1" descr="logo stat-ge">
          <a:extLst>
            <a:ext uri="{FF2B5EF4-FFF2-40B4-BE49-F238E27FC236}">
              <a16:creationId xmlns:a16="http://schemas.microsoft.com/office/drawing/2014/main" id="{69D6B9B1-5017-F70C-10A3-EB3B9514F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15240"/>
          <a:ext cx="76200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30480</xdr:colOff>
      <xdr:row>0</xdr:row>
      <xdr:rowOff>15240</xdr:rowOff>
    </xdr:from>
    <xdr:to>
      <xdr:col>12</xdr:col>
      <xdr:colOff>449580</xdr:colOff>
      <xdr:row>1</xdr:row>
      <xdr:rowOff>7620</xdr:rowOff>
    </xdr:to>
    <xdr:pic>
      <xdr:nvPicPr>
        <xdr:cNvPr id="15370" name="Picture 1" descr="logo stat-ge">
          <a:extLst>
            <a:ext uri="{FF2B5EF4-FFF2-40B4-BE49-F238E27FC236}">
              <a16:creationId xmlns:a16="http://schemas.microsoft.com/office/drawing/2014/main" id="{AA36031B-B062-F893-E776-9C6F68212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8780" y="15240"/>
          <a:ext cx="77724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30480</xdr:colOff>
      <xdr:row>0</xdr:row>
      <xdr:rowOff>15240</xdr:rowOff>
    </xdr:from>
    <xdr:to>
      <xdr:col>12</xdr:col>
      <xdr:colOff>449580</xdr:colOff>
      <xdr:row>1</xdr:row>
      <xdr:rowOff>7620</xdr:rowOff>
    </xdr:to>
    <xdr:pic>
      <xdr:nvPicPr>
        <xdr:cNvPr id="14356" name="Picture 1" descr="logo stat-ge">
          <a:extLst>
            <a:ext uri="{FF2B5EF4-FFF2-40B4-BE49-F238E27FC236}">
              <a16:creationId xmlns:a16="http://schemas.microsoft.com/office/drawing/2014/main" id="{2497BEF5-7D7A-77C4-B6EA-12D7C1322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8780" y="15240"/>
          <a:ext cx="77724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30480</xdr:colOff>
      <xdr:row>0</xdr:row>
      <xdr:rowOff>15240</xdr:rowOff>
    </xdr:from>
    <xdr:to>
      <xdr:col>13</xdr:col>
      <xdr:colOff>449580</xdr:colOff>
      <xdr:row>1</xdr:row>
      <xdr:rowOff>7620</xdr:rowOff>
    </xdr:to>
    <xdr:pic>
      <xdr:nvPicPr>
        <xdr:cNvPr id="13336" name="Picture 1" descr="logo stat-ge">
          <a:extLst>
            <a:ext uri="{FF2B5EF4-FFF2-40B4-BE49-F238E27FC236}">
              <a16:creationId xmlns:a16="http://schemas.microsoft.com/office/drawing/2014/main" id="{4E077F4C-240B-1814-FE62-19AA58C00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1140" y="15240"/>
          <a:ext cx="77724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30480</xdr:colOff>
      <xdr:row>0</xdr:row>
      <xdr:rowOff>15240</xdr:rowOff>
    </xdr:from>
    <xdr:to>
      <xdr:col>13</xdr:col>
      <xdr:colOff>449580</xdr:colOff>
      <xdr:row>1</xdr:row>
      <xdr:rowOff>7620</xdr:rowOff>
    </xdr:to>
    <xdr:pic>
      <xdr:nvPicPr>
        <xdr:cNvPr id="12319" name="Picture 1" descr="logo stat-ge">
          <a:extLst>
            <a:ext uri="{FF2B5EF4-FFF2-40B4-BE49-F238E27FC236}">
              <a16:creationId xmlns:a16="http://schemas.microsoft.com/office/drawing/2014/main" id="{2BC3865F-9197-847B-A780-21A21E333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1140" y="15240"/>
          <a:ext cx="77724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30480</xdr:colOff>
      <xdr:row>0</xdr:row>
      <xdr:rowOff>15240</xdr:rowOff>
    </xdr:from>
    <xdr:to>
      <xdr:col>13</xdr:col>
      <xdr:colOff>449580</xdr:colOff>
      <xdr:row>1</xdr:row>
      <xdr:rowOff>7620</xdr:rowOff>
    </xdr:to>
    <xdr:pic>
      <xdr:nvPicPr>
        <xdr:cNvPr id="11340" name="Picture 1" descr="logo stat-ge">
          <a:extLst>
            <a:ext uri="{FF2B5EF4-FFF2-40B4-BE49-F238E27FC236}">
              <a16:creationId xmlns:a16="http://schemas.microsoft.com/office/drawing/2014/main" id="{48D1E4CB-18C6-2E08-5417-FF83B8204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1140" y="15240"/>
          <a:ext cx="77724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30480</xdr:colOff>
      <xdr:row>0</xdr:row>
      <xdr:rowOff>15240</xdr:rowOff>
    </xdr:from>
    <xdr:to>
      <xdr:col>13</xdr:col>
      <xdr:colOff>449580</xdr:colOff>
      <xdr:row>1</xdr:row>
      <xdr:rowOff>7620</xdr:rowOff>
    </xdr:to>
    <xdr:pic>
      <xdr:nvPicPr>
        <xdr:cNvPr id="10398" name="Picture 1" descr="logo stat-ge">
          <a:extLst>
            <a:ext uri="{FF2B5EF4-FFF2-40B4-BE49-F238E27FC236}">
              <a16:creationId xmlns:a16="http://schemas.microsoft.com/office/drawing/2014/main" id="{8C960342-AE94-3696-C342-B8F51DBFA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1140" y="15240"/>
          <a:ext cx="77724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30480</xdr:colOff>
      <xdr:row>0</xdr:row>
      <xdr:rowOff>15240</xdr:rowOff>
    </xdr:from>
    <xdr:to>
      <xdr:col>13</xdr:col>
      <xdr:colOff>449580</xdr:colOff>
      <xdr:row>1</xdr:row>
      <xdr:rowOff>7620</xdr:rowOff>
    </xdr:to>
    <xdr:pic>
      <xdr:nvPicPr>
        <xdr:cNvPr id="9396" name="Picture 1" descr="logo stat-ge">
          <a:extLst>
            <a:ext uri="{FF2B5EF4-FFF2-40B4-BE49-F238E27FC236}">
              <a16:creationId xmlns:a16="http://schemas.microsoft.com/office/drawing/2014/main" id="{9D5E8F29-6AE6-E479-2D76-5C668FC3C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1140" y="15240"/>
          <a:ext cx="77724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30480</xdr:colOff>
      <xdr:row>0</xdr:row>
      <xdr:rowOff>15240</xdr:rowOff>
    </xdr:from>
    <xdr:to>
      <xdr:col>13</xdr:col>
      <xdr:colOff>449580</xdr:colOff>
      <xdr:row>1</xdr:row>
      <xdr:rowOff>7620</xdr:rowOff>
    </xdr:to>
    <xdr:pic>
      <xdr:nvPicPr>
        <xdr:cNvPr id="8373" name="Picture 1" descr="logo stat-ge">
          <a:extLst>
            <a:ext uri="{FF2B5EF4-FFF2-40B4-BE49-F238E27FC236}">
              <a16:creationId xmlns:a16="http://schemas.microsoft.com/office/drawing/2014/main" id="{614CC339-57A5-C2ED-3ABC-2F2ECF198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3040" y="15240"/>
          <a:ext cx="77724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2BE34-3C9E-40DB-A3C0-EB99BF4120A8}">
  <dimension ref="A1:M56"/>
  <sheetViews>
    <sheetView tabSelected="1" zoomScaleNormal="100" workbookViewId="0">
      <selection activeCell="N1" sqref="N1"/>
    </sheetView>
  </sheetViews>
  <sheetFormatPr baseColWidth="10" defaultColWidth="11.1640625" defaultRowHeight="10.199999999999999" x14ac:dyDescent="0.2"/>
  <cols>
    <col min="1" max="1" width="40.83203125" style="9" customWidth="1"/>
    <col min="2" max="2" width="7.83203125" style="22" customWidth="1"/>
    <col min="3" max="12" width="7.83203125" style="23" customWidth="1"/>
    <col min="13" max="13" width="10" style="23" customWidth="1"/>
    <col min="14" max="16384" width="11.1640625" style="9"/>
  </cols>
  <sheetData>
    <row r="1" spans="1:13" customFormat="1" ht="34.5" customHeight="1" x14ac:dyDescent="0.3">
      <c r="A1" s="41" t="s">
        <v>1</v>
      </c>
      <c r="B1" s="43"/>
      <c r="C1" s="43"/>
      <c r="D1" s="43"/>
      <c r="E1" s="43"/>
      <c r="F1" s="43"/>
      <c r="G1" s="43"/>
      <c r="H1" s="43"/>
      <c r="I1" s="43"/>
      <c r="J1" s="43"/>
      <c r="M1" s="44"/>
    </row>
    <row r="2" spans="1:13" customFormat="1" ht="3.9" customHeight="1" thickBot="1" x14ac:dyDescent="0.3">
      <c r="A2" s="45"/>
      <c r="B2" s="45"/>
      <c r="C2" s="45"/>
      <c r="D2" s="45"/>
      <c r="E2" s="45"/>
      <c r="F2" s="45"/>
      <c r="G2" s="45"/>
      <c r="H2" s="45"/>
      <c r="I2" s="45"/>
      <c r="J2" s="45"/>
      <c r="K2" s="46"/>
      <c r="L2" s="46"/>
      <c r="M2" s="47"/>
    </row>
    <row r="3" spans="1:13" s="18" customFormat="1" ht="39.9" customHeight="1" x14ac:dyDescent="0.3">
      <c r="A3" s="2" t="s">
        <v>27</v>
      </c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3" s="18" customFormat="1" ht="15" customHeight="1" x14ac:dyDescent="0.3">
      <c r="A4" s="17" t="s">
        <v>71</v>
      </c>
      <c r="B4" s="15"/>
      <c r="C4" s="16"/>
      <c r="D4" s="16"/>
      <c r="E4" s="16"/>
      <c r="F4" s="16"/>
      <c r="G4" s="16"/>
      <c r="H4" s="16"/>
      <c r="I4" s="16"/>
      <c r="J4" s="16"/>
      <c r="K4" s="16"/>
      <c r="L4" s="16"/>
      <c r="M4" s="3" t="s">
        <v>49</v>
      </c>
    </row>
    <row r="5" spans="1:13" s="19" customFormat="1" ht="15.9" customHeight="1" x14ac:dyDescent="0.3">
      <c r="A5" s="4" t="s">
        <v>2</v>
      </c>
      <c r="B5" s="20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1:13" ht="3.9" customHeight="1" x14ac:dyDescent="0.2"/>
    <row r="7" spans="1:13" ht="3.9" customHeight="1" x14ac:dyDescent="0.2">
      <c r="A7" s="24"/>
      <c r="B7" s="25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</row>
    <row r="8" spans="1:13" ht="12" customHeight="1" x14ac:dyDescent="0.2">
      <c r="A8" s="14"/>
      <c r="B8" s="23"/>
      <c r="C8" s="27"/>
      <c r="D8" s="27"/>
      <c r="E8" s="27"/>
      <c r="F8" s="27"/>
      <c r="G8" s="27"/>
      <c r="H8" s="27"/>
      <c r="I8" s="27"/>
      <c r="J8" s="27"/>
      <c r="K8" s="27" t="s">
        <v>7</v>
      </c>
      <c r="L8" s="27"/>
      <c r="M8" s="27"/>
    </row>
    <row r="9" spans="1:13" ht="3.9" customHeight="1" x14ac:dyDescent="0.2">
      <c r="A9" s="14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7"/>
    </row>
    <row r="10" spans="1:13" ht="3.9" customHeight="1" x14ac:dyDescent="0.2">
      <c r="A10" s="14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</row>
    <row r="11" spans="1:13" ht="12" customHeight="1" x14ac:dyDescent="0.2">
      <c r="A11" s="14"/>
      <c r="B11" s="91" t="s">
        <v>69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 t="s">
        <v>26</v>
      </c>
    </row>
    <row r="12" spans="1:13" ht="12" customHeight="1" x14ac:dyDescent="0.2">
      <c r="A12" s="14"/>
      <c r="B12" s="92"/>
      <c r="C12" s="27">
        <v>2009</v>
      </c>
      <c r="D12" s="27">
        <v>2010</v>
      </c>
      <c r="E12" s="27">
        <v>2011</v>
      </c>
      <c r="F12" s="27">
        <v>2012</v>
      </c>
      <c r="G12" s="27">
        <v>2013</v>
      </c>
      <c r="H12" s="27">
        <v>2014</v>
      </c>
      <c r="I12" s="27">
        <v>2015</v>
      </c>
      <c r="J12" s="27">
        <v>2016</v>
      </c>
      <c r="K12" s="27">
        <v>2017</v>
      </c>
      <c r="L12" s="27">
        <v>2018</v>
      </c>
      <c r="M12" s="27" t="s">
        <v>0</v>
      </c>
    </row>
    <row r="13" spans="1:13" ht="3.9" customHeight="1" x14ac:dyDescent="0.2">
      <c r="B13" s="23"/>
      <c r="K13" s="22"/>
      <c r="L13" s="22"/>
    </row>
    <row r="14" spans="1:13" ht="3.9" customHeight="1" x14ac:dyDescent="0.2">
      <c r="A14" s="24"/>
      <c r="B14" s="26"/>
      <c r="C14" s="26"/>
      <c r="D14" s="26"/>
      <c r="E14" s="26"/>
      <c r="F14" s="26"/>
      <c r="G14" s="26"/>
      <c r="H14" s="26"/>
      <c r="I14" s="26"/>
      <c r="J14" s="26"/>
      <c r="K14" s="25"/>
      <c r="L14" s="25"/>
      <c r="M14" s="26"/>
    </row>
    <row r="15" spans="1:13" s="31" customFormat="1" ht="20.100000000000001" customHeight="1" x14ac:dyDescent="0.2">
      <c r="A15" s="29" t="s">
        <v>0</v>
      </c>
      <c r="B15" s="59">
        <v>42564</v>
      </c>
      <c r="C15" s="70">
        <v>3739</v>
      </c>
      <c r="D15" s="70">
        <v>5107</v>
      </c>
      <c r="E15" s="70">
        <v>6282</v>
      </c>
      <c r="F15" s="70">
        <v>5835</v>
      </c>
      <c r="G15" s="70">
        <v>6232</v>
      </c>
      <c r="H15" s="70">
        <v>7177</v>
      </c>
      <c r="I15" s="70">
        <v>7144</v>
      </c>
      <c r="J15" s="70">
        <v>7469</v>
      </c>
      <c r="K15" s="70">
        <v>8457</v>
      </c>
      <c r="L15" s="70">
        <v>9966</v>
      </c>
      <c r="M15" s="59">
        <v>109972</v>
      </c>
    </row>
    <row r="16" spans="1:13" ht="12" customHeight="1" x14ac:dyDescent="0.2">
      <c r="A16" s="14" t="s">
        <v>8</v>
      </c>
      <c r="B16" s="71">
        <v>38.700000000000003</v>
      </c>
      <c r="C16" s="71">
        <v>3.4</v>
      </c>
      <c r="D16" s="71">
        <v>4.5999999999999996</v>
      </c>
      <c r="E16" s="71">
        <v>5.7</v>
      </c>
      <c r="F16" s="71">
        <v>5.3</v>
      </c>
      <c r="G16" s="71">
        <v>5.7</v>
      </c>
      <c r="H16" s="71">
        <v>6.5</v>
      </c>
      <c r="I16" s="71">
        <v>6.5</v>
      </c>
      <c r="J16" s="71">
        <v>6.8</v>
      </c>
      <c r="K16" s="71">
        <v>7.7</v>
      </c>
      <c r="L16" s="71">
        <v>9.1</v>
      </c>
      <c r="M16" s="71">
        <v>100</v>
      </c>
    </row>
    <row r="17" spans="1:13" s="32" customFormat="1" ht="20.100000000000001" customHeight="1" x14ac:dyDescent="0.2">
      <c r="A17" s="48" t="s">
        <v>9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57"/>
    </row>
    <row r="18" spans="1:13" ht="15.9" customHeight="1" x14ac:dyDescent="0.2">
      <c r="A18" s="9" t="s">
        <v>3</v>
      </c>
      <c r="B18" s="60">
        <v>26180</v>
      </c>
      <c r="C18" s="68">
        <v>2137</v>
      </c>
      <c r="D18" s="68">
        <v>3045</v>
      </c>
      <c r="E18" s="68">
        <v>3774</v>
      </c>
      <c r="F18" s="68">
        <v>3594</v>
      </c>
      <c r="G18" s="68">
        <v>3843</v>
      </c>
      <c r="H18" s="68">
        <v>4320</v>
      </c>
      <c r="I18" s="68">
        <v>4224</v>
      </c>
      <c r="J18" s="68">
        <v>4531</v>
      </c>
      <c r="K18" s="68">
        <v>5146</v>
      </c>
      <c r="L18" s="68">
        <v>6271</v>
      </c>
      <c r="M18" s="36">
        <v>67065</v>
      </c>
    </row>
    <row r="19" spans="1:13" ht="12" customHeight="1" x14ac:dyDescent="0.2">
      <c r="A19" s="9" t="s">
        <v>4</v>
      </c>
      <c r="B19" s="60">
        <v>16384</v>
      </c>
      <c r="C19" s="69">
        <v>1602</v>
      </c>
      <c r="D19" s="69">
        <v>2062</v>
      </c>
      <c r="E19" s="69">
        <v>2508</v>
      </c>
      <c r="F19" s="69">
        <v>2241</v>
      </c>
      <c r="G19" s="69">
        <v>2389</v>
      </c>
      <c r="H19" s="69">
        <v>2857</v>
      </c>
      <c r="I19" s="69">
        <v>2920</v>
      </c>
      <c r="J19" s="69">
        <v>2938</v>
      </c>
      <c r="K19" s="69">
        <v>3311</v>
      </c>
      <c r="L19" s="69">
        <v>3695</v>
      </c>
      <c r="M19" s="36">
        <v>42907</v>
      </c>
    </row>
    <row r="20" spans="1:13" ht="15.9" customHeight="1" x14ac:dyDescent="0.2">
      <c r="A20" s="9" t="s">
        <v>30</v>
      </c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</row>
    <row r="21" spans="1:13" ht="12" customHeight="1" x14ac:dyDescent="0.2">
      <c r="A21" s="9" t="s">
        <v>3</v>
      </c>
      <c r="B21" s="53">
        <v>39</v>
      </c>
      <c r="C21" s="53">
        <v>3.2</v>
      </c>
      <c r="D21" s="53">
        <v>4.5</v>
      </c>
      <c r="E21" s="53">
        <v>5.6</v>
      </c>
      <c r="F21" s="53">
        <v>5.4</v>
      </c>
      <c r="G21" s="53">
        <v>5.7</v>
      </c>
      <c r="H21" s="53">
        <v>6.4</v>
      </c>
      <c r="I21" s="53">
        <v>6.3</v>
      </c>
      <c r="J21" s="53">
        <v>6.8</v>
      </c>
      <c r="K21" s="53">
        <v>7.7</v>
      </c>
      <c r="L21" s="53">
        <v>9.4</v>
      </c>
      <c r="M21" s="53">
        <v>100</v>
      </c>
    </row>
    <row r="22" spans="1:13" ht="12" customHeight="1" x14ac:dyDescent="0.2">
      <c r="A22" s="9" t="s">
        <v>4</v>
      </c>
      <c r="B22" s="53">
        <v>38.200000000000003</v>
      </c>
      <c r="C22" s="53">
        <v>3.7</v>
      </c>
      <c r="D22" s="53">
        <v>4.8</v>
      </c>
      <c r="E22" s="53">
        <v>5.8</v>
      </c>
      <c r="F22" s="53">
        <v>5.2</v>
      </c>
      <c r="G22" s="53">
        <v>5.6</v>
      </c>
      <c r="H22" s="53">
        <v>6.7</v>
      </c>
      <c r="I22" s="53">
        <v>6.8</v>
      </c>
      <c r="J22" s="53">
        <v>6.8</v>
      </c>
      <c r="K22" s="53">
        <v>7.7</v>
      </c>
      <c r="L22" s="53">
        <v>8.6</v>
      </c>
      <c r="M22" s="53">
        <v>100</v>
      </c>
    </row>
    <row r="23" spans="1:13" s="6" customFormat="1" ht="20.100000000000001" customHeight="1" x14ac:dyDescent="0.2">
      <c r="A23" s="48" t="s">
        <v>10</v>
      </c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</row>
    <row r="24" spans="1:13" ht="15.9" customHeight="1" x14ac:dyDescent="0.2">
      <c r="A24" s="9" t="s">
        <v>11</v>
      </c>
      <c r="B24" s="78">
        <v>7660</v>
      </c>
      <c r="C24" s="69">
        <v>747</v>
      </c>
      <c r="D24" s="69">
        <v>983</v>
      </c>
      <c r="E24" s="69">
        <v>1212</v>
      </c>
      <c r="F24" s="69">
        <v>1024</v>
      </c>
      <c r="G24" s="69">
        <v>1126</v>
      </c>
      <c r="H24" s="69">
        <v>1260</v>
      </c>
      <c r="I24" s="69">
        <v>1335</v>
      </c>
      <c r="J24" s="69">
        <v>1440</v>
      </c>
      <c r="K24" s="69">
        <v>1561</v>
      </c>
      <c r="L24" s="69">
        <v>1897</v>
      </c>
      <c r="M24" s="36">
        <v>20245</v>
      </c>
    </row>
    <row r="25" spans="1:13" ht="12" customHeight="1" x14ac:dyDescent="0.2">
      <c r="A25" s="9" t="s">
        <v>12</v>
      </c>
      <c r="B25" s="69">
        <v>34065</v>
      </c>
      <c r="C25" s="69">
        <v>2844</v>
      </c>
      <c r="D25" s="69">
        <v>3858</v>
      </c>
      <c r="E25" s="69">
        <v>4693</v>
      </c>
      <c r="F25" s="69">
        <v>4355</v>
      </c>
      <c r="G25" s="69">
        <v>4494</v>
      </c>
      <c r="H25" s="69">
        <v>5114</v>
      </c>
      <c r="I25" s="69">
        <v>4900</v>
      </c>
      <c r="J25" s="69">
        <v>5057</v>
      </c>
      <c r="K25" s="69">
        <v>5664</v>
      </c>
      <c r="L25" s="69">
        <v>6484</v>
      </c>
      <c r="M25" s="36">
        <v>81528</v>
      </c>
    </row>
    <row r="26" spans="1:13" ht="12" customHeight="1" x14ac:dyDescent="0.2">
      <c r="A26" s="9" t="s">
        <v>13</v>
      </c>
      <c r="B26" s="69">
        <v>233</v>
      </c>
      <c r="C26" s="69">
        <v>26</v>
      </c>
      <c r="D26" s="69">
        <v>38</v>
      </c>
      <c r="E26" s="69">
        <v>57</v>
      </c>
      <c r="F26" s="69">
        <v>55</v>
      </c>
      <c r="G26" s="69">
        <v>55</v>
      </c>
      <c r="H26" s="69">
        <v>78</v>
      </c>
      <c r="I26" s="69">
        <v>89</v>
      </c>
      <c r="J26" s="69">
        <v>91</v>
      </c>
      <c r="K26" s="69">
        <v>95</v>
      </c>
      <c r="L26" s="69">
        <v>146</v>
      </c>
      <c r="M26" s="36">
        <v>963</v>
      </c>
    </row>
    <row r="27" spans="1:13" ht="12" customHeight="1" x14ac:dyDescent="0.2">
      <c r="A27" s="9" t="s">
        <v>14</v>
      </c>
      <c r="B27" s="36">
        <v>548</v>
      </c>
      <c r="C27" s="36">
        <v>105</v>
      </c>
      <c r="D27" s="36">
        <v>204</v>
      </c>
      <c r="E27" s="36">
        <v>293</v>
      </c>
      <c r="F27" s="36">
        <v>360</v>
      </c>
      <c r="G27" s="36">
        <v>453</v>
      </c>
      <c r="H27" s="36">
        <v>591</v>
      </c>
      <c r="I27" s="36">
        <v>677</v>
      </c>
      <c r="J27" s="36">
        <v>746</v>
      </c>
      <c r="K27" s="36">
        <v>990</v>
      </c>
      <c r="L27" s="36">
        <v>1293</v>
      </c>
      <c r="M27" s="36">
        <v>6260</v>
      </c>
    </row>
    <row r="28" spans="1:13" ht="12" customHeight="1" x14ac:dyDescent="0.2">
      <c r="A28" s="9" t="s">
        <v>25</v>
      </c>
      <c r="B28" s="75">
        <v>58</v>
      </c>
      <c r="C28" s="75">
        <v>17</v>
      </c>
      <c r="D28" s="75">
        <v>24</v>
      </c>
      <c r="E28" s="75">
        <v>27</v>
      </c>
      <c r="F28" s="58">
        <v>41</v>
      </c>
      <c r="G28" s="75">
        <v>104</v>
      </c>
      <c r="H28" s="58">
        <v>134</v>
      </c>
      <c r="I28" s="58">
        <v>143</v>
      </c>
      <c r="J28" s="75">
        <v>135</v>
      </c>
      <c r="K28" s="58">
        <v>147</v>
      </c>
      <c r="L28" s="58">
        <v>146</v>
      </c>
      <c r="M28" s="36">
        <v>976</v>
      </c>
    </row>
    <row r="29" spans="1:13" ht="15.9" customHeight="1" x14ac:dyDescent="0.2">
      <c r="A29" s="9" t="s">
        <v>30</v>
      </c>
      <c r="B29" s="89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</row>
    <row r="30" spans="1:13" ht="12" customHeight="1" x14ac:dyDescent="0.2">
      <c r="A30" s="9" t="s">
        <v>11</v>
      </c>
      <c r="B30" s="53">
        <v>37.799999999999997</v>
      </c>
      <c r="C30" s="53">
        <v>3.7</v>
      </c>
      <c r="D30" s="53">
        <v>4.9000000000000004</v>
      </c>
      <c r="E30" s="53">
        <v>6</v>
      </c>
      <c r="F30" s="53">
        <v>5.0999999999999996</v>
      </c>
      <c r="G30" s="53">
        <v>5.6</v>
      </c>
      <c r="H30" s="53">
        <v>6.2</v>
      </c>
      <c r="I30" s="53">
        <v>6.6</v>
      </c>
      <c r="J30" s="53">
        <v>7.1</v>
      </c>
      <c r="K30" s="53">
        <v>7.7</v>
      </c>
      <c r="L30" s="53">
        <v>9.4</v>
      </c>
      <c r="M30" s="53">
        <v>100</v>
      </c>
    </row>
    <row r="31" spans="1:13" ht="12" customHeight="1" x14ac:dyDescent="0.2">
      <c r="A31" s="9" t="s">
        <v>12</v>
      </c>
      <c r="B31" s="53">
        <v>41.8</v>
      </c>
      <c r="C31" s="53">
        <v>3.5</v>
      </c>
      <c r="D31" s="53">
        <v>4.7</v>
      </c>
      <c r="E31" s="53">
        <v>5.8</v>
      </c>
      <c r="F31" s="53">
        <v>5.3</v>
      </c>
      <c r="G31" s="53">
        <v>5.5</v>
      </c>
      <c r="H31" s="53">
        <v>6.3</v>
      </c>
      <c r="I31" s="53">
        <v>6</v>
      </c>
      <c r="J31" s="53">
        <v>6.2</v>
      </c>
      <c r="K31" s="53">
        <v>6.9</v>
      </c>
      <c r="L31" s="53">
        <v>8</v>
      </c>
      <c r="M31" s="53">
        <v>100</v>
      </c>
    </row>
    <row r="32" spans="1:13" ht="12" customHeight="1" x14ac:dyDescent="0.2">
      <c r="A32" s="9" t="s">
        <v>13</v>
      </c>
      <c r="B32" s="53">
        <v>24.2</v>
      </c>
      <c r="C32" s="53">
        <v>2.7</v>
      </c>
      <c r="D32" s="53">
        <v>3.9</v>
      </c>
      <c r="E32" s="53">
        <v>5.9</v>
      </c>
      <c r="F32" s="53">
        <v>5.7</v>
      </c>
      <c r="G32" s="53">
        <v>5.7</v>
      </c>
      <c r="H32" s="53">
        <v>8.1</v>
      </c>
      <c r="I32" s="53">
        <v>9.1999999999999993</v>
      </c>
      <c r="J32" s="53">
        <v>9.4</v>
      </c>
      <c r="K32" s="53">
        <v>9.9</v>
      </c>
      <c r="L32" s="53">
        <v>15.2</v>
      </c>
      <c r="M32" s="53">
        <v>100</v>
      </c>
    </row>
    <row r="33" spans="1:13" ht="12" customHeight="1" x14ac:dyDescent="0.2">
      <c r="A33" s="9" t="s">
        <v>14</v>
      </c>
      <c r="B33" s="53">
        <v>8.8000000000000007</v>
      </c>
      <c r="C33" s="53">
        <v>1.7</v>
      </c>
      <c r="D33" s="53">
        <v>3.3</v>
      </c>
      <c r="E33" s="53">
        <v>4.7</v>
      </c>
      <c r="F33" s="53">
        <v>5.8</v>
      </c>
      <c r="G33" s="53">
        <v>7.2</v>
      </c>
      <c r="H33" s="53">
        <v>9.4</v>
      </c>
      <c r="I33" s="53">
        <v>10.8</v>
      </c>
      <c r="J33" s="53">
        <v>11.9</v>
      </c>
      <c r="K33" s="53">
        <v>15.8</v>
      </c>
      <c r="L33" s="53">
        <v>20.7</v>
      </c>
      <c r="M33" s="53">
        <v>100</v>
      </c>
    </row>
    <row r="34" spans="1:13" ht="12" customHeight="1" x14ac:dyDescent="0.2">
      <c r="A34" s="9" t="s">
        <v>25</v>
      </c>
      <c r="B34" s="53">
        <v>5.9</v>
      </c>
      <c r="C34" s="53">
        <v>1.7</v>
      </c>
      <c r="D34" s="53">
        <v>2.5</v>
      </c>
      <c r="E34" s="77">
        <v>2.8</v>
      </c>
      <c r="F34" s="53">
        <v>4.2</v>
      </c>
      <c r="G34" s="77">
        <v>10.7</v>
      </c>
      <c r="H34" s="53">
        <v>13.7</v>
      </c>
      <c r="I34" s="53">
        <v>14.7</v>
      </c>
      <c r="J34" s="77">
        <v>13.8</v>
      </c>
      <c r="K34" s="53">
        <v>15.1</v>
      </c>
      <c r="L34" s="53">
        <v>15</v>
      </c>
      <c r="M34" s="53">
        <v>100</v>
      </c>
    </row>
    <row r="35" spans="1:13" s="6" customFormat="1" ht="20.100000000000001" customHeight="1" x14ac:dyDescent="0.2">
      <c r="A35" s="49" t="s">
        <v>15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</row>
    <row r="36" spans="1:13" ht="15.9" customHeight="1" x14ac:dyDescent="0.2">
      <c r="A36" s="9" t="s">
        <v>16</v>
      </c>
      <c r="B36" s="82">
        <v>1133</v>
      </c>
      <c r="C36" s="83">
        <v>89</v>
      </c>
      <c r="D36" s="84">
        <v>112</v>
      </c>
      <c r="E36" s="84">
        <v>131</v>
      </c>
      <c r="F36" s="84">
        <v>117</v>
      </c>
      <c r="G36" s="84">
        <v>140</v>
      </c>
      <c r="H36" s="84">
        <v>150</v>
      </c>
      <c r="I36" s="84">
        <v>124</v>
      </c>
      <c r="J36" s="84">
        <v>120</v>
      </c>
      <c r="K36" s="84">
        <v>81</v>
      </c>
      <c r="L36" s="84">
        <v>116</v>
      </c>
      <c r="M36" s="80">
        <v>2313</v>
      </c>
    </row>
    <row r="37" spans="1:13" ht="12" customHeight="1" x14ac:dyDescent="0.2">
      <c r="A37" s="9" t="s">
        <v>17</v>
      </c>
      <c r="B37" s="82">
        <v>1299</v>
      </c>
      <c r="C37" s="83">
        <v>94</v>
      </c>
      <c r="D37" s="84">
        <v>107</v>
      </c>
      <c r="E37" s="84">
        <v>131</v>
      </c>
      <c r="F37" s="84">
        <v>124</v>
      </c>
      <c r="G37" s="84">
        <v>116</v>
      </c>
      <c r="H37" s="84">
        <v>130</v>
      </c>
      <c r="I37" s="84">
        <v>125</v>
      </c>
      <c r="J37" s="84">
        <v>115</v>
      </c>
      <c r="K37" s="84">
        <v>136</v>
      </c>
      <c r="L37" s="84">
        <v>104</v>
      </c>
      <c r="M37" s="80">
        <v>2481</v>
      </c>
    </row>
    <row r="38" spans="1:13" ht="12" customHeight="1" x14ac:dyDescent="0.2">
      <c r="A38" s="9" t="s">
        <v>18</v>
      </c>
      <c r="B38" s="82">
        <v>859</v>
      </c>
      <c r="C38" s="83">
        <v>66</v>
      </c>
      <c r="D38" s="84">
        <v>108</v>
      </c>
      <c r="E38" s="84">
        <v>125</v>
      </c>
      <c r="F38" s="84">
        <v>110</v>
      </c>
      <c r="G38" s="84">
        <v>73</v>
      </c>
      <c r="H38" s="84">
        <v>110</v>
      </c>
      <c r="I38" s="84">
        <v>78</v>
      </c>
      <c r="J38" s="84">
        <v>81</v>
      </c>
      <c r="K38" s="84">
        <v>152</v>
      </c>
      <c r="L38" s="84">
        <v>128</v>
      </c>
      <c r="M38" s="80">
        <v>1890</v>
      </c>
    </row>
    <row r="39" spans="1:13" ht="12" customHeight="1" x14ac:dyDescent="0.2">
      <c r="A39" s="9" t="s">
        <v>19</v>
      </c>
      <c r="B39" s="82">
        <v>22694</v>
      </c>
      <c r="C39" s="83">
        <v>2128</v>
      </c>
      <c r="D39" s="84">
        <v>2813</v>
      </c>
      <c r="E39" s="84">
        <v>3293</v>
      </c>
      <c r="F39" s="84">
        <v>2891</v>
      </c>
      <c r="G39" s="84">
        <v>3007</v>
      </c>
      <c r="H39" s="84">
        <v>3483</v>
      </c>
      <c r="I39" s="84">
        <v>3212</v>
      </c>
      <c r="J39" s="84">
        <v>3474</v>
      </c>
      <c r="K39" s="84">
        <v>4298</v>
      </c>
      <c r="L39" s="84">
        <v>5363</v>
      </c>
      <c r="M39" s="80">
        <v>56656</v>
      </c>
    </row>
    <row r="40" spans="1:13" ht="12" customHeight="1" x14ac:dyDescent="0.2">
      <c r="A40" s="9" t="s">
        <v>20</v>
      </c>
      <c r="B40" s="82">
        <v>15911</v>
      </c>
      <c r="C40" s="83">
        <v>1266</v>
      </c>
      <c r="D40" s="84">
        <v>1841</v>
      </c>
      <c r="E40" s="84">
        <v>2482</v>
      </c>
      <c r="F40" s="84">
        <v>2455</v>
      </c>
      <c r="G40" s="84">
        <v>2731</v>
      </c>
      <c r="H40" s="84">
        <v>3082</v>
      </c>
      <c r="I40" s="84">
        <v>3299</v>
      </c>
      <c r="J40" s="84">
        <v>3387</v>
      </c>
      <c r="K40" s="84">
        <v>3190</v>
      </c>
      <c r="L40" s="84">
        <v>3406</v>
      </c>
      <c r="M40" s="80">
        <v>43050</v>
      </c>
    </row>
    <row r="41" spans="1:13" ht="12" customHeight="1" x14ac:dyDescent="0.2">
      <c r="A41" s="9" t="s">
        <v>21</v>
      </c>
      <c r="B41" s="82">
        <v>600</v>
      </c>
      <c r="C41" s="83">
        <v>79</v>
      </c>
      <c r="D41" s="84">
        <v>105</v>
      </c>
      <c r="E41" s="84">
        <v>87</v>
      </c>
      <c r="F41" s="84">
        <v>89</v>
      </c>
      <c r="G41" s="84">
        <v>100</v>
      </c>
      <c r="H41" s="84">
        <v>121</v>
      </c>
      <c r="I41" s="84">
        <v>117</v>
      </c>
      <c r="J41" s="84">
        <v>82</v>
      </c>
      <c r="K41" s="84">
        <v>343</v>
      </c>
      <c r="L41" s="84">
        <v>505</v>
      </c>
      <c r="M41" s="80">
        <v>2228</v>
      </c>
    </row>
    <row r="42" spans="1:13" ht="12" customHeight="1" x14ac:dyDescent="0.2">
      <c r="A42" s="9" t="s">
        <v>22</v>
      </c>
      <c r="B42" s="82">
        <v>68</v>
      </c>
      <c r="C42" s="85">
        <v>17</v>
      </c>
      <c r="D42" s="84">
        <v>21</v>
      </c>
      <c r="E42" s="84">
        <v>33</v>
      </c>
      <c r="F42" s="84">
        <v>49</v>
      </c>
      <c r="G42" s="84">
        <v>65</v>
      </c>
      <c r="H42" s="84">
        <v>101</v>
      </c>
      <c r="I42" s="84">
        <v>189</v>
      </c>
      <c r="J42" s="84">
        <v>210</v>
      </c>
      <c r="K42" s="85">
        <v>257</v>
      </c>
      <c r="L42" s="85">
        <v>344</v>
      </c>
      <c r="M42" s="80">
        <v>1354</v>
      </c>
    </row>
    <row r="43" spans="1:13" ht="15.9" customHeight="1" x14ac:dyDescent="0.2">
      <c r="A43" s="9" t="s">
        <v>30</v>
      </c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</row>
    <row r="44" spans="1:13" ht="12" customHeight="1" x14ac:dyDescent="0.2">
      <c r="A44" s="9" t="s">
        <v>16</v>
      </c>
      <c r="B44" s="81">
        <v>49</v>
      </c>
      <c r="C44" s="81">
        <v>3.8</v>
      </c>
      <c r="D44" s="81">
        <v>4.8</v>
      </c>
      <c r="E44" s="81">
        <v>5.7</v>
      </c>
      <c r="F44" s="81">
        <v>5.0999999999999996</v>
      </c>
      <c r="G44" s="81">
        <v>6.1</v>
      </c>
      <c r="H44" s="81">
        <v>6.5</v>
      </c>
      <c r="I44" s="81">
        <v>5.4</v>
      </c>
      <c r="J44" s="81">
        <v>5.2</v>
      </c>
      <c r="K44" s="81">
        <v>3.5</v>
      </c>
      <c r="L44" s="81">
        <v>5</v>
      </c>
      <c r="M44" s="81">
        <v>100</v>
      </c>
    </row>
    <row r="45" spans="1:13" ht="12" customHeight="1" x14ac:dyDescent="0.2">
      <c r="A45" s="9" t="s">
        <v>17</v>
      </c>
      <c r="B45" s="81">
        <v>52.4</v>
      </c>
      <c r="C45" s="81">
        <v>3.8</v>
      </c>
      <c r="D45" s="81">
        <v>4.3</v>
      </c>
      <c r="E45" s="81">
        <v>5.3</v>
      </c>
      <c r="F45" s="81">
        <v>5</v>
      </c>
      <c r="G45" s="81">
        <v>4.7</v>
      </c>
      <c r="H45" s="81">
        <v>5.2</v>
      </c>
      <c r="I45" s="81">
        <v>5</v>
      </c>
      <c r="J45" s="81">
        <v>4.5999999999999996</v>
      </c>
      <c r="K45" s="81">
        <v>5.5</v>
      </c>
      <c r="L45" s="81">
        <v>4.2</v>
      </c>
      <c r="M45" s="81">
        <v>100</v>
      </c>
    </row>
    <row r="46" spans="1:13" ht="12" customHeight="1" x14ac:dyDescent="0.2">
      <c r="A46" s="9" t="s">
        <v>18</v>
      </c>
      <c r="B46" s="81">
        <v>45.4</v>
      </c>
      <c r="C46" s="81">
        <v>3.5</v>
      </c>
      <c r="D46" s="81">
        <v>5.7</v>
      </c>
      <c r="E46" s="81">
        <v>6.6</v>
      </c>
      <c r="F46" s="81">
        <v>5.8</v>
      </c>
      <c r="G46" s="81">
        <v>3.9</v>
      </c>
      <c r="H46" s="81">
        <v>5.8</v>
      </c>
      <c r="I46" s="81">
        <v>4.0999999999999996</v>
      </c>
      <c r="J46" s="81">
        <v>4.3</v>
      </c>
      <c r="K46" s="81">
        <v>8</v>
      </c>
      <c r="L46" s="81">
        <v>6.8</v>
      </c>
      <c r="M46" s="81">
        <v>100</v>
      </c>
    </row>
    <row r="47" spans="1:13" ht="12" customHeight="1" x14ac:dyDescent="0.2">
      <c r="A47" s="9" t="s">
        <v>19</v>
      </c>
      <c r="B47" s="81">
        <v>40.1</v>
      </c>
      <c r="C47" s="81">
        <v>3.8</v>
      </c>
      <c r="D47" s="81">
        <v>5</v>
      </c>
      <c r="E47" s="81">
        <v>5.8</v>
      </c>
      <c r="F47" s="81">
        <v>5.0999999999999996</v>
      </c>
      <c r="G47" s="81">
        <v>5.3</v>
      </c>
      <c r="H47" s="81">
        <v>6.1</v>
      </c>
      <c r="I47" s="81">
        <v>5.7</v>
      </c>
      <c r="J47" s="81">
        <v>6.1</v>
      </c>
      <c r="K47" s="81">
        <v>7.6</v>
      </c>
      <c r="L47" s="81">
        <v>9.5</v>
      </c>
      <c r="M47" s="81">
        <v>100</v>
      </c>
    </row>
    <row r="48" spans="1:13" ht="12" customHeight="1" x14ac:dyDescent="0.2">
      <c r="A48" s="9" t="s">
        <v>20</v>
      </c>
      <c r="B48" s="81">
        <v>37</v>
      </c>
      <c r="C48" s="81">
        <v>2.9</v>
      </c>
      <c r="D48" s="81">
        <v>4.3</v>
      </c>
      <c r="E48" s="81">
        <v>5.8</v>
      </c>
      <c r="F48" s="81">
        <v>5.7</v>
      </c>
      <c r="G48" s="81">
        <v>6.3</v>
      </c>
      <c r="H48" s="81">
        <v>7.2</v>
      </c>
      <c r="I48" s="81">
        <v>7.7</v>
      </c>
      <c r="J48" s="81">
        <v>7.9</v>
      </c>
      <c r="K48" s="81">
        <v>7.4</v>
      </c>
      <c r="L48" s="81">
        <v>7.9</v>
      </c>
      <c r="M48" s="81">
        <v>100</v>
      </c>
    </row>
    <row r="49" spans="1:13" ht="12" customHeight="1" x14ac:dyDescent="0.2">
      <c r="A49" s="9" t="s">
        <v>21</v>
      </c>
      <c r="B49" s="81">
        <v>26.9</v>
      </c>
      <c r="C49" s="81">
        <v>3.5</v>
      </c>
      <c r="D49" s="81">
        <v>4.7</v>
      </c>
      <c r="E49" s="81">
        <v>3.9</v>
      </c>
      <c r="F49" s="81">
        <v>4</v>
      </c>
      <c r="G49" s="81">
        <v>4.5</v>
      </c>
      <c r="H49" s="81">
        <v>5.4</v>
      </c>
      <c r="I49" s="81">
        <v>5.3</v>
      </c>
      <c r="J49" s="81">
        <v>3.7</v>
      </c>
      <c r="K49" s="81">
        <v>15.4</v>
      </c>
      <c r="L49" s="81">
        <v>22.7</v>
      </c>
      <c r="M49" s="81">
        <v>100</v>
      </c>
    </row>
    <row r="50" spans="1:13" ht="12" customHeight="1" x14ac:dyDescent="0.2">
      <c r="A50" s="9" t="s">
        <v>22</v>
      </c>
      <c r="B50" s="81">
        <v>5</v>
      </c>
      <c r="C50" s="81">
        <v>1.3</v>
      </c>
      <c r="D50" s="81">
        <v>1.6</v>
      </c>
      <c r="E50" s="81">
        <v>2.4</v>
      </c>
      <c r="F50" s="81">
        <v>3.6</v>
      </c>
      <c r="G50" s="81">
        <v>4.8</v>
      </c>
      <c r="H50" s="81">
        <v>7.5</v>
      </c>
      <c r="I50" s="81">
        <v>14</v>
      </c>
      <c r="J50" s="81">
        <v>15.5</v>
      </c>
      <c r="K50" s="81">
        <v>19</v>
      </c>
      <c r="L50" s="81">
        <v>25.4</v>
      </c>
      <c r="M50" s="81">
        <v>100</v>
      </c>
    </row>
    <row r="51" spans="1:13" s="32" customFormat="1" ht="12" customHeight="1" x14ac:dyDescent="0.2">
      <c r="B51" s="37"/>
      <c r="C51" s="37"/>
      <c r="D51" s="37"/>
      <c r="E51" s="37"/>
      <c r="F51" s="37"/>
      <c r="G51" s="37"/>
      <c r="H51" s="37"/>
      <c r="I51" s="37"/>
      <c r="J51" s="37"/>
      <c r="K51" s="53"/>
      <c r="L51" s="53"/>
      <c r="M51" s="53"/>
    </row>
    <row r="52" spans="1:13" s="32" customFormat="1" ht="12" customHeight="1" x14ac:dyDescent="0.2"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0"/>
    </row>
    <row r="53" spans="1:13" ht="15.9" customHeight="1" x14ac:dyDescent="0.2">
      <c r="A53" s="90" t="s">
        <v>64</v>
      </c>
      <c r="B53" s="7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</row>
    <row r="54" spans="1:13" ht="12" customHeight="1" x14ac:dyDescent="0.2">
      <c r="A54" s="9" t="s">
        <v>45</v>
      </c>
      <c r="B54" s="7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  <row r="55" spans="1:13" ht="15.9" customHeight="1" x14ac:dyDescent="0.2">
      <c r="A55" s="5" t="s">
        <v>73</v>
      </c>
      <c r="B55" s="7"/>
      <c r="C55" s="8"/>
      <c r="D55" s="8"/>
      <c r="E55" s="8"/>
      <c r="F55" s="8"/>
      <c r="G55" s="8"/>
      <c r="H55" s="8"/>
      <c r="I55" s="8"/>
      <c r="J55" s="8"/>
      <c r="K55" s="8"/>
      <c r="L55" s="8"/>
      <c r="M55" s="74" t="s">
        <v>72</v>
      </c>
    </row>
    <row r="56" spans="1:13" ht="3.9" customHeight="1" x14ac:dyDescent="0.2">
      <c r="A56" s="10"/>
      <c r="B56" s="11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</row>
  </sheetData>
  <mergeCells count="1">
    <mergeCell ref="B11:B12"/>
  </mergeCells>
  <pageMargins left="0.59055118110236227" right="0.59055118110236227" top="0.98425196850393704" bottom="0.59055118110236227" header="0.31496062992125984" footer="0.31496062992125984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5ADBA-E8CB-43E6-AA87-EB8AAEF41AA5}">
  <dimension ref="A1:N56"/>
  <sheetViews>
    <sheetView workbookViewId="0">
      <selection activeCell="O1" sqref="O1"/>
    </sheetView>
  </sheetViews>
  <sheetFormatPr baseColWidth="10" defaultColWidth="11.1640625" defaultRowHeight="10.199999999999999" x14ac:dyDescent="0.2"/>
  <cols>
    <col min="1" max="1" width="7.1640625" style="9" customWidth="1"/>
    <col min="2" max="2" width="30" style="9" customWidth="1"/>
    <col min="3" max="3" width="7" style="22" customWidth="1"/>
    <col min="4" max="13" width="7.83203125" style="23" customWidth="1"/>
    <col min="14" max="14" width="10" style="23" customWidth="1"/>
    <col min="15" max="16384" width="11.1640625" style="9"/>
  </cols>
  <sheetData>
    <row r="1" spans="1:14" customFormat="1" ht="34.5" customHeight="1" x14ac:dyDescent="0.3">
      <c r="A1" s="41" t="s">
        <v>1</v>
      </c>
      <c r="B1" s="42"/>
      <c r="C1" s="43"/>
      <c r="D1" s="43"/>
      <c r="E1" s="43"/>
      <c r="F1" s="43"/>
      <c r="G1" s="43"/>
      <c r="H1" s="43"/>
      <c r="I1" s="43"/>
      <c r="J1" s="43"/>
      <c r="K1" s="43"/>
      <c r="L1" s="43"/>
      <c r="N1" s="44"/>
    </row>
    <row r="2" spans="1:14" customFormat="1" ht="3.9" customHeight="1" thickBot="1" x14ac:dyDescent="0.3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6"/>
      <c r="N2" s="47"/>
    </row>
    <row r="3" spans="1:14" s="18" customFormat="1" ht="39.9" customHeight="1" x14ac:dyDescent="0.3">
      <c r="A3" s="2" t="s">
        <v>27</v>
      </c>
      <c r="C3" s="15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s="18" customFormat="1" ht="15" customHeight="1" x14ac:dyDescent="0.3">
      <c r="A4" s="17" t="s">
        <v>40</v>
      </c>
      <c r="C4" s="15"/>
      <c r="D4" s="16"/>
      <c r="E4" s="16"/>
      <c r="F4" s="16"/>
      <c r="G4" s="16"/>
      <c r="H4" s="16"/>
      <c r="I4" s="16"/>
      <c r="J4" s="16"/>
      <c r="K4" s="16"/>
      <c r="L4" s="16"/>
      <c r="M4" s="16"/>
      <c r="N4" s="3" t="s">
        <v>49</v>
      </c>
    </row>
    <row r="5" spans="1:14" s="19" customFormat="1" ht="15.9" customHeight="1" x14ac:dyDescent="0.3">
      <c r="A5" s="4" t="s">
        <v>2</v>
      </c>
      <c r="C5" s="20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 ht="3.9" customHeight="1" x14ac:dyDescent="0.2"/>
    <row r="7" spans="1:14" ht="3.9" customHeight="1" x14ac:dyDescent="0.2">
      <c r="A7" s="24"/>
      <c r="B7" s="24"/>
      <c r="C7" s="25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12" customHeight="1" x14ac:dyDescent="0.2">
      <c r="A8" s="14"/>
      <c r="B8" s="14"/>
      <c r="C8" s="23"/>
      <c r="D8"/>
      <c r="E8" s="27"/>
      <c r="F8" s="27"/>
      <c r="G8" s="27"/>
      <c r="H8" s="27"/>
      <c r="I8" s="27"/>
      <c r="J8" s="27"/>
      <c r="K8" s="27"/>
      <c r="L8" s="27"/>
      <c r="M8" s="27" t="s">
        <v>7</v>
      </c>
      <c r="N8" s="27"/>
    </row>
    <row r="9" spans="1:14" ht="3.9" customHeight="1" x14ac:dyDescent="0.2">
      <c r="A9" s="14"/>
      <c r="B9" s="14"/>
      <c r="C9" s="28"/>
      <c r="D9" s="1"/>
      <c r="E9" s="28"/>
      <c r="F9" s="28"/>
      <c r="G9" s="28"/>
      <c r="H9" s="28"/>
      <c r="I9" s="28"/>
      <c r="J9" s="28"/>
      <c r="K9" s="28"/>
      <c r="L9" s="28"/>
      <c r="M9" s="28"/>
      <c r="N9" s="27"/>
    </row>
    <row r="10" spans="1:14" ht="3.9" customHeight="1" x14ac:dyDescent="0.2">
      <c r="A10" s="14"/>
      <c r="B10" s="14"/>
      <c r="C10" s="27"/>
      <c r="D10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pans="1:14" ht="12" customHeight="1" x14ac:dyDescent="0.2">
      <c r="A11" s="14"/>
      <c r="B11" s="14"/>
      <c r="C11" s="92" t="s">
        <v>39</v>
      </c>
      <c r="D11"/>
      <c r="E11" s="27"/>
      <c r="F11" s="27"/>
      <c r="G11" s="27"/>
      <c r="H11" s="27"/>
      <c r="I11" s="27"/>
      <c r="J11" s="27"/>
      <c r="K11" s="27"/>
      <c r="L11" s="27"/>
      <c r="M11" s="27"/>
      <c r="N11" s="27" t="s">
        <v>26</v>
      </c>
    </row>
    <row r="12" spans="1:14" ht="12" customHeight="1" x14ac:dyDescent="0.2">
      <c r="A12" s="14"/>
      <c r="B12" s="14"/>
      <c r="C12" s="92"/>
      <c r="D12" s="27">
        <v>2000</v>
      </c>
      <c r="E12" s="27">
        <v>2001</v>
      </c>
      <c r="F12" s="27">
        <v>2002</v>
      </c>
      <c r="G12" s="27">
        <v>2003</v>
      </c>
      <c r="H12" s="9">
        <v>2004</v>
      </c>
      <c r="I12" s="9">
        <v>2005</v>
      </c>
      <c r="J12" s="23">
        <v>2006</v>
      </c>
      <c r="K12" s="23">
        <v>2007</v>
      </c>
      <c r="L12" s="23">
        <v>2008</v>
      </c>
      <c r="M12" s="23">
        <v>2009</v>
      </c>
      <c r="N12" s="27" t="s">
        <v>0</v>
      </c>
    </row>
    <row r="13" spans="1:14" ht="3.9" customHeight="1" x14ac:dyDescent="0.2">
      <c r="C13" s="23"/>
      <c r="M13" s="22"/>
    </row>
    <row r="14" spans="1:14" ht="3.9" customHeight="1" x14ac:dyDescent="0.2">
      <c r="A14" s="24"/>
      <c r="B14" s="24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5"/>
      <c r="N14" s="26"/>
    </row>
    <row r="15" spans="1:14" s="31" customFormat="1" ht="20.100000000000001" customHeight="1" x14ac:dyDescent="0.2">
      <c r="A15" s="29" t="s">
        <v>0</v>
      </c>
      <c r="B15" s="29"/>
      <c r="C15" s="30">
        <v>19140</v>
      </c>
      <c r="D15" s="30">
        <v>2010</v>
      </c>
      <c r="E15" s="30">
        <v>2569</v>
      </c>
      <c r="F15" s="30">
        <v>2554</v>
      </c>
      <c r="G15" s="30">
        <v>3256</v>
      </c>
      <c r="H15" s="30">
        <v>4559</v>
      </c>
      <c r="I15" s="30">
        <v>5974</v>
      </c>
      <c r="J15" s="30">
        <v>6448</v>
      </c>
      <c r="K15" s="30">
        <v>7063</v>
      </c>
      <c r="L15" s="30">
        <v>7422</v>
      </c>
      <c r="M15" s="30">
        <v>5200</v>
      </c>
      <c r="N15" s="30">
        <v>66195</v>
      </c>
    </row>
    <row r="16" spans="1:14" ht="12" customHeight="1" x14ac:dyDescent="0.2">
      <c r="A16" s="14" t="s">
        <v>8</v>
      </c>
      <c r="B16" s="14"/>
      <c r="C16" s="53">
        <v>28.914570586902332</v>
      </c>
      <c r="D16" s="53">
        <v>3.0364831180602763</v>
      </c>
      <c r="E16" s="53">
        <v>3.8809577762670897</v>
      </c>
      <c r="F16" s="53">
        <v>3.8582974544905202</v>
      </c>
      <c r="G16" s="53">
        <v>4.9188005136339603</v>
      </c>
      <c r="H16" s="53">
        <v>6.8872271319586069</v>
      </c>
      <c r="I16" s="53">
        <v>9.0248508195483037</v>
      </c>
      <c r="J16" s="53">
        <v>9.7409169876878927</v>
      </c>
      <c r="K16" s="53">
        <v>10.669990180527231</v>
      </c>
      <c r="L16" s="53">
        <v>11.212327215046454</v>
      </c>
      <c r="M16" s="53">
        <v>7.8555782158773315</v>
      </c>
      <c r="N16" s="53">
        <v>100</v>
      </c>
    </row>
    <row r="17" spans="1:14" s="32" customFormat="1" ht="20.100000000000001" customHeight="1" x14ac:dyDescent="0.2">
      <c r="A17" s="48" t="s">
        <v>9</v>
      </c>
      <c r="B17" s="33"/>
      <c r="C17" s="57"/>
      <c r="D17" s="34"/>
      <c r="E17" s="34"/>
      <c r="F17" s="34"/>
      <c r="G17" s="34"/>
      <c r="H17" s="34"/>
      <c r="I17" s="34"/>
      <c r="J17" s="34"/>
      <c r="K17" s="34"/>
      <c r="L17" s="34"/>
      <c r="M17" s="13"/>
      <c r="N17" s="30"/>
    </row>
    <row r="18" spans="1:14" ht="15.9" customHeight="1" x14ac:dyDescent="0.2">
      <c r="A18" s="9" t="s">
        <v>3</v>
      </c>
      <c r="C18" s="55">
        <v>12061</v>
      </c>
      <c r="D18" s="55">
        <v>1389</v>
      </c>
      <c r="E18" s="55">
        <v>1735</v>
      </c>
      <c r="F18" s="55">
        <v>1619</v>
      </c>
      <c r="G18" s="55">
        <v>1887</v>
      </c>
      <c r="H18" s="55">
        <v>2672</v>
      </c>
      <c r="I18" s="55">
        <v>3491</v>
      </c>
      <c r="J18" s="55">
        <v>3795</v>
      </c>
      <c r="K18" s="55">
        <v>4129</v>
      </c>
      <c r="L18" s="55">
        <v>4432</v>
      </c>
      <c r="M18" s="55">
        <v>3030</v>
      </c>
      <c r="N18" s="36">
        <v>40240</v>
      </c>
    </row>
    <row r="19" spans="1:14" ht="12" customHeight="1" x14ac:dyDescent="0.2">
      <c r="A19" s="9" t="s">
        <v>4</v>
      </c>
      <c r="C19" s="55">
        <v>7079</v>
      </c>
      <c r="D19" s="55">
        <v>621</v>
      </c>
      <c r="E19" s="55">
        <v>834</v>
      </c>
      <c r="F19" s="55">
        <v>935</v>
      </c>
      <c r="G19" s="55">
        <v>1369</v>
      </c>
      <c r="H19" s="55">
        <v>1887</v>
      </c>
      <c r="I19" s="55">
        <v>2483</v>
      </c>
      <c r="J19" s="55">
        <v>2653</v>
      </c>
      <c r="K19" s="55">
        <v>2934</v>
      </c>
      <c r="L19" s="55">
        <v>2990</v>
      </c>
      <c r="M19" s="55">
        <v>2170</v>
      </c>
      <c r="N19" s="36">
        <v>25955</v>
      </c>
    </row>
    <row r="20" spans="1:14" ht="15.9" customHeight="1" x14ac:dyDescent="0.2">
      <c r="A20" s="9" t="s">
        <v>30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</row>
    <row r="21" spans="1:14" ht="12" customHeight="1" x14ac:dyDescent="0.2">
      <c r="A21" s="9" t="s">
        <v>3</v>
      </c>
      <c r="C21" s="53">
        <v>29.97266401590457</v>
      </c>
      <c r="D21" s="53">
        <v>3.4517892644135193</v>
      </c>
      <c r="E21" s="53">
        <v>4.3116302186878732</v>
      </c>
      <c r="F21" s="53">
        <v>4.0233598409542743</v>
      </c>
      <c r="G21" s="53">
        <v>4.6893638170974157</v>
      </c>
      <c r="H21" s="53">
        <v>6.6401590457256461</v>
      </c>
      <c r="I21" s="53">
        <v>8.67544731610338</v>
      </c>
      <c r="J21" s="53">
        <v>9.430914512922465</v>
      </c>
      <c r="K21" s="53">
        <v>10.260934393638172</v>
      </c>
      <c r="L21" s="53">
        <v>11.013916500994036</v>
      </c>
      <c r="M21" s="53">
        <v>7.5298210735586482</v>
      </c>
      <c r="N21" s="53">
        <v>100</v>
      </c>
    </row>
    <row r="22" spans="1:14" ht="12" customHeight="1" x14ac:dyDescent="0.2">
      <c r="A22" s="9" t="s">
        <v>4</v>
      </c>
      <c r="C22" s="53">
        <v>27.274128298979001</v>
      </c>
      <c r="D22" s="53">
        <v>2.3926025813908689</v>
      </c>
      <c r="E22" s="53">
        <v>3.2132537083413597</v>
      </c>
      <c r="F22" s="53">
        <v>3.6023887497591986</v>
      </c>
      <c r="G22" s="53">
        <v>5.274513581198228</v>
      </c>
      <c r="H22" s="53">
        <v>7.2702754767867459</v>
      </c>
      <c r="I22" s="53">
        <v>9.566557503371218</v>
      </c>
      <c r="J22" s="53">
        <v>10.221537276054709</v>
      </c>
      <c r="K22" s="53">
        <v>11.304180312078598</v>
      </c>
      <c r="L22" s="53">
        <v>11.519938354844923</v>
      </c>
      <c r="M22" s="53">
        <v>8.3606241571951454</v>
      </c>
      <c r="N22" s="53">
        <v>100</v>
      </c>
    </row>
    <row r="23" spans="1:14" s="6" customFormat="1" ht="20.100000000000001" customHeight="1" x14ac:dyDescent="0.2">
      <c r="A23" s="48" t="s">
        <v>10</v>
      </c>
      <c r="B23" s="33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</row>
    <row r="24" spans="1:14" ht="15.9" customHeight="1" x14ac:dyDescent="0.2">
      <c r="A24" s="9" t="s">
        <v>11</v>
      </c>
      <c r="C24" s="56">
        <v>3247</v>
      </c>
      <c r="D24" s="56">
        <v>400</v>
      </c>
      <c r="E24" s="56">
        <v>583</v>
      </c>
      <c r="F24" s="56">
        <v>457</v>
      </c>
      <c r="G24" s="56">
        <v>642</v>
      </c>
      <c r="H24" s="56">
        <v>920</v>
      </c>
      <c r="I24" s="56">
        <v>1127</v>
      </c>
      <c r="J24" s="56">
        <v>1292</v>
      </c>
      <c r="K24" s="56">
        <v>1472</v>
      </c>
      <c r="L24" s="56">
        <v>1631</v>
      </c>
      <c r="M24" s="56">
        <v>1069</v>
      </c>
      <c r="N24" s="36">
        <v>12840</v>
      </c>
    </row>
    <row r="25" spans="1:14" ht="12" customHeight="1" x14ac:dyDescent="0.2">
      <c r="A25" s="9" t="s">
        <v>12</v>
      </c>
      <c r="C25" s="56">
        <v>15815</v>
      </c>
      <c r="D25" s="56">
        <v>1589</v>
      </c>
      <c r="E25" s="56">
        <v>1953</v>
      </c>
      <c r="F25" s="56">
        <v>2077</v>
      </c>
      <c r="G25" s="56">
        <v>2557</v>
      </c>
      <c r="H25" s="56">
        <v>3549</v>
      </c>
      <c r="I25" s="56">
        <v>4723</v>
      </c>
      <c r="J25" s="56">
        <v>5028</v>
      </c>
      <c r="K25" s="56">
        <v>5245</v>
      </c>
      <c r="L25" s="56">
        <v>5151</v>
      </c>
      <c r="M25" s="56">
        <v>3526</v>
      </c>
      <c r="N25" s="36">
        <v>51213</v>
      </c>
    </row>
    <row r="26" spans="1:14" ht="12" customHeight="1" x14ac:dyDescent="0.2">
      <c r="A26" s="9" t="s">
        <v>13</v>
      </c>
      <c r="C26" s="56">
        <v>22</v>
      </c>
      <c r="D26" s="56">
        <v>8</v>
      </c>
      <c r="E26" s="56">
        <v>15</v>
      </c>
      <c r="F26" s="56">
        <v>6</v>
      </c>
      <c r="G26" s="56">
        <v>23</v>
      </c>
      <c r="H26" s="56">
        <v>48</v>
      </c>
      <c r="I26" s="56">
        <v>65</v>
      </c>
      <c r="J26" s="56">
        <v>54</v>
      </c>
      <c r="K26" s="56">
        <v>78</v>
      </c>
      <c r="L26" s="56">
        <v>90</v>
      </c>
      <c r="M26" s="56">
        <v>69</v>
      </c>
      <c r="N26" s="36">
        <v>478</v>
      </c>
    </row>
    <row r="27" spans="1:14" ht="12" customHeight="1" x14ac:dyDescent="0.2">
      <c r="A27" s="9" t="s">
        <v>14</v>
      </c>
      <c r="C27" s="36">
        <v>54</v>
      </c>
      <c r="D27" s="36">
        <v>13</v>
      </c>
      <c r="E27" s="36">
        <v>18</v>
      </c>
      <c r="F27" s="36">
        <v>13</v>
      </c>
      <c r="G27" s="36">
        <v>32</v>
      </c>
      <c r="H27" s="36">
        <v>41</v>
      </c>
      <c r="I27" s="36">
        <v>56</v>
      </c>
      <c r="J27" s="36">
        <v>64</v>
      </c>
      <c r="K27" s="36">
        <v>254</v>
      </c>
      <c r="L27" s="36">
        <v>519</v>
      </c>
      <c r="M27" s="36">
        <v>499</v>
      </c>
      <c r="N27" s="36">
        <v>1563</v>
      </c>
    </row>
    <row r="28" spans="1:14" ht="12" customHeight="1" x14ac:dyDescent="0.2">
      <c r="A28" s="9" t="s">
        <v>25</v>
      </c>
      <c r="C28" s="58">
        <v>2</v>
      </c>
      <c r="D28" s="58" t="s">
        <v>6</v>
      </c>
      <c r="E28" s="58" t="s">
        <v>6</v>
      </c>
      <c r="F28" s="58">
        <v>1</v>
      </c>
      <c r="G28" s="58">
        <v>2</v>
      </c>
      <c r="H28" s="58">
        <v>1</v>
      </c>
      <c r="I28" s="58">
        <v>3</v>
      </c>
      <c r="J28" s="58">
        <v>10</v>
      </c>
      <c r="K28" s="58">
        <v>14</v>
      </c>
      <c r="L28" s="8">
        <v>31</v>
      </c>
      <c r="M28" s="58">
        <v>37</v>
      </c>
      <c r="N28" s="36">
        <v>101</v>
      </c>
    </row>
    <row r="29" spans="1:14" ht="15.9" customHeight="1" x14ac:dyDescent="0.2">
      <c r="A29" s="9" t="s">
        <v>30</v>
      </c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</row>
    <row r="30" spans="1:14" ht="12" customHeight="1" x14ac:dyDescent="0.2">
      <c r="A30" s="9" t="s">
        <v>11</v>
      </c>
      <c r="C30" s="53">
        <v>25.288161993769471</v>
      </c>
      <c r="D30" s="53">
        <v>3.1152647975077881</v>
      </c>
      <c r="E30" s="53">
        <v>4.5404984423676016</v>
      </c>
      <c r="F30" s="53">
        <v>3.5591900311526481</v>
      </c>
      <c r="G30" s="53">
        <v>5</v>
      </c>
      <c r="H30" s="53">
        <v>7.1651090342679122</v>
      </c>
      <c r="I30" s="53">
        <v>8.7772585669781922</v>
      </c>
      <c r="J30" s="53">
        <v>10.062305295950155</v>
      </c>
      <c r="K30" s="53">
        <v>11.46417445482866</v>
      </c>
      <c r="L30" s="53">
        <v>12.702492211838006</v>
      </c>
      <c r="M30" s="53">
        <v>8.3255451713395647</v>
      </c>
      <c r="N30" s="53">
        <v>100</v>
      </c>
    </row>
    <row r="31" spans="1:14" ht="12" customHeight="1" x14ac:dyDescent="0.2">
      <c r="A31" s="9" t="s">
        <v>12</v>
      </c>
      <c r="C31" s="53">
        <v>30.880831038994007</v>
      </c>
      <c r="D31" s="53">
        <v>3.1027278230136881</v>
      </c>
      <c r="E31" s="53">
        <v>3.8134848573604359</v>
      </c>
      <c r="F31" s="53">
        <v>4.0556108800499873</v>
      </c>
      <c r="G31" s="53">
        <v>4.9928729033643799</v>
      </c>
      <c r="H31" s="53">
        <v>6.9298810848807912</v>
      </c>
      <c r="I31" s="53">
        <v>9.2222677835705777</v>
      </c>
      <c r="J31" s="53">
        <v>9.8178196942182652</v>
      </c>
      <c r="K31" s="53">
        <v>10.241540233924979</v>
      </c>
      <c r="L31" s="53">
        <v>10.057993087692578</v>
      </c>
      <c r="M31" s="53">
        <v>6.884970612930311</v>
      </c>
      <c r="N31" s="53">
        <v>100</v>
      </c>
    </row>
    <row r="32" spans="1:14" ht="12" customHeight="1" x14ac:dyDescent="0.2">
      <c r="A32" s="9" t="s">
        <v>13</v>
      </c>
      <c r="C32" s="53">
        <v>4.6025104602510458</v>
      </c>
      <c r="D32" s="53">
        <v>1.6736401673640167</v>
      </c>
      <c r="E32" s="53">
        <v>3.1380753138075312</v>
      </c>
      <c r="F32" s="53">
        <v>1.2552301255230125</v>
      </c>
      <c r="G32" s="53">
        <v>4.8117154811715483</v>
      </c>
      <c r="H32" s="53">
        <v>10.0418410041841</v>
      </c>
      <c r="I32" s="53">
        <v>13.598326359832635</v>
      </c>
      <c r="J32" s="53">
        <v>11.297071129707113</v>
      </c>
      <c r="K32" s="53">
        <v>16.317991631799163</v>
      </c>
      <c r="L32" s="53">
        <v>18.828451882845187</v>
      </c>
      <c r="M32" s="53">
        <v>14.435146443514643</v>
      </c>
      <c r="N32" s="53">
        <v>100</v>
      </c>
    </row>
    <row r="33" spans="1:14" ht="12" customHeight="1" x14ac:dyDescent="0.2">
      <c r="A33" s="9" t="s">
        <v>14</v>
      </c>
      <c r="C33" s="53">
        <v>3.45489443378119</v>
      </c>
      <c r="D33" s="53">
        <v>0.83173384516954574</v>
      </c>
      <c r="E33" s="53">
        <v>1.1516314779270633</v>
      </c>
      <c r="F33" s="53">
        <v>0.83173384516954574</v>
      </c>
      <c r="G33" s="53">
        <v>2.0473448496481126</v>
      </c>
      <c r="H33" s="53">
        <v>2.6231605886116443</v>
      </c>
      <c r="I33" s="53">
        <v>3.5828534868841975</v>
      </c>
      <c r="J33" s="53">
        <v>4.0946896992962252</v>
      </c>
      <c r="K33" s="53">
        <v>16.250799744081892</v>
      </c>
      <c r="L33" s="53">
        <v>33.205374280230323</v>
      </c>
      <c r="M33" s="53">
        <v>31.925783749200253</v>
      </c>
      <c r="N33" s="53">
        <v>100</v>
      </c>
    </row>
    <row r="34" spans="1:14" ht="12" customHeight="1" x14ac:dyDescent="0.2">
      <c r="A34" s="9" t="s">
        <v>25</v>
      </c>
      <c r="C34" s="53">
        <v>1.9801980198019802</v>
      </c>
      <c r="D34" s="58" t="s">
        <v>6</v>
      </c>
      <c r="E34" s="58" t="s">
        <v>6</v>
      </c>
      <c r="F34" s="53">
        <v>0.99009900990099009</v>
      </c>
      <c r="G34" s="53">
        <v>1.9801980198019802</v>
      </c>
      <c r="H34" s="53">
        <v>0.99009900990099009</v>
      </c>
      <c r="I34" s="53">
        <v>2.9702970297029703</v>
      </c>
      <c r="J34" s="53">
        <v>9.9009900990099009</v>
      </c>
      <c r="K34" s="53">
        <v>13.861386138613863</v>
      </c>
      <c r="L34" s="53">
        <v>30.693069306930692</v>
      </c>
      <c r="M34" s="53">
        <v>36.633663366336634</v>
      </c>
      <c r="N34" s="53">
        <v>100</v>
      </c>
    </row>
    <row r="35" spans="1:14" s="6" customFormat="1" ht="20.100000000000001" customHeight="1" x14ac:dyDescent="0.2">
      <c r="A35" s="49" t="s">
        <v>15</v>
      </c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6"/>
    </row>
    <row r="36" spans="1:14" ht="15.9" customHeight="1" x14ac:dyDescent="0.2">
      <c r="A36" s="9" t="s">
        <v>16</v>
      </c>
      <c r="C36" s="8">
        <v>356</v>
      </c>
      <c r="D36" s="8">
        <v>19</v>
      </c>
      <c r="E36" s="8">
        <v>44</v>
      </c>
      <c r="F36" s="8">
        <v>38</v>
      </c>
      <c r="G36" s="8">
        <v>52</v>
      </c>
      <c r="H36" s="8">
        <v>77</v>
      </c>
      <c r="I36" s="8">
        <v>80</v>
      </c>
      <c r="J36" s="8">
        <v>64</v>
      </c>
      <c r="K36" s="8">
        <v>81</v>
      </c>
      <c r="L36" s="8">
        <v>61</v>
      </c>
      <c r="M36" s="36">
        <v>47</v>
      </c>
      <c r="N36" s="36">
        <v>919</v>
      </c>
    </row>
    <row r="37" spans="1:14" ht="12" customHeight="1" x14ac:dyDescent="0.2">
      <c r="A37" s="9" t="s">
        <v>17</v>
      </c>
      <c r="C37" s="8">
        <v>621</v>
      </c>
      <c r="D37" s="8">
        <v>68</v>
      </c>
      <c r="E37" s="8">
        <v>75</v>
      </c>
      <c r="F37" s="8">
        <v>59</v>
      </c>
      <c r="G37" s="8">
        <v>95</v>
      </c>
      <c r="H37" s="8">
        <v>125</v>
      </c>
      <c r="I37" s="8">
        <v>96</v>
      </c>
      <c r="J37" s="8">
        <v>96</v>
      </c>
      <c r="K37" s="8">
        <v>110</v>
      </c>
      <c r="L37" s="13">
        <v>136</v>
      </c>
      <c r="M37" s="36">
        <v>148</v>
      </c>
      <c r="N37" s="36">
        <v>1629</v>
      </c>
    </row>
    <row r="38" spans="1:14" ht="12" customHeight="1" x14ac:dyDescent="0.2">
      <c r="A38" s="9" t="s">
        <v>18</v>
      </c>
      <c r="C38" s="8">
        <v>211</v>
      </c>
      <c r="D38" s="8">
        <v>22</v>
      </c>
      <c r="E38" s="8">
        <v>15</v>
      </c>
      <c r="F38" s="8">
        <v>13</v>
      </c>
      <c r="G38" s="8">
        <v>28</v>
      </c>
      <c r="H38" s="8">
        <v>27</v>
      </c>
      <c r="I38" s="8">
        <v>41</v>
      </c>
      <c r="J38" s="8">
        <v>40</v>
      </c>
      <c r="K38" s="8">
        <v>32</v>
      </c>
      <c r="L38" s="13">
        <v>74</v>
      </c>
      <c r="M38" s="36">
        <v>62</v>
      </c>
      <c r="N38" s="36">
        <v>565</v>
      </c>
    </row>
    <row r="39" spans="1:14" ht="12" customHeight="1" x14ac:dyDescent="0.2">
      <c r="A39" s="9" t="s">
        <v>19</v>
      </c>
      <c r="C39" s="8">
        <v>10284</v>
      </c>
      <c r="D39" s="8">
        <v>1049</v>
      </c>
      <c r="E39" s="8">
        <v>1463</v>
      </c>
      <c r="F39" s="8">
        <v>1386</v>
      </c>
      <c r="G39" s="8">
        <v>1770</v>
      </c>
      <c r="H39" s="8">
        <v>2193</v>
      </c>
      <c r="I39" s="8">
        <v>2645</v>
      </c>
      <c r="J39" s="8">
        <v>2948</v>
      </c>
      <c r="K39" s="8">
        <v>3553</v>
      </c>
      <c r="L39" s="13">
        <v>4483</v>
      </c>
      <c r="M39" s="36">
        <v>2821</v>
      </c>
      <c r="N39" s="36">
        <v>34595</v>
      </c>
    </row>
    <row r="40" spans="1:14" ht="12" customHeight="1" x14ac:dyDescent="0.2">
      <c r="A40" s="9" t="s">
        <v>20</v>
      </c>
      <c r="C40" s="8">
        <v>7146</v>
      </c>
      <c r="D40" s="8">
        <v>812</v>
      </c>
      <c r="E40" s="8">
        <v>917</v>
      </c>
      <c r="F40" s="8">
        <v>994</v>
      </c>
      <c r="G40" s="8">
        <v>1216</v>
      </c>
      <c r="H40" s="8">
        <v>1967</v>
      </c>
      <c r="I40" s="8">
        <v>2924</v>
      </c>
      <c r="J40" s="8">
        <v>3098</v>
      </c>
      <c r="K40" s="8">
        <v>2960</v>
      </c>
      <c r="L40" s="13">
        <v>2081</v>
      </c>
      <c r="M40" s="36">
        <v>1623</v>
      </c>
      <c r="N40" s="36">
        <v>25738</v>
      </c>
    </row>
    <row r="41" spans="1:14" ht="12" customHeight="1" x14ac:dyDescent="0.2">
      <c r="A41" s="9" t="s">
        <v>21</v>
      </c>
      <c r="C41" s="8">
        <v>489</v>
      </c>
      <c r="D41" s="8">
        <v>33</v>
      </c>
      <c r="E41" s="8">
        <v>50</v>
      </c>
      <c r="F41" s="8">
        <v>53</v>
      </c>
      <c r="G41" s="8">
        <v>87</v>
      </c>
      <c r="H41" s="8">
        <v>140</v>
      </c>
      <c r="I41" s="8">
        <v>120</v>
      </c>
      <c r="J41" s="8">
        <v>119</v>
      </c>
      <c r="K41" s="8">
        <v>246</v>
      </c>
      <c r="L41" s="13">
        <v>442</v>
      </c>
      <c r="M41" s="36">
        <v>284</v>
      </c>
      <c r="N41" s="36">
        <v>2063</v>
      </c>
    </row>
    <row r="42" spans="1:14" ht="12" customHeight="1" x14ac:dyDescent="0.2">
      <c r="A42" s="9" t="s">
        <v>22</v>
      </c>
      <c r="C42" s="8">
        <v>33</v>
      </c>
      <c r="D42" s="51">
        <v>7</v>
      </c>
      <c r="E42" s="8">
        <v>5</v>
      </c>
      <c r="F42" s="8">
        <v>11</v>
      </c>
      <c r="G42" s="8">
        <v>8</v>
      </c>
      <c r="H42" s="8">
        <v>30</v>
      </c>
      <c r="I42" s="8">
        <v>68</v>
      </c>
      <c r="J42" s="8">
        <v>83</v>
      </c>
      <c r="K42" s="8">
        <v>81</v>
      </c>
      <c r="L42" s="13">
        <v>145</v>
      </c>
      <c r="M42" s="36">
        <v>215</v>
      </c>
      <c r="N42" s="36">
        <v>686</v>
      </c>
    </row>
    <row r="43" spans="1:14" ht="15.9" customHeight="1" x14ac:dyDescent="0.2">
      <c r="A43" s="9" t="s">
        <v>30</v>
      </c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</row>
    <row r="44" spans="1:14" ht="12" customHeight="1" x14ac:dyDescent="0.2">
      <c r="A44" s="9" t="s">
        <v>16</v>
      </c>
      <c r="C44" s="53">
        <v>38.737758433079435</v>
      </c>
      <c r="D44" s="53">
        <v>2.0674646354733408</v>
      </c>
      <c r="E44" s="53">
        <v>4.7878128400435251</v>
      </c>
      <c r="F44" s="53">
        <v>4.1349292709466816</v>
      </c>
      <c r="G44" s="53">
        <v>5.6583242655059847</v>
      </c>
      <c r="H44" s="53">
        <v>8.3786724700761699</v>
      </c>
      <c r="I44" s="53">
        <v>8.7051142546245917</v>
      </c>
      <c r="J44" s="53">
        <v>6.9640914036996735</v>
      </c>
      <c r="K44" s="53">
        <v>8.8139281828074001</v>
      </c>
      <c r="L44" s="53">
        <v>6.6376496191512508</v>
      </c>
      <c r="M44" s="53">
        <v>5.1142546245919478</v>
      </c>
      <c r="N44" s="53">
        <v>100</v>
      </c>
    </row>
    <row r="45" spans="1:14" ht="12" customHeight="1" x14ac:dyDescent="0.2">
      <c r="A45" s="9" t="s">
        <v>17</v>
      </c>
      <c r="C45" s="53">
        <v>38.121546961325969</v>
      </c>
      <c r="D45" s="53">
        <v>4.1743400859422959</v>
      </c>
      <c r="E45" s="53">
        <v>4.6040515653775325</v>
      </c>
      <c r="F45" s="53">
        <v>3.6218538980969917</v>
      </c>
      <c r="G45" s="53">
        <v>5.8317986494782073</v>
      </c>
      <c r="H45" s="53">
        <v>7.6734192756292199</v>
      </c>
      <c r="I45" s="53">
        <v>5.8931860036832413</v>
      </c>
      <c r="J45" s="53">
        <v>5.8931860036832413</v>
      </c>
      <c r="K45" s="53">
        <v>6.7526089625537136</v>
      </c>
      <c r="L45" s="53">
        <v>8.3486801718845918</v>
      </c>
      <c r="M45" s="53">
        <v>9.0853284223449968</v>
      </c>
      <c r="N45" s="53">
        <v>100</v>
      </c>
    </row>
    <row r="46" spans="1:14" ht="12" customHeight="1" x14ac:dyDescent="0.2">
      <c r="A46" s="9" t="s">
        <v>18</v>
      </c>
      <c r="C46" s="53">
        <v>37.345132743362832</v>
      </c>
      <c r="D46" s="53">
        <v>3.8938053097345131</v>
      </c>
      <c r="E46" s="53">
        <v>2.6548672566371683</v>
      </c>
      <c r="F46" s="53">
        <v>2.3008849557522124</v>
      </c>
      <c r="G46" s="53">
        <v>4.9557522123893802</v>
      </c>
      <c r="H46" s="53">
        <v>4.778761061946903</v>
      </c>
      <c r="I46" s="53">
        <v>7.2566371681415927</v>
      </c>
      <c r="J46" s="53">
        <v>7.0796460176991154</v>
      </c>
      <c r="K46" s="53">
        <v>5.663716814159292</v>
      </c>
      <c r="L46" s="53">
        <v>13.097345132743362</v>
      </c>
      <c r="M46" s="53">
        <v>10.973451327433628</v>
      </c>
      <c r="N46" s="53">
        <v>100</v>
      </c>
    </row>
    <row r="47" spans="1:14" ht="12" customHeight="1" x14ac:dyDescent="0.2">
      <c r="A47" s="9" t="s">
        <v>19</v>
      </c>
      <c r="C47" s="53">
        <v>29.726839138603843</v>
      </c>
      <c r="D47" s="53">
        <v>3.0322300910536204</v>
      </c>
      <c r="E47" s="53">
        <v>4.2289348171701118</v>
      </c>
      <c r="F47" s="53">
        <v>4.006359300476948</v>
      </c>
      <c r="G47" s="53">
        <v>5.116346292816881</v>
      </c>
      <c r="H47" s="53">
        <v>6.3390663390663393</v>
      </c>
      <c r="I47" s="53">
        <v>7.6456135279664688</v>
      </c>
      <c r="J47" s="53">
        <v>8.5214626391096981</v>
      </c>
      <c r="K47" s="53">
        <v>10.27027027027027</v>
      </c>
      <c r="L47" s="53">
        <v>12.958520017343547</v>
      </c>
      <c r="M47" s="53">
        <v>8.1543575661222718</v>
      </c>
      <c r="N47" s="53">
        <v>100</v>
      </c>
    </row>
    <row r="48" spans="1:14" ht="12" customHeight="1" x14ac:dyDescent="0.2">
      <c r="A48" s="9" t="s">
        <v>20</v>
      </c>
      <c r="C48" s="53">
        <v>27.764395057891058</v>
      </c>
      <c r="D48" s="53">
        <v>3.1548682881342764</v>
      </c>
      <c r="E48" s="53">
        <v>3.5628253943585362</v>
      </c>
      <c r="F48" s="53">
        <v>3.8619939389229931</v>
      </c>
      <c r="G48" s="53">
        <v>4.7245318206542857</v>
      </c>
      <c r="H48" s="53">
        <v>7.6423964566011344</v>
      </c>
      <c r="I48" s="53">
        <v>11.360634081902246</v>
      </c>
      <c r="J48" s="53">
        <v>12.036677286502448</v>
      </c>
      <c r="K48" s="53">
        <v>11.500505089750563</v>
      </c>
      <c r="L48" s="53">
        <v>8.085321314787473</v>
      </c>
      <c r="M48" s="53">
        <v>6.3058512704949869</v>
      </c>
      <c r="N48" s="53">
        <v>100</v>
      </c>
    </row>
    <row r="49" spans="1:14" ht="12" customHeight="1" x14ac:dyDescent="0.2">
      <c r="A49" s="9" t="s">
        <v>21</v>
      </c>
      <c r="C49" s="53">
        <v>23.703344643722733</v>
      </c>
      <c r="D49" s="53">
        <v>1.5996122152205527</v>
      </c>
      <c r="E49" s="53">
        <v>2.423654871546292</v>
      </c>
      <c r="F49" s="53">
        <v>2.5690741638390695</v>
      </c>
      <c r="G49" s="53">
        <v>4.217159476490548</v>
      </c>
      <c r="H49" s="53">
        <v>6.7862336403296171</v>
      </c>
      <c r="I49" s="53">
        <v>5.816771691711101</v>
      </c>
      <c r="J49" s="53">
        <v>5.768298594280175</v>
      </c>
      <c r="K49" s="53">
        <v>11.924381968007754</v>
      </c>
      <c r="L49" s="53">
        <v>21.425109064469218</v>
      </c>
      <c r="M49" s="53">
        <v>13.766359670382938</v>
      </c>
      <c r="N49" s="53">
        <v>100</v>
      </c>
    </row>
    <row r="50" spans="1:14" ht="12" customHeight="1" x14ac:dyDescent="0.2">
      <c r="A50" s="9" t="s">
        <v>22</v>
      </c>
      <c r="C50" s="53">
        <v>4.8104956268221573</v>
      </c>
      <c r="D50" s="53">
        <v>1.0204081632653061</v>
      </c>
      <c r="E50" s="53">
        <v>0.7288629737609329</v>
      </c>
      <c r="F50" s="53">
        <v>1.6034985422740524</v>
      </c>
      <c r="G50" s="53">
        <v>1.1661807580174928</v>
      </c>
      <c r="H50" s="53">
        <v>4.3731778425655978</v>
      </c>
      <c r="I50" s="53">
        <v>9.9125364431486886</v>
      </c>
      <c r="J50" s="53">
        <v>12.099125364431487</v>
      </c>
      <c r="K50" s="53">
        <v>11.807580174927114</v>
      </c>
      <c r="L50" s="53">
        <v>21.137026239067055</v>
      </c>
      <c r="M50" s="53">
        <v>31.341107871720116</v>
      </c>
      <c r="N50" s="53">
        <v>100</v>
      </c>
    </row>
    <row r="51" spans="1:14" s="32" customFormat="1" ht="12" customHeight="1" x14ac:dyDescent="0.2"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53"/>
      <c r="N51" s="53"/>
    </row>
    <row r="52" spans="1:14" s="32" customFormat="1" ht="12" customHeight="1" x14ac:dyDescent="0.2"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0"/>
    </row>
    <row r="53" spans="1:14" ht="15.9" customHeight="1" x14ac:dyDescent="0.2">
      <c r="A53" s="9" t="s">
        <v>23</v>
      </c>
      <c r="C53" s="7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</row>
    <row r="54" spans="1:14" ht="12" customHeight="1" x14ac:dyDescent="0.2">
      <c r="A54" s="9" t="s">
        <v>24</v>
      </c>
      <c r="C54" s="7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</row>
    <row r="55" spans="1:14" ht="15.9" customHeight="1" x14ac:dyDescent="0.2">
      <c r="A55" s="5" t="s">
        <v>73</v>
      </c>
      <c r="B55" s="6"/>
      <c r="C55" s="7"/>
      <c r="D55" s="8"/>
      <c r="E55" s="8"/>
      <c r="F55" s="8"/>
      <c r="G55" s="8"/>
      <c r="H55" s="8"/>
      <c r="I55" s="8"/>
      <c r="J55" s="8"/>
      <c r="K55" s="8"/>
      <c r="L55" s="8"/>
      <c r="M55" s="8"/>
      <c r="N55" s="8" t="s">
        <v>41</v>
      </c>
    </row>
    <row r="56" spans="1:14" ht="3.9" customHeight="1" x14ac:dyDescent="0.2">
      <c r="A56" s="10"/>
      <c r="B56" s="10"/>
      <c r="C56" s="11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</row>
  </sheetData>
  <mergeCells count="1">
    <mergeCell ref="C11:C12"/>
  </mergeCells>
  <phoneticPr fontId="1" type="noConversion"/>
  <pageMargins left="0.70866141732283472" right="0.70866141732283472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CAE83-FFF4-4850-99DC-BC84143DDB6B}">
  <dimension ref="A1:N56"/>
  <sheetViews>
    <sheetView workbookViewId="0">
      <selection activeCell="O1" sqref="O1"/>
    </sheetView>
  </sheetViews>
  <sheetFormatPr baseColWidth="10" defaultColWidth="11.1640625" defaultRowHeight="10.199999999999999" x14ac:dyDescent="0.2"/>
  <cols>
    <col min="1" max="1" width="7.1640625" style="9" customWidth="1"/>
    <col min="2" max="2" width="30" style="9" customWidth="1"/>
    <col min="3" max="3" width="7" style="22" customWidth="1"/>
    <col min="4" max="13" width="7.83203125" style="23" customWidth="1"/>
    <col min="14" max="14" width="10" style="23" customWidth="1"/>
    <col min="15" max="16384" width="11.1640625" style="9"/>
  </cols>
  <sheetData>
    <row r="1" spans="1:14" customFormat="1" ht="34.5" customHeight="1" x14ac:dyDescent="0.3">
      <c r="A1" s="41" t="s">
        <v>1</v>
      </c>
      <c r="B1" s="42"/>
      <c r="C1" s="43"/>
      <c r="D1" s="43"/>
      <c r="E1" s="43"/>
      <c r="F1" s="43"/>
      <c r="G1" s="43"/>
      <c r="H1" s="43"/>
      <c r="I1" s="43"/>
      <c r="J1" s="43"/>
      <c r="K1" s="43"/>
      <c r="L1" s="43"/>
      <c r="N1" s="44"/>
    </row>
    <row r="2" spans="1:14" customFormat="1" ht="3.9" customHeight="1" thickBot="1" x14ac:dyDescent="0.3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6"/>
      <c r="N2" s="47"/>
    </row>
    <row r="3" spans="1:14" s="18" customFormat="1" ht="39.9" customHeight="1" x14ac:dyDescent="0.3">
      <c r="A3" s="2" t="s">
        <v>27</v>
      </c>
      <c r="C3" s="15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s="18" customFormat="1" ht="15" customHeight="1" x14ac:dyDescent="0.3">
      <c r="A4" s="17" t="s">
        <v>35</v>
      </c>
      <c r="C4" s="15"/>
      <c r="D4" s="16"/>
      <c r="E4" s="16"/>
      <c r="F4" s="16"/>
      <c r="G4" s="16"/>
      <c r="H4" s="16"/>
      <c r="I4" s="16"/>
      <c r="J4" s="16"/>
      <c r="K4" s="16"/>
      <c r="L4" s="16"/>
      <c r="M4" s="16"/>
      <c r="N4" s="3" t="s">
        <v>49</v>
      </c>
    </row>
    <row r="5" spans="1:14" s="19" customFormat="1" ht="15.9" customHeight="1" x14ac:dyDescent="0.3">
      <c r="A5" s="4" t="s">
        <v>2</v>
      </c>
      <c r="C5" s="20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 ht="3.9" customHeight="1" x14ac:dyDescent="0.2"/>
    <row r="7" spans="1:14" ht="3.9" customHeight="1" x14ac:dyDescent="0.2">
      <c r="A7" s="24"/>
      <c r="B7" s="24"/>
      <c r="C7" s="25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12" customHeight="1" x14ac:dyDescent="0.2">
      <c r="A8" s="14"/>
      <c r="B8" s="14"/>
      <c r="C8" s="23"/>
      <c r="D8"/>
      <c r="E8" s="27"/>
      <c r="F8" s="27"/>
      <c r="G8" s="27"/>
      <c r="H8" s="27"/>
      <c r="I8" s="27"/>
      <c r="J8" s="27"/>
      <c r="K8" s="27"/>
      <c r="L8" s="27"/>
      <c r="M8" s="27" t="s">
        <v>7</v>
      </c>
      <c r="N8" s="27"/>
    </row>
    <row r="9" spans="1:14" ht="3.9" customHeight="1" x14ac:dyDescent="0.2">
      <c r="A9" s="14"/>
      <c r="B9" s="14"/>
      <c r="C9" s="28"/>
      <c r="D9" s="1"/>
      <c r="E9" s="28"/>
      <c r="F9" s="28"/>
      <c r="G9" s="28"/>
      <c r="H9" s="28"/>
      <c r="I9" s="28"/>
      <c r="J9" s="28"/>
      <c r="K9" s="28"/>
      <c r="L9" s="28"/>
      <c r="M9" s="28"/>
      <c r="N9" s="27"/>
    </row>
    <row r="10" spans="1:14" ht="3.9" customHeight="1" x14ac:dyDescent="0.2">
      <c r="A10" s="14"/>
      <c r="B10" s="14"/>
      <c r="C10" s="27"/>
      <c r="D10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pans="1:14" ht="12" customHeight="1" x14ac:dyDescent="0.2">
      <c r="A11" s="14"/>
      <c r="B11" s="14"/>
      <c r="C11" s="92" t="s">
        <v>36</v>
      </c>
      <c r="D11"/>
      <c r="E11" s="27"/>
      <c r="F11" s="27"/>
      <c r="G11" s="27"/>
      <c r="H11" s="27"/>
      <c r="I11" s="27"/>
      <c r="J11" s="27"/>
      <c r="K11" s="27"/>
      <c r="L11" s="27"/>
      <c r="M11" s="27"/>
      <c r="N11" s="27" t="s">
        <v>26</v>
      </c>
    </row>
    <row r="12" spans="1:14" ht="12" customHeight="1" x14ac:dyDescent="0.2">
      <c r="A12" s="14"/>
      <c r="B12" s="14"/>
      <c r="C12" s="92"/>
      <c r="D12" s="27">
        <v>1999</v>
      </c>
      <c r="E12" s="27">
        <v>2000</v>
      </c>
      <c r="F12" s="27">
        <v>2001</v>
      </c>
      <c r="G12" s="27">
        <v>2002</v>
      </c>
      <c r="H12" s="27">
        <v>2003</v>
      </c>
      <c r="I12" s="9">
        <v>2004</v>
      </c>
      <c r="J12" s="9">
        <v>2005</v>
      </c>
      <c r="K12" s="23">
        <v>2006</v>
      </c>
      <c r="L12" s="23">
        <v>2007</v>
      </c>
      <c r="M12" s="23">
        <v>2008</v>
      </c>
      <c r="N12" s="27" t="s">
        <v>0</v>
      </c>
    </row>
    <row r="13" spans="1:14" ht="3.9" customHeight="1" x14ac:dyDescent="0.2">
      <c r="C13" s="23"/>
      <c r="M13" s="22"/>
    </row>
    <row r="14" spans="1:14" ht="3.9" customHeight="1" x14ac:dyDescent="0.2">
      <c r="A14" s="24"/>
      <c r="B14" s="24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5"/>
      <c r="N14" s="26"/>
    </row>
    <row r="15" spans="1:14" s="31" customFormat="1" ht="20.100000000000001" customHeight="1" x14ac:dyDescent="0.2">
      <c r="A15" s="29" t="s">
        <v>0</v>
      </c>
      <c r="B15" s="29"/>
      <c r="C15" s="30">
        <v>18915</v>
      </c>
      <c r="D15" s="30">
        <v>1157</v>
      </c>
      <c r="E15" s="30">
        <v>2062</v>
      </c>
      <c r="F15" s="30">
        <v>2671</v>
      </c>
      <c r="G15" s="30">
        <v>2686</v>
      </c>
      <c r="H15" s="30">
        <v>3493</v>
      </c>
      <c r="I15" s="30">
        <v>5305</v>
      </c>
      <c r="J15" s="30">
        <v>6512</v>
      </c>
      <c r="K15" s="30">
        <v>7007</v>
      </c>
      <c r="L15" s="30">
        <v>7794</v>
      </c>
      <c r="M15" s="30">
        <v>7524</v>
      </c>
      <c r="N15" s="30">
        <v>65126</v>
      </c>
    </row>
    <row r="16" spans="1:14" ht="12" customHeight="1" x14ac:dyDescent="0.2">
      <c r="A16" s="14" t="s">
        <v>8</v>
      </c>
      <c r="B16" s="14"/>
      <c r="C16" s="53">
        <v>29.043699904799926</v>
      </c>
      <c r="D16" s="53">
        <v>1.7765562141080369</v>
      </c>
      <c r="E16" s="53">
        <v>3.1661701931640205</v>
      </c>
      <c r="F16" s="53">
        <v>4.1012805945398148</v>
      </c>
      <c r="G16" s="53">
        <v>4.1243128704357712</v>
      </c>
      <c r="H16" s="53">
        <v>5.3634493136381787</v>
      </c>
      <c r="I16" s="53">
        <v>8.1457482418696063</v>
      </c>
      <c r="J16" s="53">
        <v>9.9990787089641611</v>
      </c>
      <c r="K16" s="53">
        <v>10.759143813530695</v>
      </c>
      <c r="L16" s="53">
        <v>11.967570555538494</v>
      </c>
      <c r="M16" s="53">
        <v>11.552989589411295</v>
      </c>
      <c r="N16" s="53">
        <v>100</v>
      </c>
    </row>
    <row r="17" spans="1:14" s="32" customFormat="1" ht="20.100000000000001" customHeight="1" x14ac:dyDescent="0.2">
      <c r="A17" s="48" t="s">
        <v>9</v>
      </c>
      <c r="B17" s="33"/>
      <c r="D17" s="34"/>
      <c r="E17" s="34"/>
      <c r="F17" s="34"/>
      <c r="G17" s="34"/>
      <c r="H17" s="34"/>
      <c r="I17" s="34"/>
      <c r="J17" s="34"/>
      <c r="K17" s="34"/>
      <c r="L17" s="34"/>
      <c r="M17" s="13"/>
      <c r="N17" s="30"/>
    </row>
    <row r="18" spans="1:14" ht="15.9" customHeight="1" x14ac:dyDescent="0.2">
      <c r="A18" s="9" t="s">
        <v>3</v>
      </c>
      <c r="C18" s="35">
        <v>11960</v>
      </c>
      <c r="D18" s="35">
        <v>724</v>
      </c>
      <c r="E18" s="8">
        <v>1439</v>
      </c>
      <c r="F18" s="8">
        <v>1798</v>
      </c>
      <c r="G18" s="8">
        <v>1713</v>
      </c>
      <c r="H18" s="8">
        <v>2034</v>
      </c>
      <c r="I18" s="8">
        <v>3150</v>
      </c>
      <c r="J18" s="8">
        <v>3855</v>
      </c>
      <c r="K18" s="8">
        <v>4141</v>
      </c>
      <c r="L18" s="13">
        <v>4618</v>
      </c>
      <c r="M18" s="36">
        <v>4540</v>
      </c>
      <c r="N18" s="36">
        <v>39972</v>
      </c>
    </row>
    <row r="19" spans="1:14" ht="12" customHeight="1" x14ac:dyDescent="0.2">
      <c r="A19" s="9" t="s">
        <v>4</v>
      </c>
      <c r="C19" s="35">
        <v>6955</v>
      </c>
      <c r="D19" s="35">
        <v>433</v>
      </c>
      <c r="E19" s="8">
        <v>623</v>
      </c>
      <c r="F19" s="8">
        <v>873</v>
      </c>
      <c r="G19" s="8">
        <v>973</v>
      </c>
      <c r="H19" s="8">
        <v>1459</v>
      </c>
      <c r="I19" s="8">
        <v>2155</v>
      </c>
      <c r="J19" s="8">
        <v>2657</v>
      </c>
      <c r="K19" s="8">
        <v>2866</v>
      </c>
      <c r="L19" s="13">
        <v>3176</v>
      </c>
      <c r="M19" s="36">
        <v>2984</v>
      </c>
      <c r="N19" s="36">
        <v>25154</v>
      </c>
    </row>
    <row r="20" spans="1:14" ht="15.9" customHeight="1" x14ac:dyDescent="0.2">
      <c r="A20" s="9" t="s">
        <v>30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</row>
    <row r="21" spans="1:14" ht="12" customHeight="1" x14ac:dyDescent="0.2">
      <c r="A21" s="9" t="s">
        <v>3</v>
      </c>
      <c r="C21" s="53">
        <v>29.920944661262883</v>
      </c>
      <c r="D21" s="53">
        <v>1.8112678875212649</v>
      </c>
      <c r="E21" s="53">
        <v>3.6000200140098069</v>
      </c>
      <c r="F21" s="53">
        <v>4.4981487040928654</v>
      </c>
      <c r="G21" s="53">
        <v>4.2854998498949266</v>
      </c>
      <c r="H21" s="53">
        <v>5.088561993395377</v>
      </c>
      <c r="I21" s="53">
        <v>7.8805163614530178</v>
      </c>
      <c r="J21" s="53">
        <v>9.6442509756829775</v>
      </c>
      <c r="K21" s="53">
        <v>10.359751826278394</v>
      </c>
      <c r="L21" s="53">
        <v>11.553087161012709</v>
      </c>
      <c r="M21" s="53">
        <v>11.357950565395777</v>
      </c>
      <c r="N21" s="53">
        <v>100</v>
      </c>
    </row>
    <row r="22" spans="1:14" ht="12" customHeight="1" x14ac:dyDescent="0.2">
      <c r="A22" s="9" t="s">
        <v>4</v>
      </c>
      <c r="C22" s="53">
        <v>27.649677983620897</v>
      </c>
      <c r="D22" s="53">
        <v>1.7213961994116245</v>
      </c>
      <c r="E22" s="53">
        <v>2.4767432615091041</v>
      </c>
      <c r="F22" s="53">
        <v>3.4706209747952612</v>
      </c>
      <c r="G22" s="53">
        <v>3.8681720601097243</v>
      </c>
      <c r="H22" s="53">
        <v>5.8002703347380145</v>
      </c>
      <c r="I22" s="53">
        <v>8.567225888526675</v>
      </c>
      <c r="J22" s="53">
        <v>10.562932336805279</v>
      </c>
      <c r="K22" s="53">
        <v>11.393814105112506</v>
      </c>
      <c r="L22" s="53">
        <v>12.626222469587342</v>
      </c>
      <c r="M22" s="53">
        <v>11.862924385783574</v>
      </c>
      <c r="N22" s="53">
        <v>100</v>
      </c>
    </row>
    <row r="23" spans="1:14" s="6" customFormat="1" ht="20.100000000000001" customHeight="1" x14ac:dyDescent="0.2">
      <c r="A23" s="48" t="s">
        <v>10</v>
      </c>
      <c r="B23" s="33"/>
      <c r="C23" s="38"/>
      <c r="D23" s="39"/>
      <c r="E23" s="39"/>
      <c r="F23" s="39"/>
      <c r="G23" s="39"/>
      <c r="H23" s="39"/>
      <c r="I23" s="39"/>
      <c r="J23" s="39"/>
      <c r="K23" s="39"/>
      <c r="L23" s="39"/>
      <c r="M23" s="8"/>
      <c r="N23" s="36"/>
    </row>
    <row r="24" spans="1:14" ht="15.9" customHeight="1" x14ac:dyDescent="0.2">
      <c r="A24" s="9" t="s">
        <v>11</v>
      </c>
      <c r="C24" s="35">
        <v>3199</v>
      </c>
      <c r="D24" s="35">
        <v>249</v>
      </c>
      <c r="E24" s="8">
        <v>409</v>
      </c>
      <c r="F24" s="8">
        <v>616</v>
      </c>
      <c r="G24" s="8">
        <v>484</v>
      </c>
      <c r="H24" s="8">
        <v>701</v>
      </c>
      <c r="I24" s="8">
        <v>1065</v>
      </c>
      <c r="J24" s="8">
        <v>1237</v>
      </c>
      <c r="K24" s="8">
        <v>1431</v>
      </c>
      <c r="L24" s="13">
        <v>1626</v>
      </c>
      <c r="M24" s="36">
        <v>1620</v>
      </c>
      <c r="N24" s="36">
        <v>12637</v>
      </c>
    </row>
    <row r="25" spans="1:14" ht="12" customHeight="1" x14ac:dyDescent="0.2">
      <c r="A25" s="9" t="s">
        <v>12</v>
      </c>
      <c r="C25" s="35">
        <v>15653</v>
      </c>
      <c r="D25" s="8">
        <v>902</v>
      </c>
      <c r="E25" s="8">
        <v>1634</v>
      </c>
      <c r="F25" s="8">
        <v>2024</v>
      </c>
      <c r="G25" s="8">
        <v>2183</v>
      </c>
      <c r="H25" s="8">
        <v>2729</v>
      </c>
      <c r="I25" s="8">
        <v>4137</v>
      </c>
      <c r="J25" s="8">
        <v>5135</v>
      </c>
      <c r="K25" s="8">
        <v>5451</v>
      </c>
      <c r="L25" s="8">
        <v>5750</v>
      </c>
      <c r="M25" s="36">
        <v>5149</v>
      </c>
      <c r="N25" s="36">
        <v>50747</v>
      </c>
    </row>
    <row r="26" spans="1:14" ht="12" customHeight="1" x14ac:dyDescent="0.2">
      <c r="A26" s="9" t="s">
        <v>13</v>
      </c>
      <c r="C26" s="35">
        <v>19</v>
      </c>
      <c r="D26" s="8">
        <v>1</v>
      </c>
      <c r="E26" s="8">
        <v>8</v>
      </c>
      <c r="F26" s="8">
        <v>16</v>
      </c>
      <c r="G26" s="8">
        <v>6</v>
      </c>
      <c r="H26" s="8">
        <v>26</v>
      </c>
      <c r="I26" s="8">
        <v>61</v>
      </c>
      <c r="J26" s="8">
        <v>79</v>
      </c>
      <c r="K26" s="8">
        <v>62</v>
      </c>
      <c r="L26" s="8">
        <v>87</v>
      </c>
      <c r="M26" s="36">
        <v>97</v>
      </c>
      <c r="N26" s="36">
        <v>462</v>
      </c>
    </row>
    <row r="27" spans="1:14" ht="12" customHeight="1" x14ac:dyDescent="0.2">
      <c r="A27" s="9" t="s">
        <v>14</v>
      </c>
      <c r="C27" s="35">
        <v>43</v>
      </c>
      <c r="D27" s="8">
        <v>5</v>
      </c>
      <c r="E27" s="8">
        <v>11</v>
      </c>
      <c r="F27" s="8">
        <v>15</v>
      </c>
      <c r="G27" s="8">
        <v>11</v>
      </c>
      <c r="H27" s="8">
        <v>36</v>
      </c>
      <c r="I27" s="8">
        <v>41</v>
      </c>
      <c r="J27" s="8">
        <v>58</v>
      </c>
      <c r="K27" s="8">
        <v>56</v>
      </c>
      <c r="L27" s="8">
        <v>314</v>
      </c>
      <c r="M27" s="36">
        <v>616</v>
      </c>
      <c r="N27" s="36">
        <v>1206</v>
      </c>
    </row>
    <row r="28" spans="1:14" ht="12" customHeight="1" x14ac:dyDescent="0.2">
      <c r="A28" s="9" t="s">
        <v>25</v>
      </c>
      <c r="C28" s="51">
        <v>1</v>
      </c>
      <c r="D28" s="51" t="s">
        <v>6</v>
      </c>
      <c r="E28" s="51" t="s">
        <v>6</v>
      </c>
      <c r="F28" s="51" t="s">
        <v>6</v>
      </c>
      <c r="G28" s="51">
        <v>1</v>
      </c>
      <c r="H28" s="51">
        <v>2</v>
      </c>
      <c r="I28" s="8">
        <v>1</v>
      </c>
      <c r="J28" s="8">
        <v>3</v>
      </c>
      <c r="K28" s="8">
        <v>7</v>
      </c>
      <c r="L28" s="8">
        <v>17</v>
      </c>
      <c r="M28" s="8">
        <v>42</v>
      </c>
      <c r="N28" s="36">
        <v>74</v>
      </c>
    </row>
    <row r="29" spans="1:14" ht="15.9" customHeight="1" x14ac:dyDescent="0.2">
      <c r="A29" s="9" t="s">
        <v>30</v>
      </c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</row>
    <row r="30" spans="1:14" ht="12" customHeight="1" x14ac:dyDescent="0.2">
      <c r="A30" s="9" t="s">
        <v>11</v>
      </c>
      <c r="C30" s="53">
        <v>25.314552504550132</v>
      </c>
      <c r="D30" s="53">
        <v>1.970404368125346</v>
      </c>
      <c r="E30" s="53">
        <v>3.2365276568805887</v>
      </c>
      <c r="F30" s="53">
        <v>4.8745746617076842</v>
      </c>
      <c r="G30" s="53">
        <v>3.8300229484846087</v>
      </c>
      <c r="H30" s="53">
        <v>5.5472026588589065</v>
      </c>
      <c r="I30" s="53">
        <v>8.4276331407770826</v>
      </c>
      <c r="J30" s="53">
        <v>9.7887156761889695</v>
      </c>
      <c r="K30" s="53">
        <v>11.3238901638047</v>
      </c>
      <c r="L30" s="53">
        <v>12.866977921975153</v>
      </c>
      <c r="M30" s="53">
        <v>12.819498298646831</v>
      </c>
      <c r="N30" s="53">
        <v>100</v>
      </c>
    </row>
    <row r="31" spans="1:14" ht="12" customHeight="1" x14ac:dyDescent="0.2">
      <c r="A31" s="9" t="s">
        <v>12</v>
      </c>
      <c r="C31" s="53">
        <v>30.845173113681597</v>
      </c>
      <c r="D31" s="53">
        <v>1.7774449721165784</v>
      </c>
      <c r="E31" s="53">
        <v>3.2198947721047548</v>
      </c>
      <c r="F31" s="53">
        <v>3.9884131081640293</v>
      </c>
      <c r="G31" s="53">
        <v>4.3017321220958875</v>
      </c>
      <c r="H31" s="53">
        <v>5.3776577925788711</v>
      </c>
      <c r="I31" s="53">
        <v>8.1522060417364575</v>
      </c>
      <c r="J31" s="53">
        <v>10.11882475811378</v>
      </c>
      <c r="K31" s="53">
        <v>10.741521666305397</v>
      </c>
      <c r="L31" s="53">
        <v>11.330719057284174</v>
      </c>
      <c r="M31" s="53">
        <v>10.146412595818472</v>
      </c>
      <c r="N31" s="53">
        <v>100</v>
      </c>
    </row>
    <row r="32" spans="1:14" ht="12" customHeight="1" x14ac:dyDescent="0.2">
      <c r="A32" s="9" t="s">
        <v>13</v>
      </c>
      <c r="C32" s="53">
        <v>4.112554112554113</v>
      </c>
      <c r="D32" s="53">
        <v>0.21645021645021645</v>
      </c>
      <c r="E32" s="53">
        <v>1.7316017316017316</v>
      </c>
      <c r="F32" s="53">
        <v>3.4632034632034632</v>
      </c>
      <c r="G32" s="53">
        <v>1.2987012987012987</v>
      </c>
      <c r="H32" s="53">
        <v>5.6277056277056277</v>
      </c>
      <c r="I32" s="53">
        <v>13.203463203463203</v>
      </c>
      <c r="J32" s="53">
        <v>17.0995670995671</v>
      </c>
      <c r="K32" s="53">
        <v>13.419913419913421</v>
      </c>
      <c r="L32" s="53">
        <v>18.831168831168831</v>
      </c>
      <c r="M32" s="53">
        <v>20.995670995670995</v>
      </c>
      <c r="N32" s="53">
        <v>100</v>
      </c>
    </row>
    <row r="33" spans="1:14" ht="12" customHeight="1" x14ac:dyDescent="0.2">
      <c r="A33" s="9" t="s">
        <v>14</v>
      </c>
      <c r="C33" s="53">
        <v>3.565505804311774</v>
      </c>
      <c r="D33" s="53">
        <v>0.41459369817578773</v>
      </c>
      <c r="E33" s="53">
        <v>0.91210613598673307</v>
      </c>
      <c r="F33" s="53">
        <v>1.2437810945273633</v>
      </c>
      <c r="G33" s="53">
        <v>0.91210613598673307</v>
      </c>
      <c r="H33" s="53">
        <v>2.9850746268656714</v>
      </c>
      <c r="I33" s="53">
        <v>3.3996683250414592</v>
      </c>
      <c r="J33" s="53">
        <v>4.8092868988391384</v>
      </c>
      <c r="K33" s="53">
        <v>4.6434494195688218</v>
      </c>
      <c r="L33" s="53">
        <v>26.036484245439468</v>
      </c>
      <c r="M33" s="53">
        <v>51.077943615257048</v>
      </c>
      <c r="N33" s="53">
        <v>100</v>
      </c>
    </row>
    <row r="34" spans="1:14" ht="12" customHeight="1" x14ac:dyDescent="0.2">
      <c r="A34" s="9" t="s">
        <v>25</v>
      </c>
      <c r="C34" s="53">
        <v>1.3513513513513513</v>
      </c>
      <c r="D34" s="51" t="s">
        <v>6</v>
      </c>
      <c r="E34" s="51" t="s">
        <v>6</v>
      </c>
      <c r="F34" s="51" t="s">
        <v>6</v>
      </c>
      <c r="G34" s="53">
        <v>1.3513513513513513</v>
      </c>
      <c r="H34" s="53">
        <v>2.7027027027027026</v>
      </c>
      <c r="I34" s="53">
        <v>1.3513513513513513</v>
      </c>
      <c r="J34" s="53">
        <v>4.0540540540540544</v>
      </c>
      <c r="K34" s="53">
        <v>9.4594594594594597</v>
      </c>
      <c r="L34" s="53">
        <v>22.972972972972975</v>
      </c>
      <c r="M34" s="53">
        <v>56.756756756756758</v>
      </c>
      <c r="N34" s="53">
        <v>100</v>
      </c>
    </row>
    <row r="35" spans="1:14" s="6" customFormat="1" ht="20.100000000000001" customHeight="1" x14ac:dyDescent="0.2">
      <c r="A35" s="49" t="s">
        <v>15</v>
      </c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6"/>
    </row>
    <row r="36" spans="1:14" ht="15.9" customHeight="1" x14ac:dyDescent="0.2">
      <c r="A36" s="9" t="s">
        <v>16</v>
      </c>
      <c r="C36" s="8">
        <v>306</v>
      </c>
      <c r="D36" s="8">
        <v>19</v>
      </c>
      <c r="E36" s="8">
        <v>18</v>
      </c>
      <c r="F36" s="8">
        <v>42</v>
      </c>
      <c r="G36" s="8">
        <v>34</v>
      </c>
      <c r="H36" s="8">
        <v>49</v>
      </c>
      <c r="I36" s="8">
        <v>72</v>
      </c>
      <c r="J36" s="8">
        <v>78</v>
      </c>
      <c r="K36" s="8">
        <v>66</v>
      </c>
      <c r="L36" s="8">
        <v>70</v>
      </c>
      <c r="M36" s="36">
        <v>33</v>
      </c>
      <c r="N36" s="36">
        <v>787</v>
      </c>
    </row>
    <row r="37" spans="1:14" ht="12" customHeight="1" x14ac:dyDescent="0.2">
      <c r="A37" s="9" t="s">
        <v>17</v>
      </c>
      <c r="C37" s="8">
        <v>602</v>
      </c>
      <c r="D37" s="8">
        <v>44</v>
      </c>
      <c r="E37" s="8">
        <v>64</v>
      </c>
      <c r="F37" s="8">
        <v>71</v>
      </c>
      <c r="G37" s="8">
        <v>58</v>
      </c>
      <c r="H37" s="8">
        <v>99</v>
      </c>
      <c r="I37" s="8">
        <v>114</v>
      </c>
      <c r="J37" s="8">
        <v>99</v>
      </c>
      <c r="K37" s="8">
        <v>99</v>
      </c>
      <c r="L37" s="13">
        <v>117</v>
      </c>
      <c r="M37" s="36">
        <v>119</v>
      </c>
      <c r="N37" s="36">
        <v>1486</v>
      </c>
    </row>
    <row r="38" spans="1:14" ht="12" customHeight="1" x14ac:dyDescent="0.2">
      <c r="A38" s="9" t="s">
        <v>18</v>
      </c>
      <c r="C38" s="8">
        <v>214</v>
      </c>
      <c r="D38" s="8">
        <v>14</v>
      </c>
      <c r="E38" s="8">
        <v>15</v>
      </c>
      <c r="F38" s="8">
        <v>10</v>
      </c>
      <c r="G38" s="8">
        <v>12</v>
      </c>
      <c r="H38" s="8">
        <v>23</v>
      </c>
      <c r="I38" s="8">
        <v>24</v>
      </c>
      <c r="J38" s="8">
        <v>37</v>
      </c>
      <c r="K38" s="8">
        <v>38</v>
      </c>
      <c r="L38" s="13">
        <v>28</v>
      </c>
      <c r="M38" s="36">
        <v>63</v>
      </c>
      <c r="N38" s="36">
        <v>478</v>
      </c>
    </row>
    <row r="39" spans="1:14" ht="12" customHeight="1" x14ac:dyDescent="0.2">
      <c r="A39" s="9" t="s">
        <v>19</v>
      </c>
      <c r="C39" s="8">
        <v>10018</v>
      </c>
      <c r="D39" s="8">
        <v>699</v>
      </c>
      <c r="E39" s="8">
        <v>1066</v>
      </c>
      <c r="F39" s="8">
        <v>1519</v>
      </c>
      <c r="G39" s="8">
        <v>1428</v>
      </c>
      <c r="H39" s="8">
        <v>1831</v>
      </c>
      <c r="I39" s="8">
        <v>2189</v>
      </c>
      <c r="J39" s="8">
        <v>2780</v>
      </c>
      <c r="K39" s="8">
        <v>3060</v>
      </c>
      <c r="L39" s="13">
        <v>3802</v>
      </c>
      <c r="M39" s="36">
        <v>4515</v>
      </c>
      <c r="N39" s="36">
        <v>32907</v>
      </c>
    </row>
    <row r="40" spans="1:14" ht="12" customHeight="1" x14ac:dyDescent="0.2">
      <c r="A40" s="9" t="s">
        <v>20</v>
      </c>
      <c r="C40" s="8">
        <v>7355</v>
      </c>
      <c r="D40" s="8">
        <v>365</v>
      </c>
      <c r="E40" s="8">
        <v>859</v>
      </c>
      <c r="F40" s="8">
        <v>973</v>
      </c>
      <c r="G40" s="8">
        <v>1083</v>
      </c>
      <c r="H40" s="8">
        <v>1375</v>
      </c>
      <c r="I40" s="8">
        <v>2773</v>
      </c>
      <c r="J40" s="8">
        <v>3326</v>
      </c>
      <c r="K40" s="8">
        <v>3533</v>
      </c>
      <c r="L40" s="13">
        <v>3388</v>
      </c>
      <c r="M40" s="36">
        <v>2030</v>
      </c>
      <c r="N40" s="36">
        <v>27060</v>
      </c>
    </row>
    <row r="41" spans="1:14" ht="12" customHeight="1" x14ac:dyDescent="0.2">
      <c r="A41" s="9" t="s">
        <v>21</v>
      </c>
      <c r="C41" s="8">
        <v>389</v>
      </c>
      <c r="D41" s="8">
        <v>12</v>
      </c>
      <c r="E41" s="8">
        <v>31</v>
      </c>
      <c r="F41" s="8">
        <v>51</v>
      </c>
      <c r="G41" s="8">
        <v>54</v>
      </c>
      <c r="H41" s="8">
        <v>92</v>
      </c>
      <c r="I41" s="8">
        <v>61</v>
      </c>
      <c r="J41" s="8">
        <v>109</v>
      </c>
      <c r="K41" s="8">
        <v>114</v>
      </c>
      <c r="L41" s="13">
        <v>276</v>
      </c>
      <c r="M41" s="36">
        <v>563</v>
      </c>
      <c r="N41" s="36">
        <v>1752</v>
      </c>
    </row>
    <row r="42" spans="1:14" ht="12" customHeight="1" x14ac:dyDescent="0.2">
      <c r="A42" s="9" t="s">
        <v>22</v>
      </c>
      <c r="C42" s="8">
        <v>31</v>
      </c>
      <c r="D42" s="51">
        <v>4</v>
      </c>
      <c r="E42" s="8">
        <v>9</v>
      </c>
      <c r="F42" s="8">
        <v>5</v>
      </c>
      <c r="G42" s="8">
        <v>17</v>
      </c>
      <c r="H42" s="8">
        <v>24</v>
      </c>
      <c r="I42" s="8">
        <v>72</v>
      </c>
      <c r="J42" s="8">
        <v>83</v>
      </c>
      <c r="K42" s="8">
        <v>97</v>
      </c>
      <c r="L42" s="13">
        <v>113</v>
      </c>
      <c r="M42" s="36">
        <v>201</v>
      </c>
      <c r="N42" s="36">
        <v>656</v>
      </c>
    </row>
    <row r="43" spans="1:14" ht="15.9" customHeight="1" x14ac:dyDescent="0.2">
      <c r="A43" s="9" t="s">
        <v>30</v>
      </c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</row>
    <row r="44" spans="1:14" ht="12" customHeight="1" x14ac:dyDescent="0.2">
      <c r="A44" s="9" t="s">
        <v>16</v>
      </c>
      <c r="C44" s="53">
        <v>38.881829733163912</v>
      </c>
      <c r="D44" s="53">
        <v>2.4142312579415499</v>
      </c>
      <c r="E44" s="53">
        <v>2.2871664548919948</v>
      </c>
      <c r="F44" s="53">
        <v>5.3367217280813213</v>
      </c>
      <c r="G44" s="53">
        <v>4.3202033036848793</v>
      </c>
      <c r="H44" s="53">
        <v>6.2261753494282086</v>
      </c>
      <c r="I44" s="53">
        <v>9.1486658195679791</v>
      </c>
      <c r="J44" s="53">
        <v>9.9110546378653108</v>
      </c>
      <c r="K44" s="53">
        <v>8.3862770012706473</v>
      </c>
      <c r="L44" s="53">
        <v>8.8945362134688697</v>
      </c>
      <c r="M44" s="53">
        <v>4.1931385006353237</v>
      </c>
      <c r="N44" s="53">
        <v>100</v>
      </c>
    </row>
    <row r="45" spans="1:14" ht="12" customHeight="1" x14ac:dyDescent="0.2">
      <c r="A45" s="9" t="s">
        <v>17</v>
      </c>
      <c r="C45" s="53">
        <v>40.511440107671604</v>
      </c>
      <c r="D45" s="53">
        <v>2.9609690444145356</v>
      </c>
      <c r="E45" s="53">
        <v>4.3068640646029612</v>
      </c>
      <c r="F45" s="53">
        <v>4.7779273216689102</v>
      </c>
      <c r="G45" s="53">
        <v>3.9030955585464335</v>
      </c>
      <c r="H45" s="53">
        <v>6.6621803499327061</v>
      </c>
      <c r="I45" s="53">
        <v>7.6716016150740236</v>
      </c>
      <c r="J45" s="53">
        <v>6.6621803499327061</v>
      </c>
      <c r="K45" s="53">
        <v>6.6621803499327061</v>
      </c>
      <c r="L45" s="53">
        <v>7.8734858681022883</v>
      </c>
      <c r="M45" s="53">
        <v>8.00807537012113</v>
      </c>
      <c r="N45" s="53">
        <v>100</v>
      </c>
    </row>
    <row r="46" spans="1:14" ht="12" customHeight="1" x14ac:dyDescent="0.2">
      <c r="A46" s="9" t="s">
        <v>18</v>
      </c>
      <c r="C46" s="53">
        <v>44.769874476987447</v>
      </c>
      <c r="D46" s="53">
        <v>2.9288702928870292</v>
      </c>
      <c r="E46" s="53">
        <v>3.1380753138075312</v>
      </c>
      <c r="F46" s="53">
        <v>2.0920502092050208</v>
      </c>
      <c r="G46" s="53">
        <v>2.510460251046025</v>
      </c>
      <c r="H46" s="53">
        <v>4.8117154811715483</v>
      </c>
      <c r="I46" s="53">
        <v>5.02092050209205</v>
      </c>
      <c r="J46" s="53">
        <v>7.7405857740585766</v>
      </c>
      <c r="K46" s="53">
        <v>7.9497907949790791</v>
      </c>
      <c r="L46" s="53">
        <v>5.8577405857740583</v>
      </c>
      <c r="M46" s="53">
        <v>13.179916317991633</v>
      </c>
      <c r="N46" s="53">
        <v>100</v>
      </c>
    </row>
    <row r="47" spans="1:14" ht="12" customHeight="1" x14ac:dyDescent="0.2">
      <c r="A47" s="9" t="s">
        <v>19</v>
      </c>
      <c r="C47" s="53">
        <v>30.443370711398792</v>
      </c>
      <c r="D47" s="53">
        <v>2.1241681101285441</v>
      </c>
      <c r="E47" s="53">
        <v>3.2394323396237885</v>
      </c>
      <c r="F47" s="53">
        <v>4.6160391406083816</v>
      </c>
      <c r="G47" s="53">
        <v>4.3395022335673259</v>
      </c>
      <c r="H47" s="53">
        <v>5.5641656790348559</v>
      </c>
      <c r="I47" s="53">
        <v>6.6520801045370277</v>
      </c>
      <c r="J47" s="53">
        <v>8.4480505667487158</v>
      </c>
      <c r="K47" s="53">
        <v>9.2989333576442714</v>
      </c>
      <c r="L47" s="53">
        <v>11.553772753517489</v>
      </c>
      <c r="M47" s="53">
        <v>13.720485003190811</v>
      </c>
      <c r="N47" s="53">
        <v>100</v>
      </c>
    </row>
    <row r="48" spans="1:14" ht="12" customHeight="1" x14ac:dyDescent="0.2">
      <c r="A48" s="9" t="s">
        <v>20</v>
      </c>
      <c r="C48" s="53">
        <v>27.180339985218033</v>
      </c>
      <c r="D48" s="53">
        <v>1.3488543976348855</v>
      </c>
      <c r="E48" s="53">
        <v>3.1744271988174431</v>
      </c>
      <c r="F48" s="53">
        <v>3.5957132298595713</v>
      </c>
      <c r="G48" s="53">
        <v>4.0022172949002215</v>
      </c>
      <c r="H48" s="53">
        <v>5.0813008130081299</v>
      </c>
      <c r="I48" s="53">
        <v>10.24759793052476</v>
      </c>
      <c r="J48" s="53">
        <v>12.29120473022912</v>
      </c>
      <c r="K48" s="53">
        <v>13.056171470805616</v>
      </c>
      <c r="L48" s="53">
        <v>12.520325203252034</v>
      </c>
      <c r="M48" s="53">
        <v>7.501847745750184</v>
      </c>
      <c r="N48" s="53">
        <v>100</v>
      </c>
    </row>
    <row r="49" spans="1:14" ht="12" customHeight="1" x14ac:dyDescent="0.2">
      <c r="A49" s="9" t="s">
        <v>21</v>
      </c>
      <c r="C49" s="53">
        <v>22.203196347031966</v>
      </c>
      <c r="D49" s="53">
        <v>0.68493150684931503</v>
      </c>
      <c r="E49" s="53">
        <v>1.7694063926940637</v>
      </c>
      <c r="F49" s="53">
        <v>2.9109589041095889</v>
      </c>
      <c r="G49" s="53">
        <v>3.0821917808219177</v>
      </c>
      <c r="H49" s="53">
        <v>5.2511415525114149</v>
      </c>
      <c r="I49" s="53">
        <v>3.4817351598173514</v>
      </c>
      <c r="J49" s="53">
        <v>6.2214611872146115</v>
      </c>
      <c r="K49" s="53">
        <v>6.506849315068493</v>
      </c>
      <c r="L49" s="53">
        <v>15.753424657534246</v>
      </c>
      <c r="M49" s="53">
        <v>32.134703196347033</v>
      </c>
      <c r="N49" s="53">
        <v>100</v>
      </c>
    </row>
    <row r="50" spans="1:14" ht="12" customHeight="1" x14ac:dyDescent="0.2">
      <c r="A50" s="9" t="s">
        <v>22</v>
      </c>
      <c r="C50" s="53">
        <v>4.725609756097561</v>
      </c>
      <c r="D50" s="53">
        <v>0.6097560975609756</v>
      </c>
      <c r="E50" s="53">
        <v>1.3719512195121952</v>
      </c>
      <c r="F50" s="53">
        <v>0.76219512195121952</v>
      </c>
      <c r="G50" s="53">
        <v>2.5914634146341462</v>
      </c>
      <c r="H50" s="53">
        <v>3.6585365853658534</v>
      </c>
      <c r="I50" s="53">
        <v>10.975609756097562</v>
      </c>
      <c r="J50" s="53">
        <v>12.652439024390244</v>
      </c>
      <c r="K50" s="53">
        <v>14.786585365853657</v>
      </c>
      <c r="L50" s="53">
        <v>17.225609756097558</v>
      </c>
      <c r="M50" s="53">
        <v>30.640243902439025</v>
      </c>
      <c r="N50" s="53">
        <v>100</v>
      </c>
    </row>
    <row r="51" spans="1:14" s="32" customFormat="1" ht="12" customHeight="1" x14ac:dyDescent="0.2"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53"/>
      <c r="N51" s="53"/>
    </row>
    <row r="52" spans="1:14" s="32" customFormat="1" ht="12" customHeight="1" x14ac:dyDescent="0.2"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0"/>
    </row>
    <row r="53" spans="1:14" ht="15.9" customHeight="1" x14ac:dyDescent="0.2">
      <c r="A53" s="9" t="s">
        <v>23</v>
      </c>
      <c r="C53" s="7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</row>
    <row r="54" spans="1:14" ht="12" customHeight="1" x14ac:dyDescent="0.2">
      <c r="A54" s="9" t="s">
        <v>24</v>
      </c>
      <c r="C54" s="7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</row>
    <row r="55" spans="1:14" ht="15.9" customHeight="1" x14ac:dyDescent="0.2">
      <c r="A55" s="5" t="s">
        <v>73</v>
      </c>
      <c r="B55" s="6"/>
      <c r="C55" s="7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</row>
    <row r="56" spans="1:14" ht="3.9" customHeight="1" x14ac:dyDescent="0.2">
      <c r="A56" s="10"/>
      <c r="B56" s="10"/>
      <c r="C56" s="11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</row>
  </sheetData>
  <mergeCells count="1">
    <mergeCell ref="C11:C12"/>
  </mergeCells>
  <phoneticPr fontId="1" type="noConversion"/>
  <pageMargins left="0.70866141732283472" right="0.70866141732283472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53B4C-3AF9-4674-85C3-4230278399D5}">
  <dimension ref="A1:N56"/>
  <sheetViews>
    <sheetView workbookViewId="0">
      <selection activeCell="O1" sqref="O1"/>
    </sheetView>
  </sheetViews>
  <sheetFormatPr baseColWidth="10" defaultColWidth="11.1640625" defaultRowHeight="10.199999999999999" x14ac:dyDescent="0.2"/>
  <cols>
    <col min="1" max="1" width="7.1640625" style="9" customWidth="1"/>
    <col min="2" max="2" width="30" style="9" customWidth="1"/>
    <col min="3" max="3" width="7" style="22" customWidth="1"/>
    <col min="4" max="13" width="7.83203125" style="23" customWidth="1"/>
    <col min="14" max="14" width="10" style="23" customWidth="1"/>
    <col min="15" max="16384" width="11.1640625" style="9"/>
  </cols>
  <sheetData>
    <row r="1" spans="1:14" customFormat="1" ht="34.5" customHeight="1" x14ac:dyDescent="0.3">
      <c r="A1" s="41" t="s">
        <v>1</v>
      </c>
      <c r="B1" s="42"/>
      <c r="C1" s="43"/>
      <c r="D1" s="43"/>
      <c r="E1" s="43"/>
      <c r="F1" s="43"/>
      <c r="G1" s="43"/>
      <c r="H1" s="43"/>
      <c r="I1" s="43"/>
      <c r="J1" s="43"/>
      <c r="K1" s="43"/>
      <c r="L1" s="43"/>
      <c r="N1" s="44"/>
    </row>
    <row r="2" spans="1:14" customFormat="1" ht="3.9" customHeight="1" thickBot="1" x14ac:dyDescent="0.3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6"/>
      <c r="N2" s="47"/>
    </row>
    <row r="3" spans="1:14" s="18" customFormat="1" ht="39.9" customHeight="1" x14ac:dyDescent="0.3">
      <c r="A3" s="2" t="s">
        <v>27</v>
      </c>
      <c r="C3" s="15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s="18" customFormat="1" ht="15" customHeight="1" x14ac:dyDescent="0.3">
      <c r="A4" s="17" t="s">
        <v>33</v>
      </c>
      <c r="C4" s="15"/>
      <c r="D4" s="16"/>
      <c r="E4" s="16"/>
      <c r="F4" s="16"/>
      <c r="G4" s="16"/>
      <c r="H4" s="16"/>
      <c r="I4" s="16"/>
      <c r="J4" s="16"/>
      <c r="K4" s="16"/>
      <c r="L4" s="16"/>
      <c r="M4" s="16"/>
      <c r="N4" s="3" t="s">
        <v>49</v>
      </c>
    </row>
    <row r="5" spans="1:14" s="19" customFormat="1" ht="15.9" customHeight="1" x14ac:dyDescent="0.3">
      <c r="A5" s="4" t="s">
        <v>2</v>
      </c>
      <c r="C5" s="20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 ht="3.9" customHeight="1" x14ac:dyDescent="0.2"/>
    <row r="7" spans="1:14" ht="3.9" customHeight="1" x14ac:dyDescent="0.2">
      <c r="A7" s="24"/>
      <c r="B7" s="24"/>
      <c r="C7" s="25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12" customHeight="1" x14ac:dyDescent="0.2">
      <c r="A8" s="14"/>
      <c r="B8" s="14"/>
      <c r="C8" s="23"/>
      <c r="D8"/>
      <c r="E8" s="27"/>
      <c r="F8" s="27"/>
      <c r="G8" s="27"/>
      <c r="H8" s="27"/>
      <c r="I8" s="27"/>
      <c r="J8" s="27"/>
      <c r="K8" s="27"/>
      <c r="L8" s="27"/>
      <c r="M8" s="27" t="s">
        <v>7</v>
      </c>
      <c r="N8" s="27"/>
    </row>
    <row r="9" spans="1:14" ht="3.9" customHeight="1" x14ac:dyDescent="0.2">
      <c r="A9" s="14"/>
      <c r="B9" s="14"/>
      <c r="C9" s="28"/>
      <c r="D9" s="1"/>
      <c r="E9" s="28"/>
      <c r="F9" s="28"/>
      <c r="G9" s="28"/>
      <c r="H9" s="28"/>
      <c r="I9" s="28"/>
      <c r="J9" s="28"/>
      <c r="K9" s="28"/>
      <c r="L9" s="28"/>
      <c r="M9" s="28"/>
      <c r="N9" s="27"/>
    </row>
    <row r="10" spans="1:14" ht="3.9" customHeight="1" x14ac:dyDescent="0.2">
      <c r="A10" s="14"/>
      <c r="B10" s="14"/>
      <c r="C10" s="27"/>
      <c r="D10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pans="1:14" ht="12" customHeight="1" x14ac:dyDescent="0.2">
      <c r="A11" s="14"/>
      <c r="B11" s="14"/>
      <c r="C11" s="92" t="s">
        <v>34</v>
      </c>
      <c r="D11"/>
      <c r="E11" s="27"/>
      <c r="F11" s="27"/>
      <c r="G11" s="27"/>
      <c r="H11" s="27"/>
      <c r="I11" s="27"/>
      <c r="J11" s="27"/>
      <c r="K11" s="27"/>
      <c r="L11" s="27"/>
      <c r="M11" s="27"/>
      <c r="N11" s="27" t="s">
        <v>26</v>
      </c>
    </row>
    <row r="12" spans="1:14" ht="12" customHeight="1" x14ac:dyDescent="0.2">
      <c r="A12" s="14"/>
      <c r="B12" s="14"/>
      <c r="C12" s="92"/>
      <c r="D12" s="27">
        <v>1998</v>
      </c>
      <c r="E12" s="27">
        <v>1999</v>
      </c>
      <c r="F12" s="27">
        <v>2000</v>
      </c>
      <c r="G12" s="27">
        <v>2001</v>
      </c>
      <c r="H12" s="27">
        <v>2002</v>
      </c>
      <c r="I12" s="27">
        <v>2003</v>
      </c>
      <c r="J12" s="9">
        <v>2004</v>
      </c>
      <c r="K12" s="9">
        <v>2005</v>
      </c>
      <c r="L12" s="23">
        <v>2006</v>
      </c>
      <c r="M12" s="23">
        <v>2007</v>
      </c>
      <c r="N12" s="27" t="s">
        <v>0</v>
      </c>
    </row>
    <row r="13" spans="1:14" ht="3.9" customHeight="1" x14ac:dyDescent="0.2">
      <c r="C13" s="23"/>
      <c r="M13" s="22"/>
    </row>
    <row r="14" spans="1:14" ht="3.9" customHeight="1" x14ac:dyDescent="0.2">
      <c r="A14" s="24"/>
      <c r="B14" s="24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5"/>
      <c r="N14" s="26"/>
    </row>
    <row r="15" spans="1:14" s="31" customFormat="1" ht="20.100000000000001" customHeight="1" x14ac:dyDescent="0.2">
      <c r="A15" s="29" t="s">
        <v>0</v>
      </c>
      <c r="B15" s="29"/>
      <c r="C15" s="30">
        <v>19329</v>
      </c>
      <c r="D15" s="30">
        <v>768</v>
      </c>
      <c r="E15" s="30">
        <v>1204</v>
      </c>
      <c r="F15" s="30">
        <v>2158</v>
      </c>
      <c r="G15" s="30">
        <v>2855</v>
      </c>
      <c r="H15" s="30">
        <v>2838</v>
      </c>
      <c r="I15" s="30">
        <v>3968</v>
      </c>
      <c r="J15" s="30">
        <v>5567</v>
      </c>
      <c r="K15" s="30">
        <v>6808</v>
      </c>
      <c r="L15" s="30">
        <v>7487</v>
      </c>
      <c r="M15" s="30">
        <v>7648</v>
      </c>
      <c r="N15" s="30">
        <v>60630</v>
      </c>
    </row>
    <row r="16" spans="1:14" ht="12" customHeight="1" x14ac:dyDescent="0.2">
      <c r="A16" s="14" t="s">
        <v>8</v>
      </c>
      <c r="B16" s="14"/>
      <c r="C16" s="53">
        <v>31.880257298367141</v>
      </c>
      <c r="D16" s="53">
        <v>1.2666996536368134</v>
      </c>
      <c r="E16" s="53">
        <v>1.9858156028368796</v>
      </c>
      <c r="F16" s="53">
        <v>3.5592940788388585</v>
      </c>
      <c r="G16" s="53">
        <v>4.708889988454561</v>
      </c>
      <c r="H16" s="53">
        <v>4.6808510638297873</v>
      </c>
      <c r="I16" s="53">
        <v>6.5446148771235366</v>
      </c>
      <c r="J16" s="53">
        <v>9.181923140359558</v>
      </c>
      <c r="K16" s="53">
        <v>11.228764637968002</v>
      </c>
      <c r="L16" s="53">
        <v>12.348672274451591</v>
      </c>
      <c r="M16" s="53">
        <v>12.614217384133267</v>
      </c>
      <c r="N16" s="53">
        <v>100</v>
      </c>
    </row>
    <row r="17" spans="1:14" s="32" customFormat="1" ht="20.100000000000001" customHeight="1" x14ac:dyDescent="0.2">
      <c r="A17" s="48" t="s">
        <v>9</v>
      </c>
      <c r="B17" s="33"/>
      <c r="D17" s="34"/>
      <c r="E17" s="34"/>
      <c r="F17" s="34"/>
      <c r="G17" s="34"/>
      <c r="H17" s="34"/>
      <c r="I17" s="34"/>
      <c r="J17" s="34"/>
      <c r="K17" s="34"/>
      <c r="L17" s="34"/>
      <c r="M17" s="13"/>
      <c r="N17" s="34"/>
    </row>
    <row r="18" spans="1:14" ht="15.9" customHeight="1" x14ac:dyDescent="0.2">
      <c r="A18" s="9" t="s">
        <v>3</v>
      </c>
      <c r="C18" s="35">
        <v>12192</v>
      </c>
      <c r="D18" s="35">
        <v>502</v>
      </c>
      <c r="E18" s="8">
        <v>760</v>
      </c>
      <c r="F18" s="8">
        <v>1496</v>
      </c>
      <c r="G18" s="8">
        <v>1906</v>
      </c>
      <c r="H18" s="8">
        <v>1789</v>
      </c>
      <c r="I18" s="8">
        <v>2345</v>
      </c>
      <c r="J18" s="8">
        <v>3313</v>
      </c>
      <c r="K18" s="8">
        <v>4031</v>
      </c>
      <c r="L18" s="13">
        <v>4457</v>
      </c>
      <c r="M18" s="36">
        <v>4578</v>
      </c>
      <c r="N18" s="13">
        <v>37369</v>
      </c>
    </row>
    <row r="19" spans="1:14" ht="12" customHeight="1" x14ac:dyDescent="0.2">
      <c r="A19" s="9" t="s">
        <v>4</v>
      </c>
      <c r="C19" s="35">
        <v>7137</v>
      </c>
      <c r="D19" s="35">
        <v>266</v>
      </c>
      <c r="E19" s="8">
        <v>444</v>
      </c>
      <c r="F19" s="8">
        <v>662</v>
      </c>
      <c r="G19" s="8">
        <v>949</v>
      </c>
      <c r="H19" s="8">
        <v>1049</v>
      </c>
      <c r="I19" s="8">
        <v>1623</v>
      </c>
      <c r="J19" s="8">
        <v>2254</v>
      </c>
      <c r="K19" s="8">
        <v>2777</v>
      </c>
      <c r="L19" s="13">
        <v>3030</v>
      </c>
      <c r="M19" s="36">
        <v>3070</v>
      </c>
      <c r="N19" s="13">
        <v>23261</v>
      </c>
    </row>
    <row r="20" spans="1:14" ht="15.9" customHeight="1" x14ac:dyDescent="0.2">
      <c r="A20" s="9" t="s">
        <v>30</v>
      </c>
      <c r="C20" s="40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ht="12" customHeight="1" x14ac:dyDescent="0.2">
      <c r="A21" s="9" t="s">
        <v>3</v>
      </c>
      <c r="C21" s="53">
        <v>32.625973400412107</v>
      </c>
      <c r="D21" s="53">
        <v>1.3433594690786481</v>
      </c>
      <c r="E21" s="53">
        <v>2.0337713077684714</v>
      </c>
      <c r="F21" s="53">
        <v>4.0033182584495171</v>
      </c>
      <c r="G21" s="53">
        <v>5.1004843586930342</v>
      </c>
      <c r="H21" s="53">
        <v>4.7873906178918357</v>
      </c>
      <c r="I21" s="53">
        <v>6.275254890417191</v>
      </c>
      <c r="J21" s="53">
        <v>8.8656372929433491</v>
      </c>
      <c r="K21" s="53">
        <v>10.787015975808826</v>
      </c>
      <c r="L21" s="53">
        <v>11.926998314110627</v>
      </c>
      <c r="M21" s="53">
        <v>12.250796114426397</v>
      </c>
      <c r="N21" s="53">
        <v>100</v>
      </c>
    </row>
    <row r="22" spans="1:14" ht="12" customHeight="1" x14ac:dyDescent="0.2">
      <c r="A22" s="9" t="s">
        <v>4</v>
      </c>
      <c r="C22" s="53">
        <v>30.682257856498001</v>
      </c>
      <c r="D22" s="53">
        <v>1.1435449894673488</v>
      </c>
      <c r="E22" s="53">
        <v>1.9087743433214392</v>
      </c>
      <c r="F22" s="53">
        <v>2.845965349727011</v>
      </c>
      <c r="G22" s="53">
        <v>4.0797902067838869</v>
      </c>
      <c r="H22" s="53">
        <v>4.50969433816259</v>
      </c>
      <c r="I22" s="53">
        <v>6.9773440522763419</v>
      </c>
      <c r="J22" s="53">
        <v>9.6900391212759551</v>
      </c>
      <c r="K22" s="53">
        <v>11.938437728386569</v>
      </c>
      <c r="L22" s="53">
        <v>13.026095180774689</v>
      </c>
      <c r="M22" s="53">
        <v>13.198056833326168</v>
      </c>
      <c r="N22" s="53">
        <v>100</v>
      </c>
    </row>
    <row r="23" spans="1:14" s="6" customFormat="1" ht="20.100000000000001" customHeight="1" x14ac:dyDescent="0.2">
      <c r="A23" s="48" t="s">
        <v>10</v>
      </c>
      <c r="B23" s="33"/>
      <c r="C23" s="38"/>
      <c r="D23" s="39"/>
      <c r="E23" s="39"/>
      <c r="F23" s="39"/>
      <c r="G23" s="39"/>
      <c r="H23" s="39"/>
      <c r="I23" s="39"/>
      <c r="J23" s="39"/>
      <c r="K23" s="39"/>
      <c r="L23" s="39"/>
      <c r="M23" s="8"/>
      <c r="N23" s="34"/>
    </row>
    <row r="24" spans="1:14" ht="15.9" customHeight="1" x14ac:dyDescent="0.2">
      <c r="A24" s="9" t="s">
        <v>11</v>
      </c>
      <c r="C24" s="35">
        <v>3295</v>
      </c>
      <c r="D24" s="35">
        <v>149</v>
      </c>
      <c r="E24" s="8">
        <v>247</v>
      </c>
      <c r="F24" s="8">
        <v>436</v>
      </c>
      <c r="G24" s="8">
        <v>693</v>
      </c>
      <c r="H24" s="8">
        <v>515</v>
      </c>
      <c r="I24" s="8">
        <v>808</v>
      </c>
      <c r="J24" s="8">
        <v>1122</v>
      </c>
      <c r="K24" s="8">
        <v>1329</v>
      </c>
      <c r="L24" s="13">
        <v>1561</v>
      </c>
      <c r="M24" s="36">
        <v>1568</v>
      </c>
      <c r="N24" s="35">
        <v>11723</v>
      </c>
    </row>
    <row r="25" spans="1:14" ht="12" customHeight="1" x14ac:dyDescent="0.2">
      <c r="A25" s="9" t="s">
        <v>12</v>
      </c>
      <c r="C25" s="35">
        <v>16008</v>
      </c>
      <c r="D25" s="8">
        <v>613</v>
      </c>
      <c r="E25" s="8">
        <v>954</v>
      </c>
      <c r="F25" s="8">
        <v>1708</v>
      </c>
      <c r="G25" s="8">
        <v>2148</v>
      </c>
      <c r="H25" s="8">
        <v>2309</v>
      </c>
      <c r="I25" s="8">
        <v>3102</v>
      </c>
      <c r="J25" s="8">
        <v>4339</v>
      </c>
      <c r="K25" s="8">
        <v>5354</v>
      </c>
      <c r="L25" s="8">
        <v>5818</v>
      </c>
      <c r="M25" s="36">
        <v>5624</v>
      </c>
      <c r="N25" s="35">
        <v>47977</v>
      </c>
    </row>
    <row r="26" spans="1:14" ht="12" customHeight="1" x14ac:dyDescent="0.2">
      <c r="A26" s="9" t="s">
        <v>13</v>
      </c>
      <c r="C26" s="35">
        <v>11</v>
      </c>
      <c r="D26" s="8">
        <v>2</v>
      </c>
      <c r="E26" s="8">
        <v>1</v>
      </c>
      <c r="F26" s="8">
        <v>6</v>
      </c>
      <c r="G26" s="8">
        <v>5</v>
      </c>
      <c r="H26" s="8">
        <v>5</v>
      </c>
      <c r="I26" s="8">
        <v>31</v>
      </c>
      <c r="J26" s="8">
        <v>62</v>
      </c>
      <c r="K26" s="8">
        <v>80</v>
      </c>
      <c r="L26" s="8">
        <v>65</v>
      </c>
      <c r="M26" s="36">
        <v>87</v>
      </c>
      <c r="N26" s="35">
        <v>355</v>
      </c>
    </row>
    <row r="27" spans="1:14" ht="12" customHeight="1" x14ac:dyDescent="0.2">
      <c r="A27" s="9" t="s">
        <v>14</v>
      </c>
      <c r="C27" s="35">
        <v>15</v>
      </c>
      <c r="D27" s="8">
        <v>4</v>
      </c>
      <c r="E27" s="8">
        <v>2</v>
      </c>
      <c r="F27" s="8">
        <v>7</v>
      </c>
      <c r="G27" s="8">
        <v>9</v>
      </c>
      <c r="H27" s="8">
        <v>9</v>
      </c>
      <c r="I27" s="8">
        <v>25</v>
      </c>
      <c r="J27" s="8">
        <v>41</v>
      </c>
      <c r="K27" s="8">
        <v>44</v>
      </c>
      <c r="L27" s="8">
        <v>38</v>
      </c>
      <c r="M27" s="36">
        <v>352</v>
      </c>
      <c r="N27" s="52">
        <v>546</v>
      </c>
    </row>
    <row r="28" spans="1:14" ht="12" customHeight="1" x14ac:dyDescent="0.2">
      <c r="A28" s="9" t="s">
        <v>25</v>
      </c>
      <c r="C28" s="51" t="s">
        <v>6</v>
      </c>
      <c r="D28" s="51" t="s">
        <v>6</v>
      </c>
      <c r="E28" s="51" t="s">
        <v>6</v>
      </c>
      <c r="F28" s="8">
        <v>1</v>
      </c>
      <c r="G28" s="51" t="s">
        <v>6</v>
      </c>
      <c r="H28" s="51" t="s">
        <v>6</v>
      </c>
      <c r="I28" s="8">
        <v>2</v>
      </c>
      <c r="J28" s="8">
        <v>3</v>
      </c>
      <c r="K28" s="8">
        <v>1</v>
      </c>
      <c r="L28" s="8">
        <v>5</v>
      </c>
      <c r="M28" s="8">
        <v>17</v>
      </c>
      <c r="N28" s="35">
        <v>29</v>
      </c>
    </row>
    <row r="29" spans="1:14" ht="15.9" customHeight="1" x14ac:dyDescent="0.2">
      <c r="A29" s="9" t="s">
        <v>30</v>
      </c>
      <c r="C29" s="40"/>
      <c r="D29" s="8"/>
      <c r="E29" s="8"/>
      <c r="F29" s="8"/>
      <c r="G29" s="8"/>
      <c r="H29" s="8"/>
      <c r="I29" s="8"/>
      <c r="J29" s="8"/>
      <c r="K29" s="8"/>
      <c r="L29" s="8"/>
      <c r="M29" s="8"/>
      <c r="N29" s="13"/>
    </row>
    <row r="30" spans="1:14" ht="12" customHeight="1" x14ac:dyDescent="0.2">
      <c r="A30" s="9" t="s">
        <v>11</v>
      </c>
      <c r="C30" s="53">
        <v>28.107139810628677</v>
      </c>
      <c r="D30" s="53">
        <v>1.2710057152605989</v>
      </c>
      <c r="E30" s="53">
        <v>2.1069692058346838</v>
      </c>
      <c r="F30" s="53">
        <v>3.7191845090847053</v>
      </c>
      <c r="G30" s="53">
        <v>5.9114561119167446</v>
      </c>
      <c r="H30" s="53">
        <v>4.3930734453638145</v>
      </c>
      <c r="I30" s="53">
        <v>6.8924336773863351</v>
      </c>
      <c r="J30" s="53">
        <v>9.5709289431033024</v>
      </c>
      <c r="K30" s="53">
        <v>11.336688560948563</v>
      </c>
      <c r="L30" s="53">
        <v>13.315704171287212</v>
      </c>
      <c r="M30" s="53">
        <v>13.375415849185362</v>
      </c>
      <c r="N30" s="53">
        <v>100</v>
      </c>
    </row>
    <row r="31" spans="1:14" ht="12" customHeight="1" x14ac:dyDescent="0.2">
      <c r="A31" s="9" t="s">
        <v>12</v>
      </c>
      <c r="C31" s="53">
        <v>33.365987869187322</v>
      </c>
      <c r="D31" s="53">
        <v>1.2776955624570108</v>
      </c>
      <c r="E31" s="53">
        <v>1.9884528003001438</v>
      </c>
      <c r="F31" s="53">
        <v>3.5600391854430251</v>
      </c>
      <c r="G31" s="53">
        <v>4.4771452987890026</v>
      </c>
      <c r="H31" s="53">
        <v>4.8127227629905995</v>
      </c>
      <c r="I31" s="53">
        <v>6.4655980990891466</v>
      </c>
      <c r="J31" s="53">
        <v>9.0439168768368177</v>
      </c>
      <c r="K31" s="53">
        <v>11.159513933759927</v>
      </c>
      <c r="L31" s="53">
        <v>12.126644016924775</v>
      </c>
      <c r="M31" s="53">
        <v>11.722283594222231</v>
      </c>
      <c r="N31" s="53">
        <v>100</v>
      </c>
    </row>
    <row r="32" spans="1:14" ht="12" customHeight="1" x14ac:dyDescent="0.2">
      <c r="A32" s="9" t="s">
        <v>13</v>
      </c>
      <c r="C32" s="53">
        <v>3.0985915492957745</v>
      </c>
      <c r="D32" s="53">
        <v>0.56338028169014087</v>
      </c>
      <c r="E32" s="53">
        <v>0.28169014084507044</v>
      </c>
      <c r="F32" s="53">
        <v>1.6901408450704223</v>
      </c>
      <c r="G32" s="53">
        <v>1.4084507042253522</v>
      </c>
      <c r="H32" s="53">
        <v>1.4084507042253522</v>
      </c>
      <c r="I32" s="53">
        <v>8.7323943661971821</v>
      </c>
      <c r="J32" s="53">
        <v>17.464788732394364</v>
      </c>
      <c r="K32" s="53">
        <v>22.535211267605636</v>
      </c>
      <c r="L32" s="53">
        <v>18.30985915492958</v>
      </c>
      <c r="M32" s="53">
        <v>24.507042253521128</v>
      </c>
      <c r="N32" s="53">
        <v>100</v>
      </c>
    </row>
    <row r="33" spans="1:14" ht="12" customHeight="1" x14ac:dyDescent="0.2">
      <c r="A33" s="9" t="s">
        <v>14</v>
      </c>
      <c r="C33" s="53">
        <v>2.7472527472527473</v>
      </c>
      <c r="D33" s="53">
        <v>0.73260073260073255</v>
      </c>
      <c r="E33" s="53">
        <v>0.36630036630036628</v>
      </c>
      <c r="F33" s="53">
        <v>1.2820512820512819</v>
      </c>
      <c r="G33" s="53">
        <v>1.6483516483516485</v>
      </c>
      <c r="H33" s="53">
        <v>1.6483516483516485</v>
      </c>
      <c r="I33" s="53">
        <v>4.5787545787545785</v>
      </c>
      <c r="J33" s="53">
        <v>7.5091575091575091</v>
      </c>
      <c r="K33" s="53">
        <v>8.0586080586080584</v>
      </c>
      <c r="L33" s="53">
        <v>6.9597069597069599</v>
      </c>
      <c r="M33" s="53">
        <v>64.468864468864467</v>
      </c>
      <c r="N33" s="53">
        <v>100</v>
      </c>
    </row>
    <row r="34" spans="1:14" ht="12" customHeight="1" x14ac:dyDescent="0.2">
      <c r="A34" s="9" t="s">
        <v>25</v>
      </c>
      <c r="C34" s="51" t="s">
        <v>6</v>
      </c>
      <c r="D34" s="51" t="s">
        <v>6</v>
      </c>
      <c r="E34" s="51" t="s">
        <v>6</v>
      </c>
      <c r="F34" s="53">
        <v>3.4482758620689653</v>
      </c>
      <c r="G34" s="51" t="s">
        <v>6</v>
      </c>
      <c r="H34" s="51" t="s">
        <v>6</v>
      </c>
      <c r="I34" s="53">
        <v>6.8965517241379306</v>
      </c>
      <c r="J34" s="53">
        <v>10.344827586206897</v>
      </c>
      <c r="K34" s="53">
        <v>3.4482758620689653</v>
      </c>
      <c r="L34" s="53">
        <v>17.241379310344829</v>
      </c>
      <c r="M34" s="53">
        <v>58.620689655172406</v>
      </c>
      <c r="N34" s="53">
        <v>100</v>
      </c>
    </row>
    <row r="35" spans="1:14" s="6" customFormat="1" ht="20.100000000000001" customHeight="1" x14ac:dyDescent="0.2">
      <c r="A35" s="49" t="s">
        <v>15</v>
      </c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</row>
    <row r="36" spans="1:14" ht="15.9" customHeight="1" x14ac:dyDescent="0.2">
      <c r="A36" s="9" t="s">
        <v>16</v>
      </c>
      <c r="C36" s="8">
        <v>272</v>
      </c>
      <c r="D36" s="8">
        <v>14</v>
      </c>
      <c r="E36" s="8">
        <v>17</v>
      </c>
      <c r="F36" s="8">
        <v>20</v>
      </c>
      <c r="G36" s="8">
        <v>35</v>
      </c>
      <c r="H36" s="8">
        <v>34</v>
      </c>
      <c r="I36" s="8">
        <v>44</v>
      </c>
      <c r="J36" s="8">
        <v>60</v>
      </c>
      <c r="K36" s="8">
        <v>71</v>
      </c>
      <c r="L36" s="8">
        <v>69</v>
      </c>
      <c r="M36" s="36">
        <v>50</v>
      </c>
      <c r="N36" s="13">
        <v>686</v>
      </c>
    </row>
    <row r="37" spans="1:14" ht="12" customHeight="1" x14ac:dyDescent="0.2">
      <c r="A37" s="9" t="s">
        <v>17</v>
      </c>
      <c r="C37" s="8">
        <v>554</v>
      </c>
      <c r="D37" s="8">
        <v>37</v>
      </c>
      <c r="E37" s="8">
        <v>38</v>
      </c>
      <c r="F37" s="8">
        <v>63</v>
      </c>
      <c r="G37" s="8">
        <v>69</v>
      </c>
      <c r="H37" s="8">
        <v>62</v>
      </c>
      <c r="I37" s="8">
        <v>106</v>
      </c>
      <c r="J37" s="8">
        <v>109</v>
      </c>
      <c r="K37" s="8">
        <v>98</v>
      </c>
      <c r="L37" s="13">
        <v>94</v>
      </c>
      <c r="M37" s="36">
        <v>94</v>
      </c>
      <c r="N37" s="13">
        <v>1324</v>
      </c>
    </row>
    <row r="38" spans="1:14" ht="12" customHeight="1" x14ac:dyDescent="0.2">
      <c r="A38" s="9" t="s">
        <v>18</v>
      </c>
      <c r="C38" s="8">
        <v>310</v>
      </c>
      <c r="D38" s="8">
        <v>10</v>
      </c>
      <c r="E38" s="8">
        <v>15</v>
      </c>
      <c r="F38" s="8">
        <v>13</v>
      </c>
      <c r="G38" s="8">
        <v>12</v>
      </c>
      <c r="H38" s="8">
        <v>8</v>
      </c>
      <c r="I38" s="8">
        <v>20</v>
      </c>
      <c r="J38" s="8">
        <v>25</v>
      </c>
      <c r="K38" s="8">
        <v>31</v>
      </c>
      <c r="L38" s="13">
        <v>38</v>
      </c>
      <c r="M38" s="36">
        <v>13</v>
      </c>
      <c r="N38" s="13">
        <v>495</v>
      </c>
    </row>
    <row r="39" spans="1:14" ht="12" customHeight="1" x14ac:dyDescent="0.2">
      <c r="A39" s="9" t="s">
        <v>19</v>
      </c>
      <c r="C39" s="8">
        <v>9275</v>
      </c>
      <c r="D39" s="8">
        <v>431</v>
      </c>
      <c r="E39" s="8">
        <v>692</v>
      </c>
      <c r="F39" s="8">
        <v>1054</v>
      </c>
      <c r="G39" s="8">
        <v>1458</v>
      </c>
      <c r="H39" s="8">
        <v>1400</v>
      </c>
      <c r="I39" s="8">
        <v>1533</v>
      </c>
      <c r="J39" s="8">
        <v>2106</v>
      </c>
      <c r="K39" s="8">
        <v>2648</v>
      </c>
      <c r="L39" s="13">
        <v>2932</v>
      </c>
      <c r="M39" s="36">
        <v>3143</v>
      </c>
      <c r="N39" s="13">
        <v>26672</v>
      </c>
    </row>
    <row r="40" spans="1:14" ht="12" customHeight="1" x14ac:dyDescent="0.2">
      <c r="A40" s="9" t="s">
        <v>20</v>
      </c>
      <c r="C40" s="8">
        <v>8442</v>
      </c>
      <c r="D40" s="8">
        <v>273</v>
      </c>
      <c r="E40" s="8">
        <v>426</v>
      </c>
      <c r="F40" s="8">
        <v>981</v>
      </c>
      <c r="G40" s="8">
        <v>1241</v>
      </c>
      <c r="H40" s="8">
        <v>1276</v>
      </c>
      <c r="I40" s="8">
        <v>2155</v>
      </c>
      <c r="J40" s="8">
        <v>3151</v>
      </c>
      <c r="K40" s="8">
        <v>3786</v>
      </c>
      <c r="L40" s="13">
        <v>4192</v>
      </c>
      <c r="M40" s="36">
        <v>4034</v>
      </c>
      <c r="N40" s="13">
        <v>29957</v>
      </c>
    </row>
    <row r="41" spans="1:14" ht="12" customHeight="1" x14ac:dyDescent="0.2">
      <c r="A41" s="9" t="s">
        <v>21</v>
      </c>
      <c r="C41" s="8">
        <v>435</v>
      </c>
      <c r="D41" s="8">
        <v>3</v>
      </c>
      <c r="E41" s="8">
        <v>9</v>
      </c>
      <c r="F41" s="8">
        <v>15</v>
      </c>
      <c r="G41" s="8">
        <v>29</v>
      </c>
      <c r="H41" s="8">
        <v>34</v>
      </c>
      <c r="I41" s="8">
        <v>45</v>
      </c>
      <c r="J41" s="8">
        <v>23</v>
      </c>
      <c r="K41" s="8">
        <v>68</v>
      </c>
      <c r="L41" s="13">
        <v>34</v>
      </c>
      <c r="M41" s="36">
        <v>131</v>
      </c>
      <c r="N41" s="13">
        <v>826</v>
      </c>
    </row>
    <row r="42" spans="1:14" ht="12" customHeight="1" x14ac:dyDescent="0.2">
      <c r="A42" s="9" t="s">
        <v>22</v>
      </c>
      <c r="C42" s="8">
        <v>41</v>
      </c>
      <c r="D42" s="51" t="s">
        <v>6</v>
      </c>
      <c r="E42" s="8">
        <v>7</v>
      </c>
      <c r="F42" s="8">
        <v>12</v>
      </c>
      <c r="G42" s="8">
        <v>11</v>
      </c>
      <c r="H42" s="8">
        <v>24</v>
      </c>
      <c r="I42" s="8">
        <v>65</v>
      </c>
      <c r="J42" s="8">
        <v>93</v>
      </c>
      <c r="K42" s="8">
        <v>106</v>
      </c>
      <c r="L42" s="13">
        <v>128</v>
      </c>
      <c r="M42" s="36">
        <v>183</v>
      </c>
      <c r="N42" s="13">
        <v>670</v>
      </c>
    </row>
    <row r="43" spans="1:14" ht="15.9" customHeight="1" x14ac:dyDescent="0.2">
      <c r="A43" s="9" t="s">
        <v>30</v>
      </c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</row>
    <row r="44" spans="1:14" ht="12" customHeight="1" x14ac:dyDescent="0.2">
      <c r="A44" s="9" t="s">
        <v>16</v>
      </c>
      <c r="C44" s="53">
        <v>39.650145772594755</v>
      </c>
      <c r="D44" s="53">
        <v>2.0408163265306123</v>
      </c>
      <c r="E44" s="53">
        <v>2.4781341107871722</v>
      </c>
      <c r="F44" s="53">
        <v>2.9154518950437316</v>
      </c>
      <c r="G44" s="53">
        <v>5.1020408163265305</v>
      </c>
      <c r="H44" s="53">
        <v>4.9562682215743443</v>
      </c>
      <c r="I44" s="53">
        <v>6.4139941690962097</v>
      </c>
      <c r="J44" s="53">
        <v>8.7463556851311957</v>
      </c>
      <c r="K44" s="53">
        <v>10.349854227405247</v>
      </c>
      <c r="L44" s="53">
        <v>10.058309037900875</v>
      </c>
      <c r="M44" s="53">
        <v>7.2886297376093294</v>
      </c>
      <c r="N44" s="53">
        <v>100</v>
      </c>
    </row>
    <row r="45" spans="1:14" ht="12" customHeight="1" x14ac:dyDescent="0.2">
      <c r="A45" s="9" t="s">
        <v>17</v>
      </c>
      <c r="C45" s="53">
        <v>41.842900302114806</v>
      </c>
      <c r="D45" s="53">
        <v>2.7945619335347431</v>
      </c>
      <c r="E45" s="53">
        <v>2.8700906344410875</v>
      </c>
      <c r="F45" s="53">
        <v>4.7583081570996981</v>
      </c>
      <c r="G45" s="53">
        <v>5.211480362537765</v>
      </c>
      <c r="H45" s="53">
        <v>4.6827794561933533</v>
      </c>
      <c r="I45" s="53">
        <v>8.0060422960725077</v>
      </c>
      <c r="J45" s="53">
        <v>8.2326283987915403</v>
      </c>
      <c r="K45" s="53">
        <v>7.4018126888217513</v>
      </c>
      <c r="L45" s="53">
        <v>7.0996978851963748</v>
      </c>
      <c r="M45" s="53">
        <v>7.0996978851963748</v>
      </c>
      <c r="N45" s="53">
        <v>100</v>
      </c>
    </row>
    <row r="46" spans="1:14" ht="12" customHeight="1" x14ac:dyDescent="0.2">
      <c r="A46" s="9" t="s">
        <v>18</v>
      </c>
      <c r="C46" s="53">
        <v>62.62626262626263</v>
      </c>
      <c r="D46" s="53">
        <v>2.0202020202020203</v>
      </c>
      <c r="E46" s="53">
        <v>3.0303030303030303</v>
      </c>
      <c r="F46" s="53">
        <v>2.6262626262626263</v>
      </c>
      <c r="G46" s="53">
        <v>2.4242424242424243</v>
      </c>
      <c r="H46" s="53">
        <v>1.6161616161616161</v>
      </c>
      <c r="I46" s="53">
        <v>4.0404040404040407</v>
      </c>
      <c r="J46" s="53">
        <v>5.0505050505050502</v>
      </c>
      <c r="K46" s="53">
        <v>6.262626262626263</v>
      </c>
      <c r="L46" s="53">
        <v>7.6767676767676765</v>
      </c>
      <c r="M46" s="53">
        <v>2.6262626262626263</v>
      </c>
      <c r="N46" s="53">
        <v>100</v>
      </c>
    </row>
    <row r="47" spans="1:14" ht="12" customHeight="1" x14ac:dyDescent="0.2">
      <c r="A47" s="9" t="s">
        <v>19</v>
      </c>
      <c r="C47" s="53">
        <v>34.774295140971809</v>
      </c>
      <c r="D47" s="53">
        <v>1.6159268146370724</v>
      </c>
      <c r="E47" s="53">
        <v>2.5944811037792439</v>
      </c>
      <c r="F47" s="53">
        <v>3.9517096580683866</v>
      </c>
      <c r="G47" s="53">
        <v>5.4664067186562688</v>
      </c>
      <c r="H47" s="53">
        <v>5.2489502099580081</v>
      </c>
      <c r="I47" s="53">
        <v>5.747600479904019</v>
      </c>
      <c r="J47" s="53">
        <v>7.8959208158368321</v>
      </c>
      <c r="K47" s="53">
        <v>9.9280143971205757</v>
      </c>
      <c r="L47" s="53">
        <v>10.992801439712057</v>
      </c>
      <c r="M47" s="53">
        <v>11.783893221355729</v>
      </c>
      <c r="N47" s="53">
        <v>100</v>
      </c>
    </row>
    <row r="48" spans="1:14" ht="12" customHeight="1" x14ac:dyDescent="0.2">
      <c r="A48" s="9" t="s">
        <v>20</v>
      </c>
      <c r="C48" s="53">
        <v>28.180391895049574</v>
      </c>
      <c r="D48" s="53">
        <v>0.91130620556130448</v>
      </c>
      <c r="E48" s="53">
        <v>1.4220382548319259</v>
      </c>
      <c r="F48" s="53">
        <v>3.2746937276763357</v>
      </c>
      <c r="G48" s="53">
        <v>4.1426043996394828</v>
      </c>
      <c r="H48" s="53">
        <v>4.2594385285575989</v>
      </c>
      <c r="I48" s="53">
        <v>7.1936442233868538</v>
      </c>
      <c r="J48" s="53">
        <v>10.518409720599527</v>
      </c>
      <c r="K48" s="53">
        <v>12.638114630971058</v>
      </c>
      <c r="L48" s="53">
        <v>13.993390526421203</v>
      </c>
      <c r="M48" s="53">
        <v>13.465967887305139</v>
      </c>
      <c r="N48" s="53">
        <v>100</v>
      </c>
    </row>
    <row r="49" spans="1:14" ht="12" customHeight="1" x14ac:dyDescent="0.2">
      <c r="A49" s="9" t="s">
        <v>21</v>
      </c>
      <c r="C49" s="53">
        <v>52.663438256658587</v>
      </c>
      <c r="D49" s="53">
        <v>0.36319612590799033</v>
      </c>
      <c r="E49" s="53">
        <v>1.0895883777239708</v>
      </c>
      <c r="F49" s="53">
        <v>1.8159806295399514</v>
      </c>
      <c r="G49" s="53">
        <v>3.5108958837772395</v>
      </c>
      <c r="H49" s="53">
        <v>4.1162227602905572</v>
      </c>
      <c r="I49" s="53">
        <v>5.4479418886198543</v>
      </c>
      <c r="J49" s="53">
        <v>2.7845036319612588</v>
      </c>
      <c r="K49" s="53">
        <v>8.2324455205811145</v>
      </c>
      <c r="L49" s="53">
        <v>4.1162227602905572</v>
      </c>
      <c r="M49" s="53">
        <v>15.859564164648909</v>
      </c>
      <c r="N49" s="53">
        <v>100</v>
      </c>
    </row>
    <row r="50" spans="1:14" ht="12" customHeight="1" x14ac:dyDescent="0.2">
      <c r="A50" s="9" t="s">
        <v>22</v>
      </c>
      <c r="C50" s="53">
        <v>6.1194029850746272</v>
      </c>
      <c r="D50" s="51" t="s">
        <v>6</v>
      </c>
      <c r="E50" s="53">
        <v>1.0447761194029852</v>
      </c>
      <c r="F50" s="53">
        <v>1.791044776119403</v>
      </c>
      <c r="G50" s="53">
        <v>1.6417910447761193</v>
      </c>
      <c r="H50" s="53">
        <v>3.5820895522388061</v>
      </c>
      <c r="I50" s="53">
        <v>9.7014925373134329</v>
      </c>
      <c r="J50" s="53">
        <v>13.880597014925373</v>
      </c>
      <c r="K50" s="53">
        <v>15.82089552238806</v>
      </c>
      <c r="L50" s="53">
        <v>19.1044776119403</v>
      </c>
      <c r="M50" s="53">
        <v>27.313432835820894</v>
      </c>
      <c r="N50" s="53">
        <v>100</v>
      </c>
    </row>
    <row r="51" spans="1:14" s="32" customFormat="1" ht="12" customHeight="1" x14ac:dyDescent="0.2"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</row>
    <row r="52" spans="1:14" s="32" customFormat="1" ht="12" customHeight="1" x14ac:dyDescent="0.2"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</row>
    <row r="53" spans="1:14" ht="15.9" customHeight="1" x14ac:dyDescent="0.2">
      <c r="A53" s="9" t="s">
        <v>23</v>
      </c>
      <c r="C53" s="7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</row>
    <row r="54" spans="1:14" ht="12" customHeight="1" x14ac:dyDescent="0.2">
      <c r="A54" s="9" t="s">
        <v>24</v>
      </c>
      <c r="C54" s="7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</row>
    <row r="55" spans="1:14" ht="15.9" customHeight="1" x14ac:dyDescent="0.2">
      <c r="A55" s="5" t="s">
        <v>73</v>
      </c>
      <c r="B55" s="6"/>
      <c r="C55" s="7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</row>
    <row r="56" spans="1:14" ht="3.9" customHeight="1" x14ac:dyDescent="0.2">
      <c r="A56" s="10"/>
      <c r="B56" s="10"/>
      <c r="C56" s="11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</row>
  </sheetData>
  <mergeCells count="1">
    <mergeCell ref="C11:C12"/>
  </mergeCells>
  <phoneticPr fontId="1" type="noConversion"/>
  <pageMargins left="0.70866141732283472" right="0.70866141732283472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BB62A-26E1-4427-B678-484F3FEF89A0}">
  <dimension ref="A1:N56"/>
  <sheetViews>
    <sheetView workbookViewId="0">
      <selection activeCell="O1" sqref="O1"/>
    </sheetView>
  </sheetViews>
  <sheetFormatPr baseColWidth="10" defaultColWidth="11.1640625" defaultRowHeight="10.199999999999999" x14ac:dyDescent="0.2"/>
  <cols>
    <col min="1" max="1" width="7.1640625" style="9" customWidth="1"/>
    <col min="2" max="2" width="30" style="9" customWidth="1"/>
    <col min="3" max="3" width="7" style="22" customWidth="1"/>
    <col min="4" max="13" width="7.83203125" style="23" customWidth="1"/>
    <col min="14" max="14" width="10" style="23" customWidth="1"/>
    <col min="15" max="16384" width="11.1640625" style="9"/>
  </cols>
  <sheetData>
    <row r="1" spans="1:14" customFormat="1" ht="34.5" customHeight="1" x14ac:dyDescent="0.3">
      <c r="A1" s="41" t="s">
        <v>1</v>
      </c>
      <c r="B1" s="42"/>
      <c r="C1" s="43"/>
      <c r="D1" s="43"/>
      <c r="E1" s="43"/>
      <c r="F1" s="43"/>
      <c r="G1" s="43"/>
      <c r="H1" s="43"/>
      <c r="I1" s="43"/>
      <c r="J1" s="43"/>
      <c r="K1" s="43"/>
      <c r="L1" s="43"/>
      <c r="N1" s="44"/>
    </row>
    <row r="2" spans="1:14" customFormat="1" ht="3.9" customHeight="1" thickBot="1" x14ac:dyDescent="0.3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6"/>
      <c r="N2" s="47"/>
    </row>
    <row r="3" spans="1:14" s="18" customFormat="1" ht="39.9" customHeight="1" x14ac:dyDescent="0.3">
      <c r="A3" s="2" t="s">
        <v>27</v>
      </c>
      <c r="C3" s="15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s="18" customFormat="1" ht="15" customHeight="1" x14ac:dyDescent="0.3">
      <c r="A4" s="17" t="s">
        <v>31</v>
      </c>
      <c r="C4" s="15"/>
      <c r="D4" s="16"/>
      <c r="E4" s="16"/>
      <c r="F4" s="16"/>
      <c r="G4" s="16"/>
      <c r="H4" s="16"/>
      <c r="I4" s="16"/>
      <c r="J4" s="16"/>
      <c r="K4" s="16"/>
      <c r="L4" s="16"/>
      <c r="M4" s="16"/>
      <c r="N4" s="3" t="s">
        <v>49</v>
      </c>
    </row>
    <row r="5" spans="1:14" s="19" customFormat="1" ht="15.9" customHeight="1" x14ac:dyDescent="0.3">
      <c r="A5" s="4" t="s">
        <v>2</v>
      </c>
      <c r="C5" s="20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 ht="3.9" customHeight="1" x14ac:dyDescent="0.2"/>
    <row r="7" spans="1:14" ht="3.9" customHeight="1" x14ac:dyDescent="0.2">
      <c r="A7" s="24"/>
      <c r="B7" s="24"/>
      <c r="C7" s="25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12" customHeight="1" x14ac:dyDescent="0.2">
      <c r="A8" s="14"/>
      <c r="B8" s="14"/>
      <c r="C8" s="23"/>
      <c r="D8"/>
      <c r="E8" s="27"/>
      <c r="F8" s="27"/>
      <c r="G8" s="27"/>
      <c r="H8" s="27"/>
      <c r="I8" s="27"/>
      <c r="J8" s="27"/>
      <c r="K8" s="27"/>
      <c r="L8" s="27"/>
      <c r="M8" s="27" t="s">
        <v>7</v>
      </c>
      <c r="N8" s="27"/>
    </row>
    <row r="9" spans="1:14" ht="3.9" customHeight="1" x14ac:dyDescent="0.2">
      <c r="A9" s="14"/>
      <c r="B9" s="14"/>
      <c r="C9" s="28"/>
      <c r="D9" s="1"/>
      <c r="E9" s="28"/>
      <c r="F9" s="28"/>
      <c r="G9" s="28"/>
      <c r="H9" s="28"/>
      <c r="I9" s="28"/>
      <c r="J9" s="28"/>
      <c r="K9" s="28"/>
      <c r="L9" s="28"/>
      <c r="M9" s="28"/>
      <c r="N9" s="27"/>
    </row>
    <row r="10" spans="1:14" ht="3.9" customHeight="1" x14ac:dyDescent="0.2">
      <c r="A10" s="14"/>
      <c r="B10" s="14"/>
      <c r="C10" s="27"/>
      <c r="D10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pans="1:14" ht="12" customHeight="1" x14ac:dyDescent="0.2">
      <c r="A11" s="14"/>
      <c r="B11" s="14"/>
      <c r="C11" s="92" t="s">
        <v>32</v>
      </c>
      <c r="D11"/>
      <c r="E11" s="27"/>
      <c r="F11" s="27"/>
      <c r="G11" s="27"/>
      <c r="H11" s="27"/>
      <c r="I11" s="27"/>
      <c r="J11" s="27"/>
      <c r="K11" s="27"/>
      <c r="L11" s="27"/>
      <c r="M11" s="27"/>
      <c r="N11" s="27" t="s">
        <v>26</v>
      </c>
    </row>
    <row r="12" spans="1:14" ht="12" customHeight="1" x14ac:dyDescent="0.2">
      <c r="A12" s="14"/>
      <c r="B12" s="14"/>
      <c r="C12" s="92"/>
      <c r="D12" s="27">
        <v>1997</v>
      </c>
      <c r="E12" s="27">
        <v>1998</v>
      </c>
      <c r="F12" s="27">
        <v>1999</v>
      </c>
      <c r="G12" s="27">
        <v>2000</v>
      </c>
      <c r="H12" s="27">
        <v>2001</v>
      </c>
      <c r="I12" s="27">
        <v>2002</v>
      </c>
      <c r="J12" s="27">
        <v>2003</v>
      </c>
      <c r="K12" s="9">
        <v>2004</v>
      </c>
      <c r="L12" s="9">
        <v>2005</v>
      </c>
      <c r="M12" s="23">
        <v>2006</v>
      </c>
      <c r="N12" s="27" t="s">
        <v>0</v>
      </c>
    </row>
    <row r="13" spans="1:14" ht="3.9" customHeight="1" x14ac:dyDescent="0.2">
      <c r="C13" s="23"/>
      <c r="M13" s="22"/>
    </row>
    <row r="14" spans="1:14" ht="3.9" customHeight="1" x14ac:dyDescent="0.2">
      <c r="A14" s="24"/>
      <c r="B14" s="24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5"/>
      <c r="N14" s="26"/>
    </row>
    <row r="15" spans="1:14" s="31" customFormat="1" ht="20.100000000000001" customHeight="1" x14ac:dyDescent="0.2">
      <c r="A15" s="29" t="s">
        <v>0</v>
      </c>
      <c r="B15" s="29"/>
      <c r="C15" s="30">
        <v>20214</v>
      </c>
      <c r="D15" s="30">
        <v>603</v>
      </c>
      <c r="E15" s="30">
        <v>839</v>
      </c>
      <c r="F15" s="30">
        <v>1302</v>
      </c>
      <c r="G15" s="30">
        <v>2313</v>
      </c>
      <c r="H15" s="30">
        <v>3119</v>
      </c>
      <c r="I15" s="30">
        <v>3177</v>
      </c>
      <c r="J15" s="30">
        <v>4346</v>
      </c>
      <c r="K15" s="30">
        <v>5999</v>
      </c>
      <c r="L15" s="30">
        <v>7381</v>
      </c>
      <c r="M15" s="30">
        <v>7636</v>
      </c>
      <c r="N15" s="30">
        <v>56929</v>
      </c>
    </row>
    <row r="16" spans="1:14" ht="12" customHeight="1" x14ac:dyDescent="0.2">
      <c r="A16" s="14" t="s">
        <v>8</v>
      </c>
      <c r="B16" s="14"/>
      <c r="C16" s="53">
        <v>35.507386393577967</v>
      </c>
      <c r="D16" s="53">
        <v>1.0592141088021922</v>
      </c>
      <c r="E16" s="53">
        <v>1.473765567636881</v>
      </c>
      <c r="F16" s="53">
        <v>2.2870593195032409</v>
      </c>
      <c r="G16" s="53">
        <v>4.0629556113755729</v>
      </c>
      <c r="H16" s="53">
        <v>5.478754237734722</v>
      </c>
      <c r="I16" s="53">
        <v>5.5806355284652813</v>
      </c>
      <c r="J16" s="53">
        <v>7.6340705088794811</v>
      </c>
      <c r="K16" s="53">
        <v>10.537687294700417</v>
      </c>
      <c r="L16" s="53">
        <v>12.965272532452705</v>
      </c>
      <c r="M16" s="53">
        <v>13.413198896871542</v>
      </c>
      <c r="N16" s="53">
        <v>100</v>
      </c>
    </row>
    <row r="17" spans="1:14" s="32" customFormat="1" ht="20.100000000000001" customHeight="1" x14ac:dyDescent="0.2">
      <c r="A17" s="48" t="s">
        <v>9</v>
      </c>
      <c r="B17" s="33"/>
      <c r="D17" s="34"/>
      <c r="E17" s="34"/>
      <c r="F17" s="34"/>
      <c r="G17" s="34"/>
      <c r="H17" s="34"/>
      <c r="I17" s="34"/>
      <c r="J17" s="34"/>
      <c r="K17" s="34"/>
      <c r="L17" s="34"/>
      <c r="M17" s="13"/>
      <c r="N17" s="34"/>
    </row>
    <row r="18" spans="1:14" ht="15.9" customHeight="1" x14ac:dyDescent="0.2">
      <c r="A18" s="9" t="s">
        <v>3</v>
      </c>
      <c r="C18" s="35">
        <v>12774</v>
      </c>
      <c r="D18" s="35">
        <v>403</v>
      </c>
      <c r="E18" s="8">
        <v>545</v>
      </c>
      <c r="F18" s="8">
        <v>813</v>
      </c>
      <c r="G18" s="8">
        <v>1614</v>
      </c>
      <c r="H18" s="8">
        <v>2098</v>
      </c>
      <c r="I18" s="8">
        <v>2039</v>
      </c>
      <c r="J18" s="8">
        <v>2597</v>
      </c>
      <c r="K18" s="8">
        <v>3607</v>
      </c>
      <c r="L18" s="13">
        <v>4420</v>
      </c>
      <c r="M18" s="36">
        <v>4590</v>
      </c>
      <c r="N18" s="13">
        <v>35500</v>
      </c>
    </row>
    <row r="19" spans="1:14" ht="12" customHeight="1" x14ac:dyDescent="0.2">
      <c r="A19" s="9" t="s">
        <v>4</v>
      </c>
      <c r="C19" s="35">
        <v>7440</v>
      </c>
      <c r="D19" s="35">
        <v>200</v>
      </c>
      <c r="E19" s="8">
        <v>294</v>
      </c>
      <c r="F19" s="8">
        <v>489</v>
      </c>
      <c r="G19" s="8">
        <v>699</v>
      </c>
      <c r="H19" s="8">
        <v>1021</v>
      </c>
      <c r="I19" s="8">
        <v>1138</v>
      </c>
      <c r="J19" s="8">
        <v>1749</v>
      </c>
      <c r="K19" s="8">
        <v>2392</v>
      </c>
      <c r="L19" s="13">
        <v>2961</v>
      </c>
      <c r="M19" s="36">
        <v>3046</v>
      </c>
      <c r="N19" s="13">
        <v>21429</v>
      </c>
    </row>
    <row r="20" spans="1:14" ht="15.9" customHeight="1" x14ac:dyDescent="0.2">
      <c r="A20" s="9" t="s">
        <v>30</v>
      </c>
      <c r="C20" s="40"/>
      <c r="D20" s="8" t="s">
        <v>5</v>
      </c>
      <c r="E20" s="8" t="s">
        <v>5</v>
      </c>
      <c r="F20" s="8" t="s">
        <v>5</v>
      </c>
      <c r="G20" s="8" t="s">
        <v>5</v>
      </c>
      <c r="H20" s="8" t="s">
        <v>5</v>
      </c>
      <c r="I20" s="8" t="s">
        <v>5</v>
      </c>
      <c r="J20" s="8" t="s">
        <v>5</v>
      </c>
      <c r="K20" s="8" t="s">
        <v>5</v>
      </c>
      <c r="L20" s="8" t="s">
        <v>5</v>
      </c>
      <c r="M20" s="8" t="s">
        <v>5</v>
      </c>
      <c r="N20" s="8" t="s">
        <v>5</v>
      </c>
    </row>
    <row r="21" spans="1:14" ht="12" customHeight="1" x14ac:dyDescent="0.2">
      <c r="A21" s="9" t="s">
        <v>3</v>
      </c>
      <c r="C21" s="50">
        <v>35.983098591549293</v>
      </c>
      <c r="D21" s="50">
        <v>1.1352112676056338</v>
      </c>
      <c r="E21" s="50">
        <v>1.535211267605634</v>
      </c>
      <c r="F21" s="50">
        <v>2.2901408450704226</v>
      </c>
      <c r="G21" s="50">
        <v>4.5464788732394368</v>
      </c>
      <c r="H21" s="50">
        <v>5.9098591549295776</v>
      </c>
      <c r="I21" s="50">
        <v>5.7436619718309858</v>
      </c>
      <c r="J21" s="50">
        <v>7.3154929577464793</v>
      </c>
      <c r="K21" s="50">
        <v>10.16056338028169</v>
      </c>
      <c r="L21" s="50">
        <v>12.450704225352114</v>
      </c>
      <c r="M21" s="50">
        <v>12.929577464788732</v>
      </c>
      <c r="N21" s="50">
        <v>100</v>
      </c>
    </row>
    <row r="22" spans="1:14" ht="12" customHeight="1" x14ac:dyDescent="0.2">
      <c r="A22" s="9" t="s">
        <v>4</v>
      </c>
      <c r="C22" s="50">
        <v>34.719305613887727</v>
      </c>
      <c r="D22" s="50">
        <v>0.93331466703999255</v>
      </c>
      <c r="E22" s="50">
        <v>1.3719725605487891</v>
      </c>
      <c r="F22" s="50">
        <v>2.2819543609127817</v>
      </c>
      <c r="G22" s="50">
        <v>3.2619347613047736</v>
      </c>
      <c r="H22" s="50">
        <v>4.7645713752391616</v>
      </c>
      <c r="I22" s="50">
        <v>5.3105604554575576</v>
      </c>
      <c r="J22" s="50">
        <v>8.1618367632647342</v>
      </c>
      <c r="K22" s="50">
        <v>11.162443417798311</v>
      </c>
      <c r="L22" s="50">
        <v>13.817723645527089</v>
      </c>
      <c r="M22" s="50">
        <v>14.214382379019085</v>
      </c>
      <c r="N22" s="50">
        <v>100</v>
      </c>
    </row>
    <row r="23" spans="1:14" s="6" customFormat="1" ht="20.100000000000001" customHeight="1" x14ac:dyDescent="0.2">
      <c r="A23" s="48" t="s">
        <v>10</v>
      </c>
      <c r="B23" s="33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</row>
    <row r="24" spans="1:14" ht="15.9" customHeight="1" x14ac:dyDescent="0.2">
      <c r="A24" s="9" t="s">
        <v>11</v>
      </c>
      <c r="C24" s="35">
        <v>3477</v>
      </c>
      <c r="D24" s="35">
        <v>150</v>
      </c>
      <c r="E24" s="8">
        <v>171</v>
      </c>
      <c r="F24" s="8">
        <v>275</v>
      </c>
      <c r="G24" s="8">
        <v>491</v>
      </c>
      <c r="H24" s="8">
        <v>800</v>
      </c>
      <c r="I24" s="8">
        <v>625</v>
      </c>
      <c r="J24" s="8">
        <v>875</v>
      </c>
      <c r="K24" s="8">
        <v>1241</v>
      </c>
      <c r="L24" s="13">
        <v>1493</v>
      </c>
      <c r="M24" s="36">
        <v>1641</v>
      </c>
      <c r="N24" s="35">
        <v>11239</v>
      </c>
    </row>
    <row r="25" spans="1:14" ht="12" customHeight="1" x14ac:dyDescent="0.2">
      <c r="A25" s="9" t="s">
        <v>12</v>
      </c>
      <c r="C25" s="35">
        <v>16689</v>
      </c>
      <c r="D25" s="8">
        <v>449</v>
      </c>
      <c r="E25" s="8">
        <v>665</v>
      </c>
      <c r="F25" s="8">
        <v>1022</v>
      </c>
      <c r="G25" s="8">
        <v>1810</v>
      </c>
      <c r="H25" s="8">
        <v>2306</v>
      </c>
      <c r="I25" s="8">
        <v>2538</v>
      </c>
      <c r="J25" s="8">
        <v>3377</v>
      </c>
      <c r="K25" s="8">
        <v>4614</v>
      </c>
      <c r="L25" s="8">
        <v>5743</v>
      </c>
      <c r="M25" s="36">
        <v>5827</v>
      </c>
      <c r="N25" s="35">
        <v>45040</v>
      </c>
    </row>
    <row r="26" spans="1:14" ht="12" customHeight="1" x14ac:dyDescent="0.2">
      <c r="A26" s="9" t="s">
        <v>13</v>
      </c>
      <c r="C26" s="35">
        <v>43</v>
      </c>
      <c r="D26" s="8">
        <v>4</v>
      </c>
      <c r="E26" s="8">
        <v>3</v>
      </c>
      <c r="F26" s="8">
        <v>3</v>
      </c>
      <c r="G26" s="8">
        <v>11</v>
      </c>
      <c r="H26" s="8">
        <v>13</v>
      </c>
      <c r="I26" s="8">
        <v>14</v>
      </c>
      <c r="J26" s="8">
        <v>60</v>
      </c>
      <c r="K26" s="8">
        <v>93</v>
      </c>
      <c r="L26" s="8">
        <v>110</v>
      </c>
      <c r="M26" s="36">
        <v>148</v>
      </c>
      <c r="N26" s="35">
        <v>502</v>
      </c>
    </row>
    <row r="27" spans="1:14" ht="12" customHeight="1" x14ac:dyDescent="0.2">
      <c r="A27" s="9" t="s">
        <v>14</v>
      </c>
      <c r="C27" s="35">
        <v>5</v>
      </c>
      <c r="D27" s="8" t="s">
        <v>6</v>
      </c>
      <c r="E27" s="8" t="s">
        <v>6</v>
      </c>
      <c r="F27" s="8">
        <v>2</v>
      </c>
      <c r="G27" s="8">
        <v>1</v>
      </c>
      <c r="H27" s="8" t="s">
        <v>6</v>
      </c>
      <c r="I27" s="8" t="s">
        <v>6</v>
      </c>
      <c r="J27" s="8">
        <v>31</v>
      </c>
      <c r="K27" s="8">
        <v>49</v>
      </c>
      <c r="L27" s="8">
        <v>33</v>
      </c>
      <c r="M27" s="36">
        <v>19</v>
      </c>
      <c r="N27" s="35">
        <v>140</v>
      </c>
    </row>
    <row r="28" spans="1:14" ht="12" customHeight="1" x14ac:dyDescent="0.2">
      <c r="A28" s="9" t="s">
        <v>25</v>
      </c>
      <c r="C28" s="8" t="s">
        <v>6</v>
      </c>
      <c r="D28" s="8" t="s">
        <v>6</v>
      </c>
      <c r="E28" s="8" t="s">
        <v>6</v>
      </c>
      <c r="F28" s="8" t="s">
        <v>6</v>
      </c>
      <c r="G28" s="8" t="s">
        <v>6</v>
      </c>
      <c r="H28" s="8" t="s">
        <v>6</v>
      </c>
      <c r="I28" s="8" t="s">
        <v>6</v>
      </c>
      <c r="J28" s="8">
        <v>3</v>
      </c>
      <c r="K28" s="8">
        <v>2</v>
      </c>
      <c r="L28" s="8">
        <v>2</v>
      </c>
      <c r="M28" s="8">
        <v>1</v>
      </c>
      <c r="N28" s="35">
        <v>8</v>
      </c>
    </row>
    <row r="29" spans="1:14" ht="15.9" customHeight="1" x14ac:dyDescent="0.2">
      <c r="A29" s="9" t="s">
        <v>30</v>
      </c>
      <c r="C29" s="40"/>
      <c r="D29" s="8"/>
      <c r="E29" s="8"/>
      <c r="F29" s="8"/>
      <c r="G29" s="8"/>
      <c r="H29" s="8"/>
      <c r="I29" s="8"/>
      <c r="J29" s="8"/>
      <c r="K29" s="8"/>
      <c r="L29" s="8"/>
      <c r="M29" s="8"/>
      <c r="N29" s="13"/>
    </row>
    <row r="30" spans="1:14" ht="12" customHeight="1" x14ac:dyDescent="0.2">
      <c r="A30" s="9" t="s">
        <v>11</v>
      </c>
      <c r="C30" s="50">
        <v>30.936916095738056</v>
      </c>
      <c r="D30" s="50">
        <v>1.3346383130171724</v>
      </c>
      <c r="E30" s="50">
        <v>1.5214876768395764</v>
      </c>
      <c r="F30" s="50">
        <v>2.4468369071981493</v>
      </c>
      <c r="G30" s="50">
        <v>4.3687160779428771</v>
      </c>
      <c r="H30" s="50">
        <v>7.1180710027582528</v>
      </c>
      <c r="I30" s="50">
        <v>5.5609929709048851</v>
      </c>
      <c r="J30" s="50">
        <v>7.7853901592668393</v>
      </c>
      <c r="K30" s="50">
        <v>11.04190764302874</v>
      </c>
      <c r="L30" s="50">
        <v>13.284100008897589</v>
      </c>
      <c r="M30" s="50">
        <v>14.600943144407866</v>
      </c>
      <c r="N30" s="50">
        <v>100</v>
      </c>
    </row>
    <row r="31" spans="1:14" ht="12" customHeight="1" x14ac:dyDescent="0.2">
      <c r="A31" s="9" t="s">
        <v>12</v>
      </c>
      <c r="C31" s="50">
        <v>37.053730017761985</v>
      </c>
      <c r="D31" s="50">
        <v>0.99689165186500894</v>
      </c>
      <c r="E31" s="50">
        <v>1.4764653641207814</v>
      </c>
      <c r="F31" s="50">
        <v>2.269094138543517</v>
      </c>
      <c r="G31" s="50">
        <v>4.018650088809947</v>
      </c>
      <c r="H31" s="50">
        <v>5.1198934280639428</v>
      </c>
      <c r="I31" s="50">
        <v>5.6349911190053286</v>
      </c>
      <c r="J31" s="50">
        <v>7.4977797513321498</v>
      </c>
      <c r="K31" s="50">
        <v>10.244227353463588</v>
      </c>
      <c r="L31" s="50">
        <v>12.75088809946714</v>
      </c>
      <c r="M31" s="50">
        <v>12.937388987566608</v>
      </c>
      <c r="N31" s="50">
        <v>100</v>
      </c>
    </row>
    <row r="32" spans="1:14" ht="12" customHeight="1" x14ac:dyDescent="0.2">
      <c r="A32" s="9" t="s">
        <v>13</v>
      </c>
      <c r="C32" s="50">
        <v>8.5657370517928282</v>
      </c>
      <c r="D32" s="50">
        <v>0.79681274900398402</v>
      </c>
      <c r="E32" s="50">
        <v>0.59760956175298807</v>
      </c>
      <c r="F32" s="50">
        <v>0.59760956175298807</v>
      </c>
      <c r="G32" s="50">
        <v>2.1912350597609564</v>
      </c>
      <c r="H32" s="50">
        <v>2.5896414342629481</v>
      </c>
      <c r="I32" s="50">
        <v>2.788844621513944</v>
      </c>
      <c r="J32" s="50">
        <v>11.952191235059761</v>
      </c>
      <c r="K32" s="50">
        <v>18.525896414342629</v>
      </c>
      <c r="L32" s="50">
        <v>21.91235059760956</v>
      </c>
      <c r="M32" s="50">
        <v>29.482071713147413</v>
      </c>
      <c r="N32" s="50">
        <v>100</v>
      </c>
    </row>
    <row r="33" spans="1:14" ht="12" customHeight="1" x14ac:dyDescent="0.2">
      <c r="A33" s="9" t="s">
        <v>14</v>
      </c>
      <c r="C33" s="50">
        <v>3.5714285714285712</v>
      </c>
      <c r="D33" s="51" t="s">
        <v>6</v>
      </c>
      <c r="E33" s="51" t="s">
        <v>6</v>
      </c>
      <c r="F33" s="50">
        <v>1.4285714285714286</v>
      </c>
      <c r="G33" s="50">
        <v>0.7142857142857143</v>
      </c>
      <c r="H33" s="51" t="s">
        <v>6</v>
      </c>
      <c r="I33" s="51" t="s">
        <v>6</v>
      </c>
      <c r="J33" s="50">
        <v>22.142857142857142</v>
      </c>
      <c r="K33" s="50">
        <v>35</v>
      </c>
      <c r="L33" s="50">
        <v>23.571428571428569</v>
      </c>
      <c r="M33" s="50">
        <v>13.571428571428571</v>
      </c>
      <c r="N33" s="50">
        <v>100</v>
      </c>
    </row>
    <row r="34" spans="1:14" ht="12" customHeight="1" x14ac:dyDescent="0.2">
      <c r="A34" s="9" t="s">
        <v>25</v>
      </c>
      <c r="C34" s="51" t="s">
        <v>6</v>
      </c>
      <c r="D34" s="51" t="s">
        <v>6</v>
      </c>
      <c r="E34" s="51" t="s">
        <v>6</v>
      </c>
      <c r="F34" s="51" t="s">
        <v>6</v>
      </c>
      <c r="G34" s="51" t="s">
        <v>6</v>
      </c>
      <c r="H34" s="51" t="s">
        <v>6</v>
      </c>
      <c r="I34" s="51" t="s">
        <v>6</v>
      </c>
      <c r="J34" s="50">
        <v>37.5</v>
      </c>
      <c r="K34" s="50">
        <v>25</v>
      </c>
      <c r="L34" s="50">
        <v>25</v>
      </c>
      <c r="M34" s="50">
        <v>12.5</v>
      </c>
      <c r="N34" s="50">
        <v>100</v>
      </c>
    </row>
    <row r="35" spans="1:14" s="6" customFormat="1" ht="20.100000000000001" customHeight="1" x14ac:dyDescent="0.2">
      <c r="A35" s="49" t="s">
        <v>15</v>
      </c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</row>
    <row r="36" spans="1:14" ht="15.9" customHeight="1" x14ac:dyDescent="0.2">
      <c r="A36" s="9" t="s">
        <v>16</v>
      </c>
      <c r="C36" s="8">
        <v>226</v>
      </c>
      <c r="D36" s="8">
        <v>14</v>
      </c>
      <c r="E36" s="8">
        <v>11</v>
      </c>
      <c r="F36" s="8">
        <v>14</v>
      </c>
      <c r="G36" s="8">
        <v>15</v>
      </c>
      <c r="H36" s="8">
        <v>27</v>
      </c>
      <c r="I36" s="8">
        <v>32</v>
      </c>
      <c r="J36" s="8">
        <v>42</v>
      </c>
      <c r="K36" s="8">
        <v>57</v>
      </c>
      <c r="L36" s="8">
        <v>76</v>
      </c>
      <c r="M36" s="36">
        <v>66</v>
      </c>
      <c r="N36" s="13">
        <v>580</v>
      </c>
    </row>
    <row r="37" spans="1:14" ht="12" customHeight="1" x14ac:dyDescent="0.2">
      <c r="A37" s="9" t="s">
        <v>17</v>
      </c>
      <c r="C37" s="8">
        <v>562</v>
      </c>
      <c r="D37" s="8">
        <v>23</v>
      </c>
      <c r="E37" s="8">
        <v>38</v>
      </c>
      <c r="F37" s="8">
        <v>37</v>
      </c>
      <c r="G37" s="8">
        <v>64</v>
      </c>
      <c r="H37" s="8">
        <v>64</v>
      </c>
      <c r="I37" s="8">
        <v>73</v>
      </c>
      <c r="J37" s="8">
        <v>107</v>
      </c>
      <c r="K37" s="8">
        <v>111</v>
      </c>
      <c r="L37" s="13">
        <v>100</v>
      </c>
      <c r="M37" s="36">
        <v>81</v>
      </c>
      <c r="N37" s="13">
        <v>1260</v>
      </c>
    </row>
    <row r="38" spans="1:14" ht="12" customHeight="1" x14ac:dyDescent="0.2">
      <c r="A38" s="9" t="s">
        <v>18</v>
      </c>
      <c r="C38" s="8">
        <v>391</v>
      </c>
      <c r="D38" s="8">
        <v>9</v>
      </c>
      <c r="E38" s="8">
        <v>12</v>
      </c>
      <c r="F38" s="8">
        <v>15</v>
      </c>
      <c r="G38" s="8">
        <v>10</v>
      </c>
      <c r="H38" s="8">
        <v>27</v>
      </c>
      <c r="I38" s="8">
        <v>10</v>
      </c>
      <c r="J38" s="8">
        <v>25</v>
      </c>
      <c r="K38" s="8">
        <v>27</v>
      </c>
      <c r="L38" s="13">
        <v>34</v>
      </c>
      <c r="M38" s="36">
        <v>42</v>
      </c>
      <c r="N38" s="13">
        <v>602</v>
      </c>
    </row>
    <row r="39" spans="1:14" ht="12" customHeight="1" x14ac:dyDescent="0.2">
      <c r="A39" s="9" t="s">
        <v>19</v>
      </c>
      <c r="C39" s="8">
        <v>9564</v>
      </c>
      <c r="D39" s="8">
        <v>317</v>
      </c>
      <c r="E39" s="8">
        <v>458</v>
      </c>
      <c r="F39" s="8">
        <v>713</v>
      </c>
      <c r="G39" s="8">
        <v>1081</v>
      </c>
      <c r="H39" s="8">
        <v>1538</v>
      </c>
      <c r="I39" s="8">
        <v>1408</v>
      </c>
      <c r="J39" s="8">
        <v>1510</v>
      </c>
      <c r="K39" s="8">
        <v>2138</v>
      </c>
      <c r="L39" s="13">
        <v>2785</v>
      </c>
      <c r="M39" s="36">
        <v>2739</v>
      </c>
      <c r="N39" s="13">
        <v>24251</v>
      </c>
    </row>
    <row r="40" spans="1:14" ht="12" customHeight="1" x14ac:dyDescent="0.2">
      <c r="A40" s="9" t="s">
        <v>20</v>
      </c>
      <c r="C40" s="8">
        <v>8801</v>
      </c>
      <c r="D40" s="8">
        <v>230</v>
      </c>
      <c r="E40" s="8">
        <v>312</v>
      </c>
      <c r="F40" s="8">
        <v>496</v>
      </c>
      <c r="G40" s="8">
        <v>1108</v>
      </c>
      <c r="H40" s="8">
        <v>1381</v>
      </c>
      <c r="I40" s="8">
        <v>1540</v>
      </c>
      <c r="J40" s="8">
        <v>2522</v>
      </c>
      <c r="K40" s="8">
        <v>3512</v>
      </c>
      <c r="L40" s="13">
        <v>4168</v>
      </c>
      <c r="M40" s="36">
        <v>4472</v>
      </c>
      <c r="N40" s="13">
        <v>28542</v>
      </c>
    </row>
    <row r="41" spans="1:14" ht="12" customHeight="1" x14ac:dyDescent="0.2">
      <c r="A41" s="9" t="s">
        <v>21</v>
      </c>
      <c r="C41" s="8">
        <v>610</v>
      </c>
      <c r="D41" s="8">
        <v>8</v>
      </c>
      <c r="E41" s="8">
        <v>4</v>
      </c>
      <c r="F41" s="8">
        <v>10</v>
      </c>
      <c r="G41" s="8">
        <v>8</v>
      </c>
      <c r="H41" s="8">
        <v>52</v>
      </c>
      <c r="I41" s="8">
        <v>58</v>
      </c>
      <c r="J41" s="8">
        <v>52</v>
      </c>
      <c r="K41" s="8">
        <v>18</v>
      </c>
      <c r="L41" s="13">
        <v>75</v>
      </c>
      <c r="M41" s="36">
        <v>19</v>
      </c>
      <c r="N41" s="13">
        <v>914</v>
      </c>
    </row>
    <row r="42" spans="1:14" ht="12" customHeight="1" x14ac:dyDescent="0.2">
      <c r="A42" s="9" t="s">
        <v>22</v>
      </c>
      <c r="C42" s="8">
        <v>60</v>
      </c>
      <c r="D42" s="8">
        <v>2</v>
      </c>
      <c r="E42" s="8">
        <v>4</v>
      </c>
      <c r="F42" s="8">
        <v>17</v>
      </c>
      <c r="G42" s="8">
        <v>27</v>
      </c>
      <c r="H42" s="8">
        <v>30</v>
      </c>
      <c r="I42" s="8">
        <v>56</v>
      </c>
      <c r="J42" s="8">
        <v>88</v>
      </c>
      <c r="K42" s="8">
        <v>136</v>
      </c>
      <c r="L42" s="13">
        <v>143</v>
      </c>
      <c r="M42" s="36">
        <v>217</v>
      </c>
      <c r="N42" s="13">
        <v>780</v>
      </c>
    </row>
    <row r="43" spans="1:14" ht="15.9" customHeight="1" x14ac:dyDescent="0.2">
      <c r="A43" s="9" t="s">
        <v>30</v>
      </c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</row>
    <row r="44" spans="1:14" ht="12" customHeight="1" x14ac:dyDescent="0.2">
      <c r="A44" s="9" t="s">
        <v>16</v>
      </c>
      <c r="C44" s="50">
        <v>38.96551724137931</v>
      </c>
      <c r="D44" s="50">
        <v>2.4137931034482758</v>
      </c>
      <c r="E44" s="50">
        <v>1.896551724137931</v>
      </c>
      <c r="F44" s="50">
        <v>2.4137931034482758</v>
      </c>
      <c r="G44" s="50">
        <v>2.5862068965517242</v>
      </c>
      <c r="H44" s="50">
        <v>4.6551724137931041</v>
      </c>
      <c r="I44" s="50">
        <v>5.5172413793103452</v>
      </c>
      <c r="J44" s="50">
        <v>7.2413793103448283</v>
      </c>
      <c r="K44" s="50">
        <v>9.8275862068965516</v>
      </c>
      <c r="L44" s="50">
        <v>13.103448275862069</v>
      </c>
      <c r="M44" s="50">
        <v>11.379310344827587</v>
      </c>
      <c r="N44" s="50">
        <v>100</v>
      </c>
    </row>
    <row r="45" spans="1:14" ht="12" customHeight="1" x14ac:dyDescent="0.2">
      <c r="A45" s="9" t="s">
        <v>17</v>
      </c>
      <c r="C45" s="50">
        <v>44.603174603174608</v>
      </c>
      <c r="D45" s="50">
        <v>1.8253968253968256</v>
      </c>
      <c r="E45" s="50">
        <v>3.0158730158730158</v>
      </c>
      <c r="F45" s="50">
        <v>2.9365079365079363</v>
      </c>
      <c r="G45" s="50">
        <v>5.0793650793650791</v>
      </c>
      <c r="H45" s="50">
        <v>5.0793650793650791</v>
      </c>
      <c r="I45" s="50">
        <v>5.7936507936507935</v>
      </c>
      <c r="J45" s="50">
        <v>8.4920634920634921</v>
      </c>
      <c r="K45" s="50">
        <v>8.8095238095238102</v>
      </c>
      <c r="L45" s="50">
        <v>7.9365079365079358</v>
      </c>
      <c r="M45" s="50">
        <v>6.4285714285714279</v>
      </c>
      <c r="N45" s="50">
        <v>100</v>
      </c>
    </row>
    <row r="46" spans="1:14" ht="12" customHeight="1" x14ac:dyDescent="0.2">
      <c r="A46" s="9" t="s">
        <v>18</v>
      </c>
      <c r="C46" s="50">
        <v>64.950166112956808</v>
      </c>
      <c r="D46" s="50">
        <v>1.4950166112956811</v>
      </c>
      <c r="E46" s="50">
        <v>1.9933554817275747</v>
      </c>
      <c r="F46" s="50">
        <v>2.4916943521594686</v>
      </c>
      <c r="G46" s="50">
        <v>1.6611295681063125</v>
      </c>
      <c r="H46" s="50">
        <v>4.485049833887043</v>
      </c>
      <c r="I46" s="50">
        <v>1.6611295681063125</v>
      </c>
      <c r="J46" s="50">
        <v>4.1528239202657806</v>
      </c>
      <c r="K46" s="50">
        <v>4.485049833887043</v>
      </c>
      <c r="L46" s="50">
        <v>5.6478405315614619</v>
      </c>
      <c r="M46" s="50">
        <v>6.9767441860465116</v>
      </c>
      <c r="N46" s="50">
        <v>100</v>
      </c>
    </row>
    <row r="47" spans="1:14" ht="12" customHeight="1" x14ac:dyDescent="0.2">
      <c r="A47" s="9" t="s">
        <v>19</v>
      </c>
      <c r="C47" s="50">
        <v>39.437548967052905</v>
      </c>
      <c r="D47" s="50">
        <v>1.3071625912333513</v>
      </c>
      <c r="E47" s="50">
        <v>1.8885819141478701</v>
      </c>
      <c r="F47" s="50">
        <v>2.9400849449507236</v>
      </c>
      <c r="G47" s="50">
        <v>4.4575481423446455</v>
      </c>
      <c r="H47" s="50">
        <v>6.3420065151952487</v>
      </c>
      <c r="I47" s="50">
        <v>5.8059461465506574</v>
      </c>
      <c r="J47" s="50">
        <v>6.226547358871799</v>
      </c>
      <c r="K47" s="50">
        <v>8.8161312935549052</v>
      </c>
      <c r="L47" s="50">
        <v>11.484062512886066</v>
      </c>
      <c r="M47" s="50">
        <v>11.294379613211825</v>
      </c>
      <c r="N47" s="50">
        <v>100</v>
      </c>
    </row>
    <row r="48" spans="1:14" ht="12" customHeight="1" x14ac:dyDescent="0.2">
      <c r="A48" s="9" t="s">
        <v>20</v>
      </c>
      <c r="C48" s="50">
        <v>30.835260318127673</v>
      </c>
      <c r="D48" s="50">
        <v>0.80583000490505219</v>
      </c>
      <c r="E48" s="50">
        <v>1.0931259196972882</v>
      </c>
      <c r="F48" s="50">
        <v>1.7377899236213301</v>
      </c>
      <c r="G48" s="50">
        <v>3.881998458412165</v>
      </c>
      <c r="H48" s="50">
        <v>4.8384836381472915</v>
      </c>
      <c r="I48" s="50">
        <v>5.3955574241468716</v>
      </c>
      <c r="J48" s="50">
        <v>8.8361011842197463</v>
      </c>
      <c r="K48" s="50">
        <v>12.304673814028449</v>
      </c>
      <c r="L48" s="50">
        <v>14.603041132366338</v>
      </c>
      <c r="M48" s="50">
        <v>15.668138182327798</v>
      </c>
      <c r="N48" s="50">
        <v>100</v>
      </c>
    </row>
    <row r="49" spans="1:14" ht="12" customHeight="1" x14ac:dyDescent="0.2">
      <c r="A49" s="9" t="s">
        <v>21</v>
      </c>
      <c r="C49" s="50">
        <v>66.739606126914666</v>
      </c>
      <c r="D49" s="50">
        <v>0.87527352297592997</v>
      </c>
      <c r="E49" s="50">
        <v>0.43763676148796499</v>
      </c>
      <c r="F49" s="50">
        <v>1.0940919037199124</v>
      </c>
      <c r="G49" s="50">
        <v>0.87527352297592997</v>
      </c>
      <c r="H49" s="50">
        <v>5.6892778993435451</v>
      </c>
      <c r="I49" s="50">
        <v>6.3457330415754925</v>
      </c>
      <c r="J49" s="50">
        <v>5.6892778993435451</v>
      </c>
      <c r="K49" s="50">
        <v>1.9693654266958425</v>
      </c>
      <c r="L49" s="50">
        <v>8.205689277899344</v>
      </c>
      <c r="M49" s="50">
        <v>2.0787746170678334</v>
      </c>
      <c r="N49" s="50">
        <v>100</v>
      </c>
    </row>
    <row r="50" spans="1:14" ht="12" customHeight="1" x14ac:dyDescent="0.2">
      <c r="A50" s="9" t="s">
        <v>22</v>
      </c>
      <c r="C50" s="50">
        <v>7.6923076923076925</v>
      </c>
      <c r="D50" s="50">
        <v>0.25641025641025639</v>
      </c>
      <c r="E50" s="50">
        <v>0.51282051282051277</v>
      </c>
      <c r="F50" s="50">
        <v>2.1794871794871793</v>
      </c>
      <c r="G50" s="50">
        <v>3.4615384615384617</v>
      </c>
      <c r="H50" s="50">
        <v>3.8461538461538463</v>
      </c>
      <c r="I50" s="50">
        <v>7.1794871794871788</v>
      </c>
      <c r="J50" s="50">
        <v>11.282051282051283</v>
      </c>
      <c r="K50" s="50">
        <v>17.435897435897434</v>
      </c>
      <c r="L50" s="50">
        <v>18.333333333333332</v>
      </c>
      <c r="M50" s="50">
        <v>27.820512820512821</v>
      </c>
      <c r="N50" s="50">
        <v>100</v>
      </c>
    </row>
    <row r="51" spans="1:14" s="32" customFormat="1" ht="12" customHeight="1" x14ac:dyDescent="0.2"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</row>
    <row r="52" spans="1:14" s="32" customFormat="1" ht="12" customHeight="1" x14ac:dyDescent="0.2"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</row>
    <row r="53" spans="1:14" ht="15.9" customHeight="1" x14ac:dyDescent="0.2">
      <c r="A53" s="9" t="s">
        <v>23</v>
      </c>
      <c r="C53" s="7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</row>
    <row r="54" spans="1:14" ht="12" customHeight="1" x14ac:dyDescent="0.2">
      <c r="A54" s="9" t="s">
        <v>24</v>
      </c>
      <c r="C54" s="7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</row>
    <row r="55" spans="1:14" ht="15.9" customHeight="1" x14ac:dyDescent="0.2">
      <c r="A55" s="5" t="s">
        <v>73</v>
      </c>
      <c r="B55" s="6"/>
      <c r="C55" s="7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</row>
    <row r="56" spans="1:14" ht="3.9" customHeight="1" x14ac:dyDescent="0.2">
      <c r="A56" s="10"/>
      <c r="B56" s="10"/>
      <c r="C56" s="11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</row>
  </sheetData>
  <mergeCells count="1">
    <mergeCell ref="C11:C12"/>
  </mergeCells>
  <phoneticPr fontId="1" type="noConversion"/>
  <pageMargins left="0.70866141732283472" right="0.70866141732283472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0BFBF-588E-4CC7-A58F-5135BDD96311}">
  <dimension ref="A1:N56"/>
  <sheetViews>
    <sheetView workbookViewId="0">
      <selection activeCell="O1" sqref="O1"/>
    </sheetView>
  </sheetViews>
  <sheetFormatPr baseColWidth="10" defaultColWidth="11.1640625" defaultRowHeight="10.199999999999999" x14ac:dyDescent="0.2"/>
  <cols>
    <col min="1" max="1" width="7.1640625" style="9" customWidth="1"/>
    <col min="2" max="2" width="30" style="9" customWidth="1"/>
    <col min="3" max="3" width="7" style="22" customWidth="1"/>
    <col min="4" max="13" width="7.83203125" style="23" customWidth="1"/>
    <col min="14" max="14" width="10" style="23" customWidth="1"/>
    <col min="15" max="16384" width="11.1640625" style="9"/>
  </cols>
  <sheetData>
    <row r="1" spans="1:14" customFormat="1" ht="34.5" customHeight="1" x14ac:dyDescent="0.3">
      <c r="A1" s="41" t="s">
        <v>1</v>
      </c>
      <c r="B1" s="42"/>
      <c r="C1" s="43"/>
      <c r="D1" s="43"/>
      <c r="E1" s="43"/>
      <c r="F1" s="43"/>
      <c r="G1" s="43"/>
      <c r="H1" s="43"/>
      <c r="I1" s="43"/>
      <c r="J1" s="43"/>
      <c r="K1" s="43"/>
      <c r="L1" s="43"/>
      <c r="N1" s="44"/>
    </row>
    <row r="2" spans="1:14" customFormat="1" ht="3.9" customHeight="1" thickBot="1" x14ac:dyDescent="0.3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6"/>
      <c r="N2" s="47"/>
    </row>
    <row r="3" spans="1:14" s="18" customFormat="1" ht="39.9" customHeight="1" x14ac:dyDescent="0.3">
      <c r="A3" s="2" t="s">
        <v>27</v>
      </c>
      <c r="C3" s="15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s="18" customFormat="1" ht="15" customHeight="1" x14ac:dyDescent="0.3">
      <c r="A4" s="17" t="s">
        <v>28</v>
      </c>
      <c r="C4" s="15"/>
      <c r="D4" s="16"/>
      <c r="E4" s="16"/>
      <c r="F4" s="16"/>
      <c r="G4" s="16"/>
      <c r="H4" s="16"/>
      <c r="I4" s="16"/>
      <c r="J4" s="16"/>
      <c r="K4" s="16"/>
      <c r="L4" s="16"/>
      <c r="M4" s="16"/>
      <c r="N4" s="3" t="s">
        <v>49</v>
      </c>
    </row>
    <row r="5" spans="1:14" s="19" customFormat="1" ht="15.9" customHeight="1" x14ac:dyDescent="0.3">
      <c r="A5" s="4" t="s">
        <v>2</v>
      </c>
      <c r="C5" s="20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 ht="3.9" customHeight="1" x14ac:dyDescent="0.2"/>
    <row r="7" spans="1:14" ht="3.9" customHeight="1" x14ac:dyDescent="0.2">
      <c r="A7" s="24"/>
      <c r="B7" s="24"/>
      <c r="C7" s="25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12" customHeight="1" x14ac:dyDescent="0.2">
      <c r="A8" s="14"/>
      <c r="B8" s="14"/>
      <c r="C8" s="23"/>
      <c r="D8"/>
      <c r="E8" s="27"/>
      <c r="F8" s="27"/>
      <c r="G8" s="27"/>
      <c r="H8" s="27"/>
      <c r="I8" s="27"/>
      <c r="J8" s="27"/>
      <c r="K8" s="27"/>
      <c r="L8" s="27"/>
      <c r="M8" s="27" t="s">
        <v>7</v>
      </c>
      <c r="N8" s="27"/>
    </row>
    <row r="9" spans="1:14" ht="3.9" customHeight="1" x14ac:dyDescent="0.2">
      <c r="A9" s="14"/>
      <c r="B9" s="14"/>
      <c r="C9" s="28"/>
      <c r="D9" s="1"/>
      <c r="E9" s="28"/>
      <c r="F9" s="28"/>
      <c r="G9" s="28"/>
      <c r="H9" s="28"/>
      <c r="I9" s="28"/>
      <c r="J9" s="28"/>
      <c r="K9" s="28"/>
      <c r="L9" s="28"/>
      <c r="M9" s="28"/>
      <c r="N9" s="27"/>
    </row>
    <row r="10" spans="1:14" ht="3.9" customHeight="1" x14ac:dyDescent="0.2">
      <c r="A10" s="14"/>
      <c r="B10" s="14"/>
      <c r="C10" s="27"/>
      <c r="D10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pans="1:14" ht="12" customHeight="1" x14ac:dyDescent="0.2">
      <c r="A11" s="14"/>
      <c r="B11" s="14"/>
      <c r="C11" s="92" t="s">
        <v>29</v>
      </c>
      <c r="D11"/>
      <c r="E11" s="27"/>
      <c r="F11" s="27"/>
      <c r="G11" s="27"/>
      <c r="H11" s="27"/>
      <c r="I11" s="27"/>
      <c r="J11" s="27"/>
      <c r="K11" s="27"/>
      <c r="L11" s="27"/>
      <c r="M11" s="27"/>
      <c r="N11" s="27" t="s">
        <v>26</v>
      </c>
    </row>
    <row r="12" spans="1:14" ht="12" customHeight="1" x14ac:dyDescent="0.2">
      <c r="A12" s="14"/>
      <c r="B12" s="14"/>
      <c r="C12" s="92"/>
      <c r="D12" s="27">
        <v>1996</v>
      </c>
      <c r="E12" s="27">
        <v>1997</v>
      </c>
      <c r="F12" s="27">
        <v>1998</v>
      </c>
      <c r="G12" s="27">
        <v>1999</v>
      </c>
      <c r="H12" s="27">
        <v>2000</v>
      </c>
      <c r="I12" s="27">
        <v>2001</v>
      </c>
      <c r="J12" s="27">
        <v>2002</v>
      </c>
      <c r="K12" s="9">
        <v>2003</v>
      </c>
      <c r="L12" s="9">
        <v>2004</v>
      </c>
      <c r="M12" s="23">
        <v>2005</v>
      </c>
      <c r="N12" s="27" t="s">
        <v>0</v>
      </c>
    </row>
    <row r="13" spans="1:14" ht="3.9" customHeight="1" x14ac:dyDescent="0.2">
      <c r="C13" s="23"/>
      <c r="M13" s="22"/>
    </row>
    <row r="14" spans="1:14" ht="3.9" customHeight="1" x14ac:dyDescent="0.2">
      <c r="A14" s="24"/>
      <c r="B14" s="24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5"/>
      <c r="N14" s="26"/>
    </row>
    <row r="15" spans="1:14" s="31" customFormat="1" ht="20.100000000000001" customHeight="1" x14ac:dyDescent="0.2">
      <c r="A15" s="29" t="s">
        <v>0</v>
      </c>
      <c r="B15" s="29"/>
      <c r="C15" s="30">
        <v>20327</v>
      </c>
      <c r="D15" s="30">
        <v>582</v>
      </c>
      <c r="E15" s="30">
        <v>621</v>
      </c>
      <c r="F15" s="30">
        <v>857</v>
      </c>
      <c r="G15" s="30">
        <v>1339</v>
      </c>
      <c r="H15" s="30">
        <v>2384</v>
      </c>
      <c r="I15" s="30">
        <v>3222</v>
      </c>
      <c r="J15" s="30">
        <v>3318</v>
      </c>
      <c r="K15" s="30">
        <v>4615</v>
      </c>
      <c r="L15" s="30">
        <v>6535</v>
      </c>
      <c r="M15" s="30">
        <v>7516</v>
      </c>
      <c r="N15" s="30">
        <v>51316</v>
      </c>
    </row>
    <row r="16" spans="1:14" ht="12" customHeight="1" x14ac:dyDescent="0.2">
      <c r="A16" s="14" t="s">
        <v>8</v>
      </c>
      <c r="B16" s="14"/>
      <c r="C16" s="53">
        <v>39.611427235170318</v>
      </c>
      <c r="D16" s="53">
        <v>1.134149193234079</v>
      </c>
      <c r="E16" s="53">
        <v>1.2101488814404864</v>
      </c>
      <c r="F16" s="53">
        <v>1.6700444305869515</v>
      </c>
      <c r="G16" s="53">
        <v>2.609322628419986</v>
      </c>
      <c r="H16" s="53">
        <v>4.6457245303609014</v>
      </c>
      <c r="I16" s="53">
        <v>6.2787434718216542</v>
      </c>
      <c r="J16" s="53">
        <v>6.4658196274066562</v>
      </c>
      <c r="K16" s="53">
        <v>8.9932964377582039</v>
      </c>
      <c r="L16" s="53">
        <v>12.73481954945826</v>
      </c>
      <c r="M16" s="53">
        <v>14.646504014342504</v>
      </c>
      <c r="N16" s="53">
        <v>100</v>
      </c>
    </row>
    <row r="17" spans="1:14" s="32" customFormat="1" ht="20.100000000000001" customHeight="1" x14ac:dyDescent="0.2">
      <c r="A17" s="48" t="s">
        <v>9</v>
      </c>
      <c r="B17" s="33"/>
      <c r="D17" s="34"/>
      <c r="E17" s="34"/>
      <c r="F17" s="34"/>
      <c r="G17" s="34"/>
      <c r="H17" s="34"/>
      <c r="I17" s="34"/>
      <c r="J17" s="34"/>
      <c r="K17" s="34"/>
      <c r="L17" s="34"/>
      <c r="M17" s="13"/>
      <c r="N17" s="34"/>
    </row>
    <row r="18" spans="1:14" ht="15.9" customHeight="1" x14ac:dyDescent="0.2">
      <c r="A18" s="9" t="s">
        <v>3</v>
      </c>
      <c r="C18" s="35">
        <v>12887</v>
      </c>
      <c r="D18" s="35">
        <v>351</v>
      </c>
      <c r="E18" s="8">
        <v>417</v>
      </c>
      <c r="F18" s="8">
        <v>558</v>
      </c>
      <c r="G18" s="8">
        <v>846</v>
      </c>
      <c r="H18" s="8">
        <v>1667</v>
      </c>
      <c r="I18" s="8">
        <v>2170</v>
      </c>
      <c r="J18" s="8">
        <v>2139</v>
      </c>
      <c r="K18" s="8">
        <v>2779</v>
      </c>
      <c r="L18" s="13">
        <v>3936</v>
      </c>
      <c r="M18" s="36">
        <v>4540</v>
      </c>
      <c r="N18" s="13">
        <v>32290</v>
      </c>
    </row>
    <row r="19" spans="1:14" ht="12" customHeight="1" x14ac:dyDescent="0.2">
      <c r="A19" s="9" t="s">
        <v>4</v>
      </c>
      <c r="C19" s="35">
        <v>7440</v>
      </c>
      <c r="D19" s="35">
        <v>231</v>
      </c>
      <c r="E19" s="8">
        <v>204</v>
      </c>
      <c r="F19" s="8">
        <v>299</v>
      </c>
      <c r="G19" s="8">
        <v>493</v>
      </c>
      <c r="H19" s="8">
        <v>717</v>
      </c>
      <c r="I19" s="8">
        <v>1052</v>
      </c>
      <c r="J19" s="8">
        <v>1179</v>
      </c>
      <c r="K19" s="8">
        <v>1836</v>
      </c>
      <c r="L19" s="13">
        <v>2599</v>
      </c>
      <c r="M19" s="36">
        <v>2976</v>
      </c>
      <c r="N19" s="13">
        <v>19026</v>
      </c>
    </row>
    <row r="20" spans="1:14" ht="15.9" customHeight="1" x14ac:dyDescent="0.2">
      <c r="A20" s="9" t="s">
        <v>30</v>
      </c>
      <c r="C20" s="40"/>
      <c r="D20" s="8" t="s">
        <v>5</v>
      </c>
      <c r="E20" s="8" t="s">
        <v>5</v>
      </c>
      <c r="F20" s="8" t="s">
        <v>5</v>
      </c>
      <c r="G20" s="8" t="s">
        <v>5</v>
      </c>
      <c r="H20" s="8" t="s">
        <v>5</v>
      </c>
      <c r="I20" s="8" t="s">
        <v>5</v>
      </c>
      <c r="J20" s="8" t="s">
        <v>5</v>
      </c>
      <c r="K20" s="8" t="s">
        <v>5</v>
      </c>
      <c r="L20" s="8" t="s">
        <v>5</v>
      </c>
      <c r="M20" s="8" t="s">
        <v>5</v>
      </c>
      <c r="N20" s="8" t="s">
        <v>5</v>
      </c>
    </row>
    <row r="21" spans="1:14" ht="12" customHeight="1" x14ac:dyDescent="0.2">
      <c r="A21" s="9" t="s">
        <v>3</v>
      </c>
      <c r="C21" s="50">
        <v>39.910188912976153</v>
      </c>
      <c r="D21" s="50">
        <v>1.0870238463920718</v>
      </c>
      <c r="E21" s="50">
        <v>1.291421492722205</v>
      </c>
      <c r="F21" s="50">
        <v>1.7280891917002168</v>
      </c>
      <c r="G21" s="50">
        <v>2.6200061938680705</v>
      </c>
      <c r="H21" s="50">
        <v>5.1625890368535146</v>
      </c>
      <c r="I21" s="50">
        <v>6.720346856611954</v>
      </c>
      <c r="J21" s="50">
        <v>6.6243419015174974</v>
      </c>
      <c r="K21" s="50">
        <v>8.6063796841127296</v>
      </c>
      <c r="L21" s="50">
        <v>12.189532362960669</v>
      </c>
      <c r="M21" s="50">
        <v>14.060080520284918</v>
      </c>
      <c r="N21" s="50">
        <v>100</v>
      </c>
    </row>
    <row r="22" spans="1:14" ht="12" customHeight="1" x14ac:dyDescent="0.2">
      <c r="A22" s="9" t="s">
        <v>4</v>
      </c>
      <c r="C22" s="50">
        <v>39.104383475244404</v>
      </c>
      <c r="D22" s="50">
        <v>1.2141280353200883</v>
      </c>
      <c r="E22" s="50">
        <v>1.0722169662567014</v>
      </c>
      <c r="F22" s="50">
        <v>1.571533690738989</v>
      </c>
      <c r="G22" s="50">
        <v>2.5911910017870281</v>
      </c>
      <c r="H22" s="50">
        <v>3.7685272784610535</v>
      </c>
      <c r="I22" s="50">
        <v>5.5292757279512248</v>
      </c>
      <c r="J22" s="50">
        <v>6.1967833491012296</v>
      </c>
      <c r="K22" s="50">
        <v>9.6499526963103133</v>
      </c>
      <c r="L22" s="50">
        <v>13.660254388731211</v>
      </c>
      <c r="M22" s="50">
        <v>15.641753390097762</v>
      </c>
      <c r="N22" s="50">
        <v>100</v>
      </c>
    </row>
    <row r="23" spans="1:14" s="6" customFormat="1" ht="20.100000000000001" customHeight="1" x14ac:dyDescent="0.2">
      <c r="A23" s="48" t="s">
        <v>10</v>
      </c>
      <c r="B23" s="33"/>
      <c r="C23" s="38"/>
      <c r="D23" s="39"/>
      <c r="E23" s="39"/>
      <c r="F23" s="39"/>
      <c r="G23" s="39"/>
      <c r="H23" s="39"/>
      <c r="I23" s="39"/>
      <c r="J23" s="39"/>
      <c r="K23" s="39"/>
      <c r="L23" s="39"/>
      <c r="M23" s="8"/>
      <c r="N23" s="34"/>
    </row>
    <row r="24" spans="1:14" ht="15.9" customHeight="1" x14ac:dyDescent="0.2">
      <c r="A24" s="9" t="s">
        <v>11</v>
      </c>
      <c r="C24" s="35">
        <v>3452</v>
      </c>
      <c r="D24" s="35">
        <v>140</v>
      </c>
      <c r="E24" s="8">
        <v>152</v>
      </c>
      <c r="F24" s="8">
        <v>177</v>
      </c>
      <c r="G24" s="8">
        <v>280</v>
      </c>
      <c r="H24" s="8">
        <v>513</v>
      </c>
      <c r="I24" s="8">
        <v>832</v>
      </c>
      <c r="J24" s="8">
        <v>647</v>
      </c>
      <c r="K24" s="8">
        <v>960</v>
      </c>
      <c r="L24" s="13">
        <v>1358</v>
      </c>
      <c r="M24" s="36">
        <v>1527</v>
      </c>
      <c r="N24" s="35">
        <v>10038</v>
      </c>
    </row>
    <row r="25" spans="1:14" ht="12" customHeight="1" x14ac:dyDescent="0.2">
      <c r="A25" s="9" t="s">
        <v>12</v>
      </c>
      <c r="C25" s="35">
        <v>16854</v>
      </c>
      <c r="D25" s="8">
        <v>441</v>
      </c>
      <c r="E25" s="8">
        <v>467</v>
      </c>
      <c r="F25" s="8">
        <v>677</v>
      </c>
      <c r="G25" s="8">
        <v>1055</v>
      </c>
      <c r="H25" s="8">
        <v>1867</v>
      </c>
      <c r="I25" s="8">
        <v>2386</v>
      </c>
      <c r="J25" s="8">
        <v>2658</v>
      </c>
      <c r="K25" s="8">
        <v>3561</v>
      </c>
      <c r="L25" s="8">
        <v>5016</v>
      </c>
      <c r="M25" s="36">
        <v>5841</v>
      </c>
      <c r="N25" s="35">
        <v>40823</v>
      </c>
    </row>
    <row r="26" spans="1:14" ht="12" customHeight="1" x14ac:dyDescent="0.2">
      <c r="A26" s="9" t="s">
        <v>13</v>
      </c>
      <c r="C26" s="35">
        <v>16</v>
      </c>
      <c r="D26" s="8">
        <v>1</v>
      </c>
      <c r="E26" s="8">
        <v>2</v>
      </c>
      <c r="F26" s="8">
        <v>3</v>
      </c>
      <c r="G26" s="8">
        <v>2</v>
      </c>
      <c r="H26" s="8">
        <v>4</v>
      </c>
      <c r="I26" s="8">
        <v>3</v>
      </c>
      <c r="J26" s="8">
        <v>13</v>
      </c>
      <c r="K26" s="8">
        <v>53</v>
      </c>
      <c r="L26" s="8">
        <v>100</v>
      </c>
      <c r="M26" s="36">
        <v>108</v>
      </c>
      <c r="N26" s="35">
        <v>305</v>
      </c>
    </row>
    <row r="27" spans="1:14" ht="12" customHeight="1" x14ac:dyDescent="0.2">
      <c r="A27" s="9" t="s">
        <v>14</v>
      </c>
      <c r="C27" s="35">
        <v>5</v>
      </c>
      <c r="D27" s="8" t="s">
        <v>6</v>
      </c>
      <c r="E27" s="8" t="s">
        <v>6</v>
      </c>
      <c r="F27" s="8" t="s">
        <v>6</v>
      </c>
      <c r="G27" s="8">
        <v>2</v>
      </c>
      <c r="H27" s="8" t="s">
        <v>6</v>
      </c>
      <c r="I27" s="8" t="s">
        <v>6</v>
      </c>
      <c r="J27" s="8" t="s">
        <v>6</v>
      </c>
      <c r="K27" s="8">
        <v>38</v>
      </c>
      <c r="L27" s="8">
        <v>59</v>
      </c>
      <c r="M27" s="36">
        <v>39</v>
      </c>
      <c r="N27" s="35">
        <v>143</v>
      </c>
    </row>
    <row r="28" spans="1:14" ht="12" customHeight="1" x14ac:dyDescent="0.2">
      <c r="A28" s="9" t="s">
        <v>25</v>
      </c>
      <c r="C28" s="8" t="s">
        <v>6</v>
      </c>
      <c r="D28" s="8" t="s">
        <v>6</v>
      </c>
      <c r="E28" s="8" t="s">
        <v>6</v>
      </c>
      <c r="F28" s="8" t="s">
        <v>6</v>
      </c>
      <c r="G28" s="8" t="s">
        <v>6</v>
      </c>
      <c r="H28" s="8" t="s">
        <v>6</v>
      </c>
      <c r="I28" s="8">
        <v>1</v>
      </c>
      <c r="J28" s="8" t="s">
        <v>6</v>
      </c>
      <c r="K28" s="8">
        <v>3</v>
      </c>
      <c r="L28" s="8">
        <v>2</v>
      </c>
      <c r="M28" s="8">
        <v>1</v>
      </c>
      <c r="N28" s="35">
        <v>7</v>
      </c>
    </row>
    <row r="29" spans="1:14" ht="15.9" customHeight="1" x14ac:dyDescent="0.2">
      <c r="A29" s="9" t="s">
        <v>30</v>
      </c>
      <c r="C29" s="40"/>
      <c r="D29" s="8"/>
      <c r="E29" s="8"/>
      <c r="F29" s="8"/>
      <c r="G29" s="8"/>
      <c r="H29" s="8"/>
      <c r="I29" s="8"/>
      <c r="J29" s="8"/>
      <c r="K29" s="8"/>
      <c r="L29" s="8"/>
      <c r="M29" s="8"/>
      <c r="N29" s="13"/>
    </row>
    <row r="30" spans="1:14" ht="12" customHeight="1" x14ac:dyDescent="0.2">
      <c r="A30" s="9" t="s">
        <v>11</v>
      </c>
      <c r="C30" s="50">
        <v>34.3893205817892</v>
      </c>
      <c r="D30" s="50">
        <v>1.394700139470014</v>
      </c>
      <c r="E30" s="50">
        <v>1.5142458657103008</v>
      </c>
      <c r="F30" s="50">
        <v>1.7632994620442317</v>
      </c>
      <c r="G30" s="50">
        <v>2.7894002789400281</v>
      </c>
      <c r="H30" s="50">
        <v>5.1105797967722655</v>
      </c>
      <c r="I30" s="50">
        <v>8.2885036859932253</v>
      </c>
      <c r="J30" s="50">
        <v>6.4455070731221369</v>
      </c>
      <c r="K30" s="50">
        <v>9.5636580992229536</v>
      </c>
      <c r="L30" s="50">
        <v>13.528591352859134</v>
      </c>
      <c r="M30" s="50">
        <v>15.212193664076509</v>
      </c>
      <c r="N30" s="50">
        <v>100</v>
      </c>
    </row>
    <row r="31" spans="1:14" ht="12" customHeight="1" x14ac:dyDescent="0.2">
      <c r="A31" s="9" t="s">
        <v>12</v>
      </c>
      <c r="C31" s="50">
        <v>41.285549812605637</v>
      </c>
      <c r="D31" s="50">
        <v>1.0802733753031379</v>
      </c>
      <c r="E31" s="50">
        <v>1.1439629620557039</v>
      </c>
      <c r="F31" s="50">
        <v>1.6583788550571983</v>
      </c>
      <c r="G31" s="50">
        <v>2.5843274624598878</v>
      </c>
      <c r="H31" s="50">
        <v>4.5734022487323323</v>
      </c>
      <c r="I31" s="50">
        <v>5.8447443842931674</v>
      </c>
      <c r="J31" s="50">
        <v>6.5110354457046267</v>
      </c>
      <c r="K31" s="50">
        <v>8.7230237856110531</v>
      </c>
      <c r="L31" s="50">
        <v>12.287191044264263</v>
      </c>
      <c r="M31" s="50">
        <v>14.30811062391299</v>
      </c>
      <c r="N31" s="50">
        <v>100</v>
      </c>
    </row>
    <row r="32" spans="1:14" ht="12" customHeight="1" x14ac:dyDescent="0.2">
      <c r="A32" s="9" t="s">
        <v>13</v>
      </c>
      <c r="C32" s="50">
        <v>5.2459016393442619</v>
      </c>
      <c r="D32" s="50">
        <v>0.32786885245901637</v>
      </c>
      <c r="E32" s="50">
        <v>0.65573770491803274</v>
      </c>
      <c r="F32" s="50">
        <v>0.98360655737704927</v>
      </c>
      <c r="G32" s="50">
        <v>0.65573770491803274</v>
      </c>
      <c r="H32" s="50">
        <v>1.3114754098360655</v>
      </c>
      <c r="I32" s="50">
        <v>0.98360655737704927</v>
      </c>
      <c r="J32" s="50">
        <v>4.2622950819672125</v>
      </c>
      <c r="K32" s="50">
        <v>17.377049180327869</v>
      </c>
      <c r="L32" s="50">
        <v>32.786885245901637</v>
      </c>
      <c r="M32" s="50">
        <v>35.409836065573771</v>
      </c>
      <c r="N32" s="50">
        <v>100</v>
      </c>
    </row>
    <row r="33" spans="1:14" ht="12" customHeight="1" x14ac:dyDescent="0.2">
      <c r="A33" s="9" t="s">
        <v>14</v>
      </c>
      <c r="C33" s="50">
        <v>3.4965034965034967</v>
      </c>
      <c r="D33" s="8" t="s">
        <v>6</v>
      </c>
      <c r="E33" s="8" t="s">
        <v>6</v>
      </c>
      <c r="F33" s="8" t="s">
        <v>6</v>
      </c>
      <c r="G33" s="50">
        <v>1.3986013986013985</v>
      </c>
      <c r="H33" s="8" t="s">
        <v>6</v>
      </c>
      <c r="I33" s="8" t="s">
        <v>6</v>
      </c>
      <c r="J33" s="8" t="s">
        <v>6</v>
      </c>
      <c r="K33" s="50">
        <v>26.573426573426573</v>
      </c>
      <c r="L33" s="50">
        <v>41.25874125874126</v>
      </c>
      <c r="M33" s="50">
        <v>27.27272727272727</v>
      </c>
      <c r="N33" s="50">
        <v>100</v>
      </c>
    </row>
    <row r="34" spans="1:14" ht="12" customHeight="1" x14ac:dyDescent="0.2">
      <c r="A34" s="9" t="s">
        <v>25</v>
      </c>
      <c r="C34" s="8" t="s">
        <v>6</v>
      </c>
      <c r="D34" s="8" t="s">
        <v>6</v>
      </c>
      <c r="E34" s="8" t="s">
        <v>6</v>
      </c>
      <c r="F34" s="8" t="s">
        <v>6</v>
      </c>
      <c r="G34" s="8" t="s">
        <v>6</v>
      </c>
      <c r="H34" s="8" t="s">
        <v>6</v>
      </c>
      <c r="I34" s="50">
        <v>14.285714285714285</v>
      </c>
      <c r="J34" s="8" t="s">
        <v>6</v>
      </c>
      <c r="K34" s="50">
        <v>42.857142857142854</v>
      </c>
      <c r="L34" s="50">
        <v>28.571428571428569</v>
      </c>
      <c r="M34" s="50">
        <v>14.285714285714285</v>
      </c>
      <c r="N34" s="50">
        <v>100</v>
      </c>
    </row>
    <row r="35" spans="1:14" s="6" customFormat="1" ht="20.100000000000001" customHeight="1" x14ac:dyDescent="0.2">
      <c r="A35" s="49" t="s">
        <v>15</v>
      </c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</row>
    <row r="36" spans="1:14" ht="15.9" customHeight="1" x14ac:dyDescent="0.2">
      <c r="A36" s="9" t="s">
        <v>16</v>
      </c>
      <c r="C36" s="8">
        <v>190</v>
      </c>
      <c r="D36" s="8">
        <v>3</v>
      </c>
      <c r="E36" s="8">
        <v>9</v>
      </c>
      <c r="F36" s="8">
        <v>9</v>
      </c>
      <c r="G36" s="8">
        <v>9</v>
      </c>
      <c r="H36" s="8">
        <v>9</v>
      </c>
      <c r="I36" s="8">
        <v>18</v>
      </c>
      <c r="J36" s="8">
        <v>27</v>
      </c>
      <c r="K36" s="8">
        <v>34</v>
      </c>
      <c r="L36" s="8">
        <v>56</v>
      </c>
      <c r="M36" s="36">
        <v>52</v>
      </c>
      <c r="N36" s="13">
        <v>416</v>
      </c>
    </row>
    <row r="37" spans="1:14" ht="12" customHeight="1" x14ac:dyDescent="0.2">
      <c r="A37" s="9" t="s">
        <v>17</v>
      </c>
      <c r="C37" s="8">
        <v>553</v>
      </c>
      <c r="D37" s="8">
        <v>20</v>
      </c>
      <c r="E37" s="8">
        <v>26</v>
      </c>
      <c r="F37" s="8">
        <v>40</v>
      </c>
      <c r="G37" s="8">
        <v>42</v>
      </c>
      <c r="H37" s="8">
        <v>63</v>
      </c>
      <c r="I37" s="8">
        <v>65</v>
      </c>
      <c r="J37" s="8">
        <v>80</v>
      </c>
      <c r="K37" s="8">
        <v>118</v>
      </c>
      <c r="L37" s="13">
        <v>126</v>
      </c>
      <c r="M37" s="36">
        <v>95</v>
      </c>
      <c r="N37" s="13">
        <v>1228</v>
      </c>
    </row>
    <row r="38" spans="1:14" ht="12" customHeight="1" x14ac:dyDescent="0.2">
      <c r="A38" s="9" t="s">
        <v>18</v>
      </c>
      <c r="C38" s="8">
        <v>406</v>
      </c>
      <c r="D38" s="8">
        <v>6</v>
      </c>
      <c r="E38" s="8">
        <v>8</v>
      </c>
      <c r="F38" s="8">
        <v>14</v>
      </c>
      <c r="G38" s="8">
        <v>12</v>
      </c>
      <c r="H38" s="8">
        <v>10</v>
      </c>
      <c r="I38" s="8">
        <v>28</v>
      </c>
      <c r="J38" s="8">
        <v>9</v>
      </c>
      <c r="K38" s="8">
        <v>25</v>
      </c>
      <c r="L38" s="13">
        <v>19</v>
      </c>
      <c r="M38" s="36">
        <v>24</v>
      </c>
      <c r="N38" s="13">
        <v>561</v>
      </c>
    </row>
    <row r="39" spans="1:14" ht="12" customHeight="1" x14ac:dyDescent="0.2">
      <c r="A39" s="9" t="s">
        <v>19</v>
      </c>
      <c r="C39" s="8">
        <v>9610</v>
      </c>
      <c r="D39" s="8">
        <v>336</v>
      </c>
      <c r="E39" s="8">
        <v>323</v>
      </c>
      <c r="F39" s="8">
        <v>462</v>
      </c>
      <c r="G39" s="8">
        <v>735</v>
      </c>
      <c r="H39" s="8">
        <v>1109</v>
      </c>
      <c r="I39" s="8">
        <v>1602</v>
      </c>
      <c r="J39" s="8">
        <v>1467</v>
      </c>
      <c r="K39" s="8">
        <v>1547</v>
      </c>
      <c r="L39" s="13">
        <v>2268</v>
      </c>
      <c r="M39" s="36">
        <v>2719</v>
      </c>
      <c r="N39" s="13">
        <v>22178</v>
      </c>
    </row>
    <row r="40" spans="1:14" ht="12" customHeight="1" x14ac:dyDescent="0.2">
      <c r="A40" s="9" t="s">
        <v>20</v>
      </c>
      <c r="C40" s="8">
        <v>8824</v>
      </c>
      <c r="D40" s="8">
        <v>208</v>
      </c>
      <c r="E40" s="8">
        <v>243</v>
      </c>
      <c r="F40" s="8">
        <v>324</v>
      </c>
      <c r="G40" s="8">
        <v>514</v>
      </c>
      <c r="H40" s="8">
        <v>1152</v>
      </c>
      <c r="I40" s="8">
        <v>1416</v>
      </c>
      <c r="J40" s="8">
        <v>1589</v>
      </c>
      <c r="K40" s="8">
        <v>2720</v>
      </c>
      <c r="L40" s="13">
        <v>3881</v>
      </c>
      <c r="M40" s="36">
        <v>4319</v>
      </c>
      <c r="N40" s="13">
        <v>25190</v>
      </c>
    </row>
    <row r="41" spans="1:14" ht="12" customHeight="1" x14ac:dyDescent="0.2">
      <c r="A41" s="9" t="s">
        <v>21</v>
      </c>
      <c r="C41" s="8">
        <v>674</v>
      </c>
      <c r="D41" s="8">
        <v>8</v>
      </c>
      <c r="E41" s="8">
        <v>10</v>
      </c>
      <c r="F41" s="8">
        <v>4</v>
      </c>
      <c r="G41" s="8">
        <v>8</v>
      </c>
      <c r="H41" s="8">
        <v>8</v>
      </c>
      <c r="I41" s="8">
        <v>55</v>
      </c>
      <c r="J41" s="8">
        <v>74</v>
      </c>
      <c r="K41" s="8">
        <v>61</v>
      </c>
      <c r="L41" s="13">
        <v>14</v>
      </c>
      <c r="M41" s="36">
        <v>70</v>
      </c>
      <c r="N41" s="13">
        <v>986</v>
      </c>
    </row>
    <row r="42" spans="1:14" ht="12" customHeight="1" x14ac:dyDescent="0.2">
      <c r="A42" s="9" t="s">
        <v>22</v>
      </c>
      <c r="C42" s="8">
        <v>70</v>
      </c>
      <c r="D42" s="8">
        <v>1</v>
      </c>
      <c r="E42" s="8">
        <v>2</v>
      </c>
      <c r="F42" s="8">
        <v>4</v>
      </c>
      <c r="G42" s="8">
        <v>19</v>
      </c>
      <c r="H42" s="8">
        <v>33</v>
      </c>
      <c r="I42" s="8">
        <v>38</v>
      </c>
      <c r="J42" s="8">
        <v>72</v>
      </c>
      <c r="K42" s="8">
        <v>110</v>
      </c>
      <c r="L42" s="13">
        <v>171</v>
      </c>
      <c r="M42" s="36">
        <v>237</v>
      </c>
      <c r="N42" s="13">
        <v>757</v>
      </c>
    </row>
    <row r="43" spans="1:14" ht="15.9" customHeight="1" x14ac:dyDescent="0.2">
      <c r="A43" s="9" t="s">
        <v>30</v>
      </c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</row>
    <row r="44" spans="1:14" ht="12" customHeight="1" x14ac:dyDescent="0.2">
      <c r="A44" s="9" t="s">
        <v>16</v>
      </c>
      <c r="C44" s="50">
        <v>45.67307692307692</v>
      </c>
      <c r="D44" s="50">
        <v>0.72115384615384615</v>
      </c>
      <c r="E44" s="50">
        <v>2.1634615384615383</v>
      </c>
      <c r="F44" s="50">
        <v>2.1634615384615383</v>
      </c>
      <c r="G44" s="50">
        <v>2.1634615384615383</v>
      </c>
      <c r="H44" s="50">
        <v>2.1634615384615383</v>
      </c>
      <c r="I44" s="50">
        <v>4.3269230769230766</v>
      </c>
      <c r="J44" s="50">
        <v>6.4903846153846159</v>
      </c>
      <c r="K44" s="50">
        <v>8.1730769230769234</v>
      </c>
      <c r="L44" s="50">
        <v>13.461538461538462</v>
      </c>
      <c r="M44" s="50">
        <v>12.5</v>
      </c>
      <c r="N44" s="50">
        <v>100</v>
      </c>
    </row>
    <row r="45" spans="1:14" ht="12" customHeight="1" x14ac:dyDescent="0.2">
      <c r="A45" s="9" t="s">
        <v>17</v>
      </c>
      <c r="C45" s="50">
        <v>45.032573289902281</v>
      </c>
      <c r="D45" s="50">
        <v>1.6286644951140066</v>
      </c>
      <c r="E45" s="50">
        <v>2.1172638436482085</v>
      </c>
      <c r="F45" s="50">
        <v>3.2573289902280131</v>
      </c>
      <c r="G45" s="50">
        <v>3.4201954397394139</v>
      </c>
      <c r="H45" s="50">
        <v>5.1302931596091206</v>
      </c>
      <c r="I45" s="50">
        <v>5.2931596091205213</v>
      </c>
      <c r="J45" s="50">
        <v>6.5146579804560263</v>
      </c>
      <c r="K45" s="50">
        <v>9.6091205211726383</v>
      </c>
      <c r="L45" s="50">
        <v>10.260586319218241</v>
      </c>
      <c r="M45" s="50">
        <v>7.7361563517915313</v>
      </c>
      <c r="N45" s="50">
        <v>100</v>
      </c>
    </row>
    <row r="46" spans="1:14" ht="12" customHeight="1" x14ac:dyDescent="0.2">
      <c r="A46" s="9" t="s">
        <v>18</v>
      </c>
      <c r="C46" s="50">
        <v>72.370766488413551</v>
      </c>
      <c r="D46" s="50">
        <v>1.0695187165775399</v>
      </c>
      <c r="E46" s="50">
        <v>1.4260249554367201</v>
      </c>
      <c r="F46" s="50">
        <v>2.4955436720142603</v>
      </c>
      <c r="G46" s="50">
        <v>2.1390374331550799</v>
      </c>
      <c r="H46" s="50">
        <v>1.7825311942959003</v>
      </c>
      <c r="I46" s="50">
        <v>4.9910873440285206</v>
      </c>
      <c r="J46" s="50">
        <v>1.6042780748663104</v>
      </c>
      <c r="K46" s="50">
        <v>4.4563279857397502</v>
      </c>
      <c r="L46" s="50">
        <v>3.3868092691622103</v>
      </c>
      <c r="M46" s="50">
        <v>4.2780748663101598</v>
      </c>
      <c r="N46" s="50">
        <v>100</v>
      </c>
    </row>
    <row r="47" spans="1:14" ht="12" customHeight="1" x14ac:dyDescent="0.2">
      <c r="A47" s="9" t="s">
        <v>19</v>
      </c>
      <c r="C47" s="50">
        <v>43.331229146000538</v>
      </c>
      <c r="D47" s="50">
        <v>1.5150148796104248</v>
      </c>
      <c r="E47" s="50">
        <v>1.4563982324826406</v>
      </c>
      <c r="F47" s="50">
        <v>2.0831454594643342</v>
      </c>
      <c r="G47" s="50">
        <v>3.3140950491478041</v>
      </c>
      <c r="H47" s="50">
        <v>5.0004508972855986</v>
      </c>
      <c r="I47" s="50">
        <v>7.2233745152854176</v>
      </c>
      <c r="J47" s="50">
        <v>6.6146631797276578</v>
      </c>
      <c r="K47" s="50">
        <v>6.9753810082063303</v>
      </c>
      <c r="L47" s="50">
        <v>10.226350437370368</v>
      </c>
      <c r="M47" s="50">
        <v>12.259897195418883</v>
      </c>
      <c r="N47" s="50">
        <v>100</v>
      </c>
    </row>
    <row r="48" spans="1:14" ht="12" customHeight="1" x14ac:dyDescent="0.2">
      <c r="A48" s="9" t="s">
        <v>20</v>
      </c>
      <c r="C48" s="50">
        <v>35.029773719730052</v>
      </c>
      <c r="D48" s="50">
        <v>0.82572449384676461</v>
      </c>
      <c r="E48" s="50">
        <v>0.96466851925367214</v>
      </c>
      <c r="F48" s="50">
        <v>1.2862246923382294</v>
      </c>
      <c r="G48" s="50">
        <v>2.0404922588328702</v>
      </c>
      <c r="H48" s="50">
        <v>4.5732433505359271</v>
      </c>
      <c r="I48" s="50">
        <v>5.6212782850337435</v>
      </c>
      <c r="J48" s="50">
        <v>6.3080587534736017</v>
      </c>
      <c r="K48" s="50">
        <v>10.797935688765383</v>
      </c>
      <c r="L48" s="50">
        <v>15.40690750297737</v>
      </c>
      <c r="M48" s="50">
        <v>17.145692735212386</v>
      </c>
      <c r="N48" s="50">
        <v>100</v>
      </c>
    </row>
    <row r="49" spans="1:14" ht="12" customHeight="1" x14ac:dyDescent="0.2">
      <c r="A49" s="9" t="s">
        <v>21</v>
      </c>
      <c r="C49" s="50">
        <v>68.356997971602425</v>
      </c>
      <c r="D49" s="50">
        <v>0.81135902636916835</v>
      </c>
      <c r="E49" s="50">
        <v>1.0141987829614605</v>
      </c>
      <c r="F49" s="50">
        <v>0.40567951318458417</v>
      </c>
      <c r="G49" s="50">
        <v>0.81135902636916835</v>
      </c>
      <c r="H49" s="50">
        <v>0.81135902636916835</v>
      </c>
      <c r="I49" s="50">
        <v>5.5780933062880322</v>
      </c>
      <c r="J49" s="50">
        <v>7.5050709939148073</v>
      </c>
      <c r="K49" s="50">
        <v>6.1866125760649089</v>
      </c>
      <c r="L49" s="50">
        <v>1.4198782961460445</v>
      </c>
      <c r="M49" s="50">
        <v>7.0993914807302234</v>
      </c>
      <c r="N49" s="50">
        <v>100</v>
      </c>
    </row>
    <row r="50" spans="1:14" ht="12" customHeight="1" x14ac:dyDescent="0.2">
      <c r="A50" s="9" t="s">
        <v>22</v>
      </c>
      <c r="C50" s="50">
        <v>9.2470277410832225</v>
      </c>
      <c r="D50" s="50">
        <v>0.13210039630118892</v>
      </c>
      <c r="E50" s="50">
        <v>0.26420079260237783</v>
      </c>
      <c r="F50" s="50">
        <v>0.52840158520475566</v>
      </c>
      <c r="G50" s="50">
        <v>2.509907529722589</v>
      </c>
      <c r="H50" s="50">
        <v>4.3593130779392339</v>
      </c>
      <c r="I50" s="50">
        <v>5.019815059445178</v>
      </c>
      <c r="J50" s="50">
        <v>9.5112285336855997</v>
      </c>
      <c r="K50" s="50">
        <v>14.53104359313078</v>
      </c>
      <c r="L50" s="50">
        <v>22.589167767503302</v>
      </c>
      <c r="M50" s="50">
        <v>31.307793923381773</v>
      </c>
      <c r="N50" s="50">
        <v>100</v>
      </c>
    </row>
    <row r="51" spans="1:14" s="32" customFormat="1" ht="12" customHeight="1" x14ac:dyDescent="0.2"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</row>
    <row r="52" spans="1:14" s="32" customFormat="1" ht="12" customHeight="1" x14ac:dyDescent="0.2"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</row>
    <row r="53" spans="1:14" ht="15.9" customHeight="1" x14ac:dyDescent="0.2">
      <c r="A53" s="9" t="s">
        <v>23</v>
      </c>
      <c r="C53" s="7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</row>
    <row r="54" spans="1:14" ht="12" customHeight="1" x14ac:dyDescent="0.2">
      <c r="A54" s="9" t="s">
        <v>24</v>
      </c>
      <c r="C54" s="7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</row>
    <row r="55" spans="1:14" ht="15.9" customHeight="1" x14ac:dyDescent="0.2">
      <c r="A55" s="5" t="s">
        <v>73</v>
      </c>
      <c r="B55" s="6"/>
      <c r="C55" s="7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</row>
    <row r="56" spans="1:14" ht="3.9" customHeight="1" x14ac:dyDescent="0.2">
      <c r="A56" s="10"/>
      <c r="B56" s="10"/>
      <c r="C56" s="11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</row>
  </sheetData>
  <mergeCells count="1">
    <mergeCell ref="C11:C12"/>
  </mergeCells>
  <phoneticPr fontId="0" type="noConversion"/>
  <pageMargins left="0.70866141732283472" right="0.70866141732283472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E60F2-E1BE-450D-AA6F-ABB7A2CDEE37}">
  <dimension ref="A1:N56"/>
  <sheetViews>
    <sheetView workbookViewId="0">
      <selection activeCell="O1" sqref="O1"/>
    </sheetView>
  </sheetViews>
  <sheetFormatPr baseColWidth="10" defaultColWidth="11.1640625" defaultRowHeight="10.199999999999999" x14ac:dyDescent="0.2"/>
  <cols>
    <col min="1" max="1" width="7.1640625" style="9" customWidth="1"/>
    <col min="2" max="2" width="30" style="9" customWidth="1"/>
    <col min="3" max="3" width="7" style="22" customWidth="1"/>
    <col min="4" max="13" width="7.83203125" style="23" customWidth="1"/>
    <col min="14" max="14" width="10" style="23" customWidth="1"/>
    <col min="15" max="16384" width="11.1640625" style="9"/>
  </cols>
  <sheetData>
    <row r="1" spans="1:14" customFormat="1" ht="34.5" customHeight="1" x14ac:dyDescent="0.3">
      <c r="A1" s="41" t="s">
        <v>1</v>
      </c>
      <c r="B1" s="42"/>
      <c r="C1" s="43"/>
      <c r="D1" s="43"/>
      <c r="E1" s="43"/>
      <c r="F1" s="43"/>
      <c r="G1" s="43"/>
      <c r="H1" s="43"/>
      <c r="I1" s="43"/>
      <c r="J1" s="43"/>
      <c r="K1" s="43"/>
      <c r="L1" s="43"/>
      <c r="N1" s="44"/>
    </row>
    <row r="2" spans="1:14" customFormat="1" ht="3.9" customHeight="1" thickBot="1" x14ac:dyDescent="0.3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6"/>
      <c r="N2" s="47"/>
    </row>
    <row r="3" spans="1:14" s="18" customFormat="1" ht="39.9" customHeight="1" x14ac:dyDescent="0.3">
      <c r="A3" s="2" t="s">
        <v>27</v>
      </c>
      <c r="C3" s="15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s="18" customFormat="1" ht="15" customHeight="1" x14ac:dyDescent="0.3">
      <c r="A4" s="17" t="s">
        <v>37</v>
      </c>
      <c r="C4" s="15"/>
      <c r="D4" s="16"/>
      <c r="E4" s="16"/>
      <c r="F4" s="16"/>
      <c r="G4" s="16"/>
      <c r="H4" s="16"/>
      <c r="I4" s="16"/>
      <c r="J4" s="16"/>
      <c r="K4" s="16"/>
      <c r="L4" s="16"/>
      <c r="M4" s="16"/>
      <c r="N4" s="3" t="s">
        <v>49</v>
      </c>
    </row>
    <row r="5" spans="1:14" s="19" customFormat="1" ht="15.9" customHeight="1" x14ac:dyDescent="0.3">
      <c r="A5" s="4" t="s">
        <v>2</v>
      </c>
      <c r="C5" s="20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 ht="3.9" customHeight="1" x14ac:dyDescent="0.2"/>
    <row r="7" spans="1:14" ht="3.9" customHeight="1" x14ac:dyDescent="0.2">
      <c r="A7" s="24"/>
      <c r="B7" s="24"/>
      <c r="C7" s="25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12" customHeight="1" x14ac:dyDescent="0.2">
      <c r="A8" s="14"/>
      <c r="B8" s="14"/>
      <c r="C8" s="23"/>
      <c r="D8"/>
      <c r="E8" s="27"/>
      <c r="F8" s="27"/>
      <c r="G8" s="27"/>
      <c r="H8" s="27"/>
      <c r="I8" s="27"/>
      <c r="J8" s="27"/>
      <c r="K8" s="27"/>
      <c r="L8" s="27"/>
      <c r="M8" s="27" t="s">
        <v>7</v>
      </c>
      <c r="N8" s="27"/>
    </row>
    <row r="9" spans="1:14" ht="3.9" customHeight="1" x14ac:dyDescent="0.2">
      <c r="A9" s="14"/>
      <c r="B9" s="14"/>
      <c r="C9" s="28"/>
      <c r="D9" s="1"/>
      <c r="E9" s="28"/>
      <c r="F9" s="28"/>
      <c r="G9" s="28"/>
      <c r="H9" s="28"/>
      <c r="I9" s="28"/>
      <c r="J9" s="28"/>
      <c r="K9" s="28"/>
      <c r="L9" s="28"/>
      <c r="M9" s="28"/>
      <c r="N9" s="27"/>
    </row>
    <row r="10" spans="1:14" ht="3.9" customHeight="1" x14ac:dyDescent="0.2">
      <c r="A10" s="14"/>
      <c r="B10" s="14"/>
      <c r="C10" s="27"/>
      <c r="D10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pans="1:14" ht="12" customHeight="1" x14ac:dyDescent="0.2">
      <c r="A11" s="14"/>
      <c r="B11" s="14"/>
      <c r="C11" s="92" t="s">
        <v>38</v>
      </c>
      <c r="D11"/>
      <c r="E11" s="27"/>
      <c r="F11" s="27"/>
      <c r="G11" s="27"/>
      <c r="H11" s="27"/>
      <c r="I11" s="27"/>
      <c r="J11" s="27"/>
      <c r="K11" s="27"/>
      <c r="L11" s="27"/>
      <c r="M11" s="27"/>
      <c r="N11" s="27" t="s">
        <v>26</v>
      </c>
    </row>
    <row r="12" spans="1:14" ht="12" customHeight="1" x14ac:dyDescent="0.2">
      <c r="A12" s="14"/>
      <c r="B12" s="14"/>
      <c r="C12" s="92"/>
      <c r="D12" s="9">
        <v>1995</v>
      </c>
      <c r="E12" s="23">
        <v>1996</v>
      </c>
      <c r="F12" s="9">
        <v>1997</v>
      </c>
      <c r="G12" s="23">
        <v>1998</v>
      </c>
      <c r="H12" s="9">
        <v>1999</v>
      </c>
      <c r="I12" s="23">
        <v>2000</v>
      </c>
      <c r="J12" s="9">
        <v>2001</v>
      </c>
      <c r="K12" s="23">
        <v>2002</v>
      </c>
      <c r="L12" s="9">
        <v>2003</v>
      </c>
      <c r="M12" s="23">
        <v>2004</v>
      </c>
      <c r="N12" s="27" t="s">
        <v>0</v>
      </c>
    </row>
    <row r="13" spans="1:14" ht="3.9" customHeight="1" x14ac:dyDescent="0.2">
      <c r="C13" s="23"/>
      <c r="M13" s="22"/>
    </row>
    <row r="14" spans="1:14" ht="3.9" customHeight="1" x14ac:dyDescent="0.2">
      <c r="A14" s="24"/>
      <c r="B14" s="24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5"/>
      <c r="N14" s="26"/>
    </row>
    <row r="15" spans="1:14" s="31" customFormat="1" ht="20.100000000000001" customHeight="1" x14ac:dyDescent="0.2">
      <c r="A15" s="29" t="s">
        <v>0</v>
      </c>
      <c r="B15" s="29"/>
      <c r="C15" s="30">
        <v>20164</v>
      </c>
      <c r="D15" s="30">
        <v>630</v>
      </c>
      <c r="E15" s="30">
        <v>580</v>
      </c>
      <c r="F15" s="30">
        <v>624</v>
      </c>
      <c r="G15" s="30">
        <v>866</v>
      </c>
      <c r="H15" s="30">
        <v>1366</v>
      </c>
      <c r="I15" s="30">
        <v>2432</v>
      </c>
      <c r="J15" s="30">
        <v>3313</v>
      </c>
      <c r="K15" s="30">
        <v>3409</v>
      </c>
      <c r="L15" s="30">
        <v>4812</v>
      </c>
      <c r="M15" s="30">
        <v>6885</v>
      </c>
      <c r="N15" s="54">
        <v>45081</v>
      </c>
    </row>
    <row r="16" spans="1:14" ht="12" customHeight="1" x14ac:dyDescent="0.2">
      <c r="A16" s="14" t="s">
        <v>8</v>
      </c>
      <c r="B16" s="14"/>
      <c r="C16" s="53">
        <v>44.728377808832995</v>
      </c>
      <c r="D16" s="53">
        <v>1.3974845278498702</v>
      </c>
      <c r="E16" s="53">
        <v>1.2865730573855947</v>
      </c>
      <c r="F16" s="53">
        <v>1.3841751513941574</v>
      </c>
      <c r="G16" s="53">
        <v>1.9209866684412502</v>
      </c>
      <c r="H16" s="53">
        <v>3.0301013730840043</v>
      </c>
      <c r="I16" s="53">
        <v>5.3947339233823559</v>
      </c>
      <c r="J16" s="53">
        <v>7.3489940329628887</v>
      </c>
      <c r="K16" s="53">
        <v>7.5619440562542977</v>
      </c>
      <c r="L16" s="53">
        <v>10.674119917481866</v>
      </c>
      <c r="M16" s="53">
        <v>15.272509482930724</v>
      </c>
      <c r="N16" s="50">
        <v>100</v>
      </c>
    </row>
    <row r="17" spans="1:14" s="32" customFormat="1" ht="20.100000000000001" customHeight="1" x14ac:dyDescent="0.2">
      <c r="A17" s="48" t="s">
        <v>9</v>
      </c>
      <c r="B17" s="33"/>
      <c r="D17" s="34"/>
      <c r="E17" s="34"/>
      <c r="F17" s="34"/>
      <c r="G17" s="34"/>
      <c r="H17" s="34"/>
      <c r="I17" s="34"/>
      <c r="J17" s="34"/>
      <c r="K17" s="34"/>
      <c r="L17" s="34"/>
      <c r="M17" s="13"/>
      <c r="N17" s="50"/>
    </row>
    <row r="18" spans="1:14" ht="15.9" customHeight="1" x14ac:dyDescent="0.2">
      <c r="A18" s="9" t="s">
        <v>3</v>
      </c>
      <c r="C18" s="35">
        <v>12792</v>
      </c>
      <c r="D18" s="35">
        <v>411</v>
      </c>
      <c r="E18" s="8">
        <v>350</v>
      </c>
      <c r="F18" s="8">
        <v>426</v>
      </c>
      <c r="G18" s="8">
        <v>570</v>
      </c>
      <c r="H18" s="8">
        <v>864</v>
      </c>
      <c r="I18" s="36">
        <v>1708</v>
      </c>
      <c r="J18" s="13">
        <v>2226</v>
      </c>
      <c r="K18" s="8">
        <v>2207</v>
      </c>
      <c r="L18" s="13">
        <v>2929</v>
      </c>
      <c r="M18" s="8">
        <v>4149</v>
      </c>
      <c r="N18" s="8">
        <v>28632</v>
      </c>
    </row>
    <row r="19" spans="1:14" ht="12" customHeight="1" x14ac:dyDescent="0.2">
      <c r="A19" s="9" t="s">
        <v>4</v>
      </c>
      <c r="C19" s="35">
        <v>7372</v>
      </c>
      <c r="D19" s="35">
        <v>219</v>
      </c>
      <c r="E19" s="8">
        <v>230</v>
      </c>
      <c r="F19" s="8">
        <v>198</v>
      </c>
      <c r="G19" s="8">
        <v>296</v>
      </c>
      <c r="H19" s="8">
        <v>502</v>
      </c>
      <c r="I19" s="36">
        <v>724</v>
      </c>
      <c r="J19" s="13">
        <v>1087</v>
      </c>
      <c r="K19" s="8">
        <v>1202</v>
      </c>
      <c r="L19" s="13">
        <v>1883</v>
      </c>
      <c r="M19" s="8">
        <v>2736</v>
      </c>
      <c r="N19" s="8">
        <v>16449</v>
      </c>
    </row>
    <row r="20" spans="1:14" ht="15.9" customHeight="1" x14ac:dyDescent="0.2">
      <c r="A20" s="9" t="s">
        <v>30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ht="12" customHeight="1" x14ac:dyDescent="0.2">
      <c r="A21" s="9" t="s">
        <v>3</v>
      </c>
      <c r="C21" s="50">
        <v>44.677284157585916</v>
      </c>
      <c r="D21" s="50">
        <v>1.4354568315171836</v>
      </c>
      <c r="E21" s="50">
        <v>1.2224084939927353</v>
      </c>
      <c r="F21" s="50">
        <v>1.4878457669740153</v>
      </c>
      <c r="G21" s="50">
        <v>1.9907795473595977</v>
      </c>
      <c r="H21" s="50">
        <v>3.0176026823134956</v>
      </c>
      <c r="I21" s="50">
        <v>5.9653534506845487</v>
      </c>
      <c r="J21" s="50">
        <v>7.7745180217937975</v>
      </c>
      <c r="K21" s="50">
        <v>7.7081587035484773</v>
      </c>
      <c r="L21" s="50">
        <v>10.229812796870634</v>
      </c>
      <c r="M21" s="50">
        <v>14.490779547359598</v>
      </c>
      <c r="N21" s="50">
        <v>100</v>
      </c>
    </row>
    <row r="22" spans="1:14" ht="12" customHeight="1" x14ac:dyDescent="0.2">
      <c r="A22" s="9" t="s">
        <v>4</v>
      </c>
      <c r="C22" s="50">
        <v>44.817314122439058</v>
      </c>
      <c r="D22" s="50">
        <v>1.3313879263177093</v>
      </c>
      <c r="E22" s="50">
        <v>1.3982612924797859</v>
      </c>
      <c r="F22" s="50">
        <v>1.2037205909173809</v>
      </c>
      <c r="G22" s="50">
        <v>1.7995014894522463</v>
      </c>
      <c r="H22" s="50">
        <v>3.0518572557602286</v>
      </c>
      <c r="I22" s="50">
        <v>4.4014833728494134</v>
      </c>
      <c r="J22" s="50">
        <v>6.6083044561979456</v>
      </c>
      <c r="K22" s="50">
        <v>7.3074351024378386</v>
      </c>
      <c r="L22" s="50">
        <v>11.44750440756277</v>
      </c>
      <c r="M22" s="50">
        <v>16.633229983585629</v>
      </c>
      <c r="N22" s="50">
        <v>100</v>
      </c>
    </row>
    <row r="23" spans="1:14" s="6" customFormat="1" ht="20.100000000000001" customHeight="1" x14ac:dyDescent="0.2">
      <c r="A23" s="48" t="s">
        <v>10</v>
      </c>
      <c r="B23" s="33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8"/>
      <c r="N23" s="34"/>
    </row>
    <row r="24" spans="1:14" ht="15.9" customHeight="1" x14ac:dyDescent="0.2">
      <c r="A24" s="9" t="s">
        <v>11</v>
      </c>
      <c r="C24" s="35">
        <v>3419</v>
      </c>
      <c r="D24" s="35">
        <v>121</v>
      </c>
      <c r="E24" s="8">
        <v>141</v>
      </c>
      <c r="F24" s="8">
        <v>155</v>
      </c>
      <c r="G24" s="8">
        <v>179</v>
      </c>
      <c r="H24" s="8">
        <v>294</v>
      </c>
      <c r="I24" s="8">
        <v>534</v>
      </c>
      <c r="J24" s="8">
        <v>860</v>
      </c>
      <c r="K24" s="8">
        <v>683</v>
      </c>
      <c r="L24" s="13">
        <v>1016</v>
      </c>
      <c r="M24" s="36">
        <v>1420</v>
      </c>
      <c r="N24" s="35">
        <v>8822</v>
      </c>
    </row>
    <row r="25" spans="1:14" ht="12" customHeight="1" x14ac:dyDescent="0.2">
      <c r="A25" s="9" t="s">
        <v>12</v>
      </c>
      <c r="C25" s="35">
        <v>16736</v>
      </c>
      <c r="D25" s="8">
        <v>506</v>
      </c>
      <c r="E25" s="8">
        <v>439</v>
      </c>
      <c r="F25" s="8">
        <v>466</v>
      </c>
      <c r="G25" s="8">
        <v>685</v>
      </c>
      <c r="H25" s="8">
        <v>1070</v>
      </c>
      <c r="I25" s="8">
        <v>1894</v>
      </c>
      <c r="J25" s="8">
        <v>2450</v>
      </c>
      <c r="K25" s="8">
        <v>2714</v>
      </c>
      <c r="L25" s="8">
        <v>3694</v>
      </c>
      <c r="M25" s="36">
        <v>5289</v>
      </c>
      <c r="N25" s="35">
        <v>35943</v>
      </c>
    </row>
    <row r="26" spans="1:14" ht="12" customHeight="1" x14ac:dyDescent="0.2">
      <c r="A26" s="9" t="s">
        <v>13</v>
      </c>
      <c r="C26" s="35">
        <v>8</v>
      </c>
      <c r="D26" s="8">
        <v>2</v>
      </c>
      <c r="E26" s="8" t="s">
        <v>6</v>
      </c>
      <c r="F26" s="8">
        <v>3</v>
      </c>
      <c r="G26" s="8">
        <v>2</v>
      </c>
      <c r="H26" s="8" t="s">
        <v>6</v>
      </c>
      <c r="I26" s="8">
        <v>4</v>
      </c>
      <c r="J26" s="8">
        <v>2</v>
      </c>
      <c r="K26" s="8">
        <v>12</v>
      </c>
      <c r="L26" s="8">
        <v>59</v>
      </c>
      <c r="M26" s="36">
        <v>102</v>
      </c>
      <c r="N26" s="35">
        <v>194</v>
      </c>
    </row>
    <row r="27" spans="1:14" ht="12" customHeight="1" x14ac:dyDescent="0.2">
      <c r="A27" s="9" t="s">
        <v>14</v>
      </c>
      <c r="C27" s="35">
        <v>1</v>
      </c>
      <c r="D27" s="36">
        <v>1</v>
      </c>
      <c r="E27" s="8" t="s">
        <v>6</v>
      </c>
      <c r="F27" s="8" t="s">
        <v>6</v>
      </c>
      <c r="G27" s="8" t="s">
        <v>6</v>
      </c>
      <c r="H27" s="36">
        <v>2</v>
      </c>
      <c r="I27" s="8" t="s">
        <v>6</v>
      </c>
      <c r="J27" s="8" t="s">
        <v>6</v>
      </c>
      <c r="K27" s="36" t="s">
        <v>6</v>
      </c>
      <c r="L27" s="36">
        <v>39</v>
      </c>
      <c r="M27" s="36">
        <v>72</v>
      </c>
      <c r="N27" s="35">
        <v>115</v>
      </c>
    </row>
    <row r="28" spans="1:14" ht="12" customHeight="1" x14ac:dyDescent="0.2">
      <c r="A28" s="9" t="s">
        <v>25</v>
      </c>
      <c r="C28" s="8" t="s">
        <v>6</v>
      </c>
      <c r="D28" s="8" t="s">
        <v>6</v>
      </c>
      <c r="E28" s="8" t="s">
        <v>6</v>
      </c>
      <c r="F28" s="8" t="s">
        <v>6</v>
      </c>
      <c r="G28" s="8" t="s">
        <v>6</v>
      </c>
      <c r="H28" s="8" t="s">
        <v>6</v>
      </c>
      <c r="I28" s="8" t="s">
        <v>6</v>
      </c>
      <c r="J28" s="8">
        <v>1</v>
      </c>
      <c r="K28" s="8" t="s">
        <v>6</v>
      </c>
      <c r="L28" s="8">
        <v>4</v>
      </c>
      <c r="M28" s="8">
        <v>2</v>
      </c>
      <c r="N28" s="35">
        <v>7</v>
      </c>
    </row>
    <row r="29" spans="1:14" ht="15.9" customHeight="1" x14ac:dyDescent="0.2">
      <c r="A29" s="9" t="s">
        <v>30</v>
      </c>
      <c r="C29" s="40"/>
      <c r="D29" s="8"/>
      <c r="E29" s="8"/>
      <c r="F29" s="8"/>
      <c r="G29" s="8"/>
      <c r="H29" s="8"/>
      <c r="I29" s="8"/>
      <c r="J29" s="8"/>
      <c r="K29" s="8"/>
      <c r="L29" s="8"/>
      <c r="M29" s="8"/>
      <c r="N29" s="13"/>
    </row>
    <row r="30" spans="1:14" ht="12" customHeight="1" x14ac:dyDescent="0.2">
      <c r="A30" s="9" t="s">
        <v>11</v>
      </c>
      <c r="C30" s="50">
        <v>38.755384266606214</v>
      </c>
      <c r="D30" s="50">
        <v>1.3715710723192018</v>
      </c>
      <c r="E30" s="50">
        <v>1.598277034686012</v>
      </c>
      <c r="F30" s="50">
        <v>1.7569712083427793</v>
      </c>
      <c r="G30" s="50">
        <v>2.0290183631829515</v>
      </c>
      <c r="H30" s="50">
        <v>3.3325776467921107</v>
      </c>
      <c r="I30" s="50">
        <v>6.0530491951938341</v>
      </c>
      <c r="J30" s="50">
        <v>9.7483563817728403</v>
      </c>
      <c r="K30" s="50">
        <v>7.7420086148265703</v>
      </c>
      <c r="L30" s="50">
        <v>11.516662888233961</v>
      </c>
      <c r="M30" s="50">
        <v>16.096123328043525</v>
      </c>
      <c r="N30" s="50">
        <v>100</v>
      </c>
    </row>
    <row r="31" spans="1:14" ht="12" customHeight="1" x14ac:dyDescent="0.2">
      <c r="A31" s="9" t="s">
        <v>12</v>
      </c>
      <c r="C31" s="50">
        <v>46.562613026180337</v>
      </c>
      <c r="D31" s="50">
        <v>1.4077845477561695</v>
      </c>
      <c r="E31" s="50">
        <v>1.2213782934090087</v>
      </c>
      <c r="F31" s="50">
        <v>1.2964972317280137</v>
      </c>
      <c r="G31" s="50">
        <v>1.9057952869821662</v>
      </c>
      <c r="H31" s="50">
        <v>2.9769357037531647</v>
      </c>
      <c r="I31" s="50">
        <v>5.2694544139331718</v>
      </c>
      <c r="J31" s="50">
        <v>6.8163481067245364</v>
      </c>
      <c r="K31" s="50">
        <v>7.5508443925103643</v>
      </c>
      <c r="L31" s="50">
        <v>10.277383635200179</v>
      </c>
      <c r="M31" s="50">
        <v>14.714965361822888</v>
      </c>
      <c r="N31" s="50">
        <v>100</v>
      </c>
    </row>
    <row r="32" spans="1:14" ht="12" customHeight="1" x14ac:dyDescent="0.2">
      <c r="A32" s="9" t="s">
        <v>13</v>
      </c>
      <c r="C32" s="50">
        <v>4.1237113402061851</v>
      </c>
      <c r="D32" s="50">
        <v>1.0309278350515463</v>
      </c>
      <c r="E32" s="8" t="s">
        <v>6</v>
      </c>
      <c r="F32" s="50">
        <v>1.5463917525773196</v>
      </c>
      <c r="G32" s="50">
        <v>1.0309278350515463</v>
      </c>
      <c r="H32" s="50" t="s">
        <v>6</v>
      </c>
      <c r="I32" s="50">
        <v>2.0618556701030926</v>
      </c>
      <c r="J32" s="50">
        <v>1.0309278350515463</v>
      </c>
      <c r="K32" s="50">
        <v>6.1855670103092786</v>
      </c>
      <c r="L32" s="50">
        <v>30.412371134020617</v>
      </c>
      <c r="M32" s="50">
        <v>52.577319587628871</v>
      </c>
      <c r="N32" s="50">
        <v>100</v>
      </c>
    </row>
    <row r="33" spans="1:14" ht="12" customHeight="1" x14ac:dyDescent="0.2">
      <c r="A33" s="9" t="s">
        <v>14</v>
      </c>
      <c r="C33" s="50">
        <v>0.86956521739130432</v>
      </c>
      <c r="D33" s="50">
        <v>0.86956521739130432</v>
      </c>
      <c r="E33" s="8" t="s">
        <v>6</v>
      </c>
      <c r="F33" s="8" t="s">
        <v>6</v>
      </c>
      <c r="G33" s="8" t="s">
        <v>6</v>
      </c>
      <c r="H33" s="50">
        <v>1.7391304347826086</v>
      </c>
      <c r="I33" s="8" t="s">
        <v>6</v>
      </c>
      <c r="J33" s="8" t="s">
        <v>6</v>
      </c>
      <c r="K33" s="8" t="s">
        <v>6</v>
      </c>
      <c r="L33" s="50">
        <v>33.913043478260867</v>
      </c>
      <c r="M33" s="50">
        <v>62.608695652173921</v>
      </c>
      <c r="N33" s="50">
        <v>100</v>
      </c>
    </row>
    <row r="34" spans="1:14" ht="12" customHeight="1" x14ac:dyDescent="0.2">
      <c r="A34" s="9" t="s">
        <v>25</v>
      </c>
      <c r="C34" s="8" t="s">
        <v>6</v>
      </c>
      <c r="D34" s="8" t="s">
        <v>6</v>
      </c>
      <c r="E34" s="8" t="s">
        <v>6</v>
      </c>
      <c r="F34" s="8" t="s">
        <v>6</v>
      </c>
      <c r="G34" s="8" t="s">
        <v>6</v>
      </c>
      <c r="H34" s="8" t="s">
        <v>6</v>
      </c>
      <c r="I34" s="8" t="s">
        <v>6</v>
      </c>
      <c r="J34" s="50">
        <v>14.285714285714285</v>
      </c>
      <c r="K34" s="8" t="s">
        <v>6</v>
      </c>
      <c r="L34" s="50">
        <v>57.142857142857139</v>
      </c>
      <c r="M34" s="50">
        <v>28.571428571428569</v>
      </c>
      <c r="N34" s="50">
        <v>100</v>
      </c>
    </row>
    <row r="35" spans="1:14" s="6" customFormat="1" ht="20.100000000000001" customHeight="1" x14ac:dyDescent="0.2">
      <c r="A35" s="49" t="s">
        <v>15</v>
      </c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</row>
    <row r="36" spans="1:14" ht="15.9" customHeight="1" x14ac:dyDescent="0.2">
      <c r="A36" s="9" t="s">
        <v>16</v>
      </c>
      <c r="C36" s="8">
        <v>137</v>
      </c>
      <c r="D36" s="8">
        <v>3</v>
      </c>
      <c r="E36" s="8">
        <v>1</v>
      </c>
      <c r="F36" s="8">
        <v>9</v>
      </c>
      <c r="G36" s="8">
        <v>7</v>
      </c>
      <c r="H36" s="8">
        <v>6</v>
      </c>
      <c r="I36" s="8">
        <v>8</v>
      </c>
      <c r="J36" s="8">
        <v>8</v>
      </c>
      <c r="K36" s="8">
        <v>21</v>
      </c>
      <c r="L36" s="8">
        <v>28</v>
      </c>
      <c r="M36" s="36">
        <v>73</v>
      </c>
      <c r="N36" s="13">
        <v>301</v>
      </c>
    </row>
    <row r="37" spans="1:14" ht="12" customHeight="1" x14ac:dyDescent="0.2">
      <c r="A37" s="9" t="s">
        <v>17</v>
      </c>
      <c r="C37" s="8">
        <v>543</v>
      </c>
      <c r="D37" s="8">
        <v>19</v>
      </c>
      <c r="E37" s="8">
        <v>19</v>
      </c>
      <c r="F37" s="8">
        <v>29</v>
      </c>
      <c r="G37" s="8">
        <v>41</v>
      </c>
      <c r="H37" s="8">
        <v>48</v>
      </c>
      <c r="I37" s="8">
        <v>66</v>
      </c>
      <c r="J37" s="8">
        <v>68</v>
      </c>
      <c r="K37" s="8">
        <v>79</v>
      </c>
      <c r="L37" s="13">
        <v>120</v>
      </c>
      <c r="M37" s="36">
        <v>124</v>
      </c>
      <c r="N37" s="13">
        <v>1156</v>
      </c>
    </row>
    <row r="38" spans="1:14" ht="12" customHeight="1" x14ac:dyDescent="0.2">
      <c r="A38" s="9" t="s">
        <v>18</v>
      </c>
      <c r="C38" s="8">
        <v>430</v>
      </c>
      <c r="D38" s="8">
        <v>3</v>
      </c>
      <c r="E38" s="8">
        <v>7</v>
      </c>
      <c r="F38" s="8">
        <v>8</v>
      </c>
      <c r="G38" s="8">
        <v>14</v>
      </c>
      <c r="H38" s="8">
        <v>10</v>
      </c>
      <c r="I38" s="8">
        <v>13</v>
      </c>
      <c r="J38" s="8">
        <v>26</v>
      </c>
      <c r="K38" s="8">
        <v>8</v>
      </c>
      <c r="L38" s="13">
        <v>24</v>
      </c>
      <c r="M38" s="36">
        <v>17</v>
      </c>
      <c r="N38" s="13">
        <v>560</v>
      </c>
    </row>
    <row r="39" spans="1:14" ht="12" customHeight="1" x14ac:dyDescent="0.2">
      <c r="A39" s="9" t="s">
        <v>19</v>
      </c>
      <c r="C39" s="8">
        <v>9554</v>
      </c>
      <c r="D39" s="8">
        <v>299</v>
      </c>
      <c r="E39" s="8">
        <v>335</v>
      </c>
      <c r="F39" s="8">
        <v>319</v>
      </c>
      <c r="G39" s="8">
        <v>464</v>
      </c>
      <c r="H39" s="8">
        <v>759</v>
      </c>
      <c r="I39" s="8">
        <v>1132</v>
      </c>
      <c r="J39" s="8">
        <v>1653</v>
      </c>
      <c r="K39" s="8">
        <v>1511</v>
      </c>
      <c r="L39" s="13">
        <v>1581</v>
      </c>
      <c r="M39" s="36">
        <v>2304</v>
      </c>
      <c r="N39" s="13">
        <v>19911</v>
      </c>
    </row>
    <row r="40" spans="1:14" ht="12" customHeight="1" x14ac:dyDescent="0.2">
      <c r="A40" s="9" t="s">
        <v>20</v>
      </c>
      <c r="C40" s="8">
        <v>8729</v>
      </c>
      <c r="D40" s="8">
        <v>288</v>
      </c>
      <c r="E40" s="8">
        <v>206</v>
      </c>
      <c r="F40" s="8">
        <v>245</v>
      </c>
      <c r="G40" s="8">
        <v>331</v>
      </c>
      <c r="H40" s="8">
        <v>513</v>
      </c>
      <c r="I40" s="8">
        <v>1168</v>
      </c>
      <c r="J40" s="8">
        <v>1453</v>
      </c>
      <c r="K40" s="8">
        <v>1627</v>
      </c>
      <c r="L40" s="13">
        <v>2854</v>
      </c>
      <c r="M40" s="36">
        <v>4125</v>
      </c>
      <c r="N40" s="13">
        <v>21539</v>
      </c>
    </row>
    <row r="41" spans="1:14" ht="12" customHeight="1" x14ac:dyDescent="0.2">
      <c r="A41" s="9" t="s">
        <v>21</v>
      </c>
      <c r="C41" s="8">
        <v>702</v>
      </c>
      <c r="D41" s="8">
        <v>11</v>
      </c>
      <c r="E41" s="8">
        <v>9</v>
      </c>
      <c r="F41" s="8">
        <v>10</v>
      </c>
      <c r="G41" s="8">
        <v>3</v>
      </c>
      <c r="H41" s="8">
        <v>8</v>
      </c>
      <c r="I41" s="8">
        <v>9</v>
      </c>
      <c r="J41" s="8">
        <v>57</v>
      </c>
      <c r="K41" s="8">
        <v>80</v>
      </c>
      <c r="L41" s="13">
        <v>61</v>
      </c>
      <c r="M41" s="36">
        <v>3</v>
      </c>
      <c r="N41" s="13">
        <v>953</v>
      </c>
    </row>
    <row r="42" spans="1:14" ht="12" customHeight="1" x14ac:dyDescent="0.2">
      <c r="A42" s="9" t="s">
        <v>22</v>
      </c>
      <c r="C42" s="8">
        <v>69</v>
      </c>
      <c r="D42" s="8">
        <v>7</v>
      </c>
      <c r="E42" s="8">
        <v>3</v>
      </c>
      <c r="F42" s="8">
        <v>4</v>
      </c>
      <c r="G42" s="8">
        <v>6</v>
      </c>
      <c r="H42" s="8">
        <v>22</v>
      </c>
      <c r="I42" s="8">
        <v>36</v>
      </c>
      <c r="J42" s="8">
        <v>48</v>
      </c>
      <c r="K42" s="8">
        <v>83</v>
      </c>
      <c r="L42" s="13">
        <v>144</v>
      </c>
      <c r="M42" s="36">
        <v>239</v>
      </c>
      <c r="N42" s="13">
        <v>661</v>
      </c>
    </row>
    <row r="43" spans="1:14" ht="15.9" customHeight="1" x14ac:dyDescent="0.2">
      <c r="A43" s="9" t="s">
        <v>30</v>
      </c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</row>
    <row r="44" spans="1:14" ht="12" customHeight="1" x14ac:dyDescent="0.2">
      <c r="A44" s="9" t="s">
        <v>16</v>
      </c>
      <c r="C44" s="50">
        <v>45.514950166112953</v>
      </c>
      <c r="D44" s="50">
        <v>0.99667774086378735</v>
      </c>
      <c r="E44" s="50">
        <v>0.33222591362126247</v>
      </c>
      <c r="F44" s="50">
        <v>2.9900332225913622</v>
      </c>
      <c r="G44" s="50">
        <v>2.3255813953488373</v>
      </c>
      <c r="H44" s="50">
        <v>1.9933554817275747</v>
      </c>
      <c r="I44" s="50">
        <v>2.6578073089700998</v>
      </c>
      <c r="J44" s="50">
        <v>2.6578073089700998</v>
      </c>
      <c r="K44" s="50">
        <v>6.9767441860465116</v>
      </c>
      <c r="L44" s="50">
        <v>9.3023255813953494</v>
      </c>
      <c r="M44" s="50">
        <v>24.252491694352159</v>
      </c>
      <c r="N44" s="50">
        <v>100</v>
      </c>
    </row>
    <row r="45" spans="1:14" ht="12" customHeight="1" x14ac:dyDescent="0.2">
      <c r="A45" s="9" t="s">
        <v>17</v>
      </c>
      <c r="C45" s="50">
        <v>46.972318339100347</v>
      </c>
      <c r="D45" s="50">
        <v>1.6435986159169549</v>
      </c>
      <c r="E45" s="50">
        <v>1.6435986159169549</v>
      </c>
      <c r="F45" s="50">
        <v>2.5086505190311419</v>
      </c>
      <c r="G45" s="50">
        <v>3.5467128027681665</v>
      </c>
      <c r="H45" s="50">
        <v>4.1522491349480966</v>
      </c>
      <c r="I45" s="50">
        <v>5.7093425605536332</v>
      </c>
      <c r="J45" s="50">
        <v>5.8823529411764701</v>
      </c>
      <c r="K45" s="50">
        <v>6.8339100346020771</v>
      </c>
      <c r="L45" s="50">
        <v>10.380622837370241</v>
      </c>
      <c r="M45" s="50">
        <v>10.726643598615917</v>
      </c>
      <c r="N45" s="50">
        <v>100</v>
      </c>
    </row>
    <row r="46" spans="1:14" ht="12" customHeight="1" x14ac:dyDescent="0.2">
      <c r="A46" s="9" t="s">
        <v>18</v>
      </c>
      <c r="C46" s="50">
        <v>76.785714285714292</v>
      </c>
      <c r="D46" s="50">
        <v>0.5357142857142857</v>
      </c>
      <c r="E46" s="50">
        <v>1.25</v>
      </c>
      <c r="F46" s="50">
        <v>1.4285714285714286</v>
      </c>
      <c r="G46" s="50">
        <v>2.5</v>
      </c>
      <c r="H46" s="50">
        <v>1.7857142857142856</v>
      </c>
      <c r="I46" s="50">
        <v>2.3214285714285716</v>
      </c>
      <c r="J46" s="50">
        <v>4.6428571428571432</v>
      </c>
      <c r="K46" s="50">
        <v>1.4285714285714286</v>
      </c>
      <c r="L46" s="50">
        <v>4.2857142857142856</v>
      </c>
      <c r="M46" s="50">
        <v>3.0357142857142856</v>
      </c>
      <c r="N46" s="50">
        <v>100</v>
      </c>
    </row>
    <row r="47" spans="1:14" ht="12" customHeight="1" x14ac:dyDescent="0.2">
      <c r="A47" s="9" t="s">
        <v>19</v>
      </c>
      <c r="C47" s="50">
        <v>47.983526693787354</v>
      </c>
      <c r="D47" s="50">
        <v>1.5016824870674501</v>
      </c>
      <c r="E47" s="50">
        <v>1.6824870674501533</v>
      </c>
      <c r="F47" s="50">
        <v>1.602129476168952</v>
      </c>
      <c r="G47" s="50">
        <v>2.3303701471548388</v>
      </c>
      <c r="H47" s="50">
        <v>3.8119632364019891</v>
      </c>
      <c r="I47" s="50">
        <v>5.6852995831449951</v>
      </c>
      <c r="J47" s="50">
        <v>8.3019436492391137</v>
      </c>
      <c r="K47" s="50">
        <v>7.5887700266184517</v>
      </c>
      <c r="L47" s="50">
        <v>7.9403344884737077</v>
      </c>
      <c r="M47" s="50">
        <v>11.571493144492994</v>
      </c>
      <c r="N47" s="50">
        <v>100</v>
      </c>
    </row>
    <row r="48" spans="1:14" ht="12" customHeight="1" x14ac:dyDescent="0.2">
      <c r="A48" s="9" t="s">
        <v>20</v>
      </c>
      <c r="C48" s="50">
        <v>40.526486837829054</v>
      </c>
      <c r="D48" s="50">
        <v>1.337109429407122</v>
      </c>
      <c r="E48" s="50">
        <v>0.95640466131203861</v>
      </c>
      <c r="F48" s="50">
        <v>1.1374715632109198</v>
      </c>
      <c r="G48" s="50">
        <v>1.5367472956033241</v>
      </c>
      <c r="H48" s="50">
        <v>2.3817261711314361</v>
      </c>
      <c r="I48" s="50">
        <v>5.4227215748177722</v>
      </c>
      <c r="J48" s="50">
        <v>6.7459027810019032</v>
      </c>
      <c r="K48" s="50">
        <v>7.5537397279353726</v>
      </c>
      <c r="L48" s="50">
        <v>13.250383026138632</v>
      </c>
      <c r="M48" s="50">
        <v>19.151306931612424</v>
      </c>
      <c r="N48" s="50">
        <v>100</v>
      </c>
    </row>
    <row r="49" spans="1:14" ht="12" customHeight="1" x14ac:dyDescent="0.2">
      <c r="A49" s="9" t="s">
        <v>21</v>
      </c>
      <c r="C49" s="50">
        <v>73.662119622245541</v>
      </c>
      <c r="D49" s="50">
        <v>1.1542497376705141</v>
      </c>
      <c r="E49" s="50">
        <v>0.94438614900314799</v>
      </c>
      <c r="F49" s="50">
        <v>1.0493179433368309</v>
      </c>
      <c r="G49" s="50">
        <v>0.31479538300104931</v>
      </c>
      <c r="H49" s="50">
        <v>0.83945435466946483</v>
      </c>
      <c r="I49" s="50">
        <v>0.94438614900314799</v>
      </c>
      <c r="J49" s="50">
        <v>5.9811122770199372</v>
      </c>
      <c r="K49" s="50">
        <v>8.3945435466946474</v>
      </c>
      <c r="L49" s="50">
        <v>6.4008394543546689</v>
      </c>
      <c r="M49" s="50">
        <v>0.31479538300104931</v>
      </c>
      <c r="N49" s="50">
        <v>100</v>
      </c>
    </row>
    <row r="50" spans="1:14" ht="12" customHeight="1" x14ac:dyDescent="0.2">
      <c r="A50" s="9" t="s">
        <v>22</v>
      </c>
      <c r="C50" s="50">
        <v>10.43872919818457</v>
      </c>
      <c r="D50" s="50">
        <v>1.059001512859304</v>
      </c>
      <c r="E50" s="50">
        <v>0.45385779122541603</v>
      </c>
      <c r="F50" s="50">
        <v>0.60514372163388808</v>
      </c>
      <c r="G50" s="50">
        <v>0.90771558245083206</v>
      </c>
      <c r="H50" s="50">
        <v>3.3282904689863844</v>
      </c>
      <c r="I50" s="50">
        <v>5.4462934947049924</v>
      </c>
      <c r="J50" s="50">
        <v>7.2617246596066565</v>
      </c>
      <c r="K50" s="50">
        <v>12.556732223903177</v>
      </c>
      <c r="L50" s="50">
        <v>21.785173978819969</v>
      </c>
      <c r="M50" s="50">
        <v>36.157337367624805</v>
      </c>
      <c r="N50" s="50">
        <v>100</v>
      </c>
    </row>
    <row r="51" spans="1:14" s="32" customFormat="1" ht="12" customHeight="1" x14ac:dyDescent="0.2"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</row>
    <row r="52" spans="1:14" s="32" customFormat="1" ht="12" customHeight="1" x14ac:dyDescent="0.2"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</row>
    <row r="53" spans="1:14" ht="15.9" customHeight="1" x14ac:dyDescent="0.2">
      <c r="A53" s="9" t="s">
        <v>23</v>
      </c>
      <c r="C53" s="7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</row>
    <row r="54" spans="1:14" ht="12" customHeight="1" x14ac:dyDescent="0.2">
      <c r="A54" s="9" t="s">
        <v>24</v>
      </c>
      <c r="C54" s="7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</row>
    <row r="55" spans="1:14" ht="15.9" customHeight="1" x14ac:dyDescent="0.2">
      <c r="A55" s="5" t="s">
        <v>73</v>
      </c>
      <c r="B55" s="6"/>
      <c r="C55" s="7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</row>
    <row r="56" spans="1:14" ht="3.9" customHeight="1" x14ac:dyDescent="0.2">
      <c r="A56" s="10"/>
      <c r="B56" s="10"/>
      <c r="C56" s="11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</row>
  </sheetData>
  <mergeCells count="1">
    <mergeCell ref="C11:C12"/>
  </mergeCells>
  <phoneticPr fontId="0" type="noConversion"/>
  <pageMargins left="0.70866141732283472" right="0.70866141732283472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59832-9907-4024-8030-3FC60FA235E0}">
  <dimension ref="A1:M56"/>
  <sheetViews>
    <sheetView zoomScaleNormal="100" workbookViewId="0">
      <selection activeCell="N1" sqref="N1"/>
    </sheetView>
  </sheetViews>
  <sheetFormatPr baseColWidth="10" defaultColWidth="11.1640625" defaultRowHeight="10.199999999999999" x14ac:dyDescent="0.2"/>
  <cols>
    <col min="1" max="1" width="40.83203125" style="9" customWidth="1"/>
    <col min="2" max="2" width="7.83203125" style="22" customWidth="1"/>
    <col min="3" max="12" width="7.83203125" style="23" customWidth="1"/>
    <col min="13" max="13" width="10" style="23" customWidth="1"/>
    <col min="14" max="16384" width="11.1640625" style="9"/>
  </cols>
  <sheetData>
    <row r="1" spans="1:13" customFormat="1" ht="34.5" customHeight="1" x14ac:dyDescent="0.3">
      <c r="A1" s="41" t="s">
        <v>1</v>
      </c>
      <c r="B1" s="43"/>
      <c r="C1" s="43"/>
      <c r="D1" s="43"/>
      <c r="E1" s="43"/>
      <c r="F1" s="43"/>
      <c r="G1" s="43"/>
      <c r="H1" s="43"/>
      <c r="I1" s="43"/>
      <c r="J1" s="43"/>
      <c r="K1" s="43"/>
      <c r="M1" s="44"/>
    </row>
    <row r="2" spans="1:13" customFormat="1" ht="3.9" customHeight="1" thickBot="1" x14ac:dyDescent="0.3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6"/>
      <c r="M2" s="47"/>
    </row>
    <row r="3" spans="1:13" s="18" customFormat="1" ht="39.9" customHeight="1" x14ac:dyDescent="0.3">
      <c r="A3" s="2" t="s">
        <v>27</v>
      </c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3" s="18" customFormat="1" ht="15" customHeight="1" x14ac:dyDescent="0.3">
      <c r="A4" s="17" t="s">
        <v>68</v>
      </c>
      <c r="B4" s="15"/>
      <c r="C4" s="16"/>
      <c r="D4" s="16"/>
      <c r="E4" s="16"/>
      <c r="F4" s="16"/>
      <c r="G4" s="16"/>
      <c r="H4" s="16"/>
      <c r="I4" s="16"/>
      <c r="J4" s="16"/>
      <c r="K4" s="16"/>
      <c r="L4" s="16"/>
      <c r="M4" s="3" t="s">
        <v>49</v>
      </c>
    </row>
    <row r="5" spans="1:13" s="19" customFormat="1" ht="15.9" customHeight="1" x14ac:dyDescent="0.3">
      <c r="A5" s="4" t="s">
        <v>2</v>
      </c>
      <c r="B5" s="20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1:13" ht="3.9" customHeight="1" x14ac:dyDescent="0.2"/>
    <row r="7" spans="1:13" ht="3.9" customHeight="1" x14ac:dyDescent="0.2">
      <c r="A7" s="24"/>
      <c r="B7" s="25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</row>
    <row r="8" spans="1:13" ht="12" customHeight="1" x14ac:dyDescent="0.2">
      <c r="A8" s="14"/>
      <c r="B8" s="23"/>
      <c r="C8"/>
      <c r="D8" s="27"/>
      <c r="E8" s="27"/>
      <c r="F8" s="27"/>
      <c r="G8" s="27"/>
      <c r="H8" s="27"/>
      <c r="I8" s="27"/>
      <c r="J8" s="27"/>
      <c r="K8" s="27"/>
      <c r="L8" s="27" t="s">
        <v>7</v>
      </c>
      <c r="M8" s="27"/>
    </row>
    <row r="9" spans="1:13" ht="3.9" customHeight="1" x14ac:dyDescent="0.2">
      <c r="A9" s="14"/>
      <c r="B9" s="28"/>
      <c r="C9" s="1"/>
      <c r="D9" s="28"/>
      <c r="E9" s="28"/>
      <c r="F9" s="28"/>
      <c r="G9" s="28"/>
      <c r="H9" s="28"/>
      <c r="I9" s="28"/>
      <c r="J9" s="28"/>
      <c r="K9" s="28"/>
      <c r="L9" s="28"/>
      <c r="M9" s="27"/>
    </row>
    <row r="10" spans="1:13" ht="3.9" customHeight="1" x14ac:dyDescent="0.2">
      <c r="A10" s="14"/>
      <c r="B10" s="27"/>
      <c r="C10"/>
      <c r="D10" s="27"/>
      <c r="E10" s="27"/>
      <c r="F10" s="27"/>
      <c r="G10" s="27"/>
      <c r="H10" s="27"/>
      <c r="I10" s="27"/>
      <c r="J10" s="27"/>
      <c r="K10" s="27"/>
      <c r="L10" s="27"/>
      <c r="M10" s="27"/>
    </row>
    <row r="11" spans="1:13" ht="12" customHeight="1" x14ac:dyDescent="0.2">
      <c r="A11" s="14"/>
      <c r="B11" s="91" t="s">
        <v>69</v>
      </c>
      <c r="C11"/>
      <c r="D11" s="27"/>
      <c r="E11" s="27"/>
      <c r="F11" s="27"/>
      <c r="G11" s="27"/>
      <c r="H11" s="27"/>
      <c r="I11" s="27"/>
      <c r="J11" s="27"/>
      <c r="K11" s="27"/>
      <c r="L11" s="27"/>
      <c r="M11" s="27" t="s">
        <v>26</v>
      </c>
    </row>
    <row r="12" spans="1:13" ht="12" customHeight="1" x14ac:dyDescent="0.2">
      <c r="A12" s="14"/>
      <c r="B12" s="92"/>
      <c r="C12" s="27">
        <v>2008</v>
      </c>
      <c r="D12" s="27">
        <v>2009</v>
      </c>
      <c r="E12" s="27">
        <v>2010</v>
      </c>
      <c r="F12" s="27">
        <v>2011</v>
      </c>
      <c r="G12" s="27">
        <v>2012</v>
      </c>
      <c r="H12" s="27">
        <v>2013</v>
      </c>
      <c r="I12" s="27">
        <v>2014</v>
      </c>
      <c r="J12" s="27">
        <v>2015</v>
      </c>
      <c r="K12" s="27">
        <v>2016</v>
      </c>
      <c r="L12" s="27">
        <v>2017</v>
      </c>
      <c r="M12" s="27" t="s">
        <v>0</v>
      </c>
    </row>
    <row r="13" spans="1:13" ht="3.9" customHeight="1" x14ac:dyDescent="0.2">
      <c r="B13" s="23"/>
      <c r="L13" s="22"/>
    </row>
    <row r="14" spans="1:13" ht="3.9" customHeight="1" x14ac:dyDescent="0.2">
      <c r="A14" s="24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5"/>
      <c r="M14" s="26"/>
    </row>
    <row r="15" spans="1:13" s="31" customFormat="1" ht="20.100000000000001" customHeight="1" x14ac:dyDescent="0.2">
      <c r="A15" s="29" t="s">
        <v>0</v>
      </c>
      <c r="B15" s="59">
        <v>39705</v>
      </c>
      <c r="C15" s="70">
        <v>5118</v>
      </c>
      <c r="D15" s="70">
        <v>3888</v>
      </c>
      <c r="E15" s="70">
        <v>5382</v>
      </c>
      <c r="F15" s="70">
        <v>6609</v>
      </c>
      <c r="G15" s="70">
        <v>6250</v>
      </c>
      <c r="H15" s="70">
        <v>7160</v>
      </c>
      <c r="I15" s="70">
        <v>7754</v>
      </c>
      <c r="J15" s="70">
        <v>7962</v>
      </c>
      <c r="K15" s="70">
        <v>8494</v>
      </c>
      <c r="L15" s="70">
        <v>8426</v>
      </c>
      <c r="M15" s="59">
        <v>106748</v>
      </c>
    </row>
    <row r="16" spans="1:13" ht="12" customHeight="1" x14ac:dyDescent="0.2">
      <c r="A16" s="14" t="s">
        <v>8</v>
      </c>
      <c r="B16" s="71">
        <v>37.200000000000003</v>
      </c>
      <c r="C16" s="71">
        <v>4.8</v>
      </c>
      <c r="D16" s="71">
        <v>3.6</v>
      </c>
      <c r="E16" s="71">
        <v>5</v>
      </c>
      <c r="F16" s="71">
        <v>6.2</v>
      </c>
      <c r="G16" s="71">
        <v>5.9</v>
      </c>
      <c r="H16" s="71">
        <v>6.7</v>
      </c>
      <c r="I16" s="71">
        <v>7.3</v>
      </c>
      <c r="J16" s="71">
        <v>7.5</v>
      </c>
      <c r="K16" s="71">
        <v>8</v>
      </c>
      <c r="L16" s="71">
        <v>7.9</v>
      </c>
      <c r="M16" s="71">
        <v>100</v>
      </c>
    </row>
    <row r="17" spans="1:13" s="32" customFormat="1" ht="20.100000000000001" customHeight="1" x14ac:dyDescent="0.2">
      <c r="A17" s="48" t="s">
        <v>9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57"/>
    </row>
    <row r="18" spans="1:13" ht="15.9" customHeight="1" x14ac:dyDescent="0.2">
      <c r="A18" s="9" t="s">
        <v>3</v>
      </c>
      <c r="B18" s="60">
        <v>24436</v>
      </c>
      <c r="C18" s="68">
        <v>3039</v>
      </c>
      <c r="D18" s="68">
        <v>2216</v>
      </c>
      <c r="E18" s="68">
        <v>3212</v>
      </c>
      <c r="F18" s="68">
        <v>3954</v>
      </c>
      <c r="G18" s="68">
        <v>3849</v>
      </c>
      <c r="H18" s="68">
        <v>4462</v>
      </c>
      <c r="I18" s="68">
        <v>4691</v>
      </c>
      <c r="J18" s="68">
        <v>4734</v>
      </c>
      <c r="K18" s="68">
        <v>5142</v>
      </c>
      <c r="L18" s="68">
        <v>5167</v>
      </c>
      <c r="M18" s="36">
        <v>64902</v>
      </c>
    </row>
    <row r="19" spans="1:13" ht="12" customHeight="1" x14ac:dyDescent="0.2">
      <c r="A19" s="9" t="s">
        <v>4</v>
      </c>
      <c r="B19" s="60">
        <v>15269</v>
      </c>
      <c r="C19" s="69">
        <v>2079</v>
      </c>
      <c r="D19" s="69">
        <v>1672</v>
      </c>
      <c r="E19" s="69">
        <v>2170</v>
      </c>
      <c r="F19" s="69">
        <v>2655</v>
      </c>
      <c r="G19" s="69">
        <v>2401</v>
      </c>
      <c r="H19" s="69">
        <v>2698</v>
      </c>
      <c r="I19" s="69">
        <v>3063</v>
      </c>
      <c r="J19" s="69">
        <v>3228</v>
      </c>
      <c r="K19" s="69">
        <v>3352</v>
      </c>
      <c r="L19" s="69">
        <v>3259</v>
      </c>
      <c r="M19" s="36">
        <v>41846</v>
      </c>
    </row>
    <row r="20" spans="1:13" ht="15.9" customHeight="1" x14ac:dyDescent="0.2">
      <c r="A20" s="9" t="s">
        <v>30</v>
      </c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</row>
    <row r="21" spans="1:13" ht="12" customHeight="1" x14ac:dyDescent="0.2">
      <c r="A21" s="9" t="s">
        <v>3</v>
      </c>
      <c r="B21" s="53">
        <v>37.700000000000003</v>
      </c>
      <c r="C21" s="53">
        <v>4.7</v>
      </c>
      <c r="D21" s="53">
        <v>3.4</v>
      </c>
      <c r="E21" s="53">
        <v>4.9000000000000004</v>
      </c>
      <c r="F21" s="53">
        <v>6.1</v>
      </c>
      <c r="G21" s="53">
        <v>5.9</v>
      </c>
      <c r="H21" s="53">
        <v>6.9</v>
      </c>
      <c r="I21" s="53">
        <v>7.2</v>
      </c>
      <c r="J21" s="53">
        <v>7.3</v>
      </c>
      <c r="K21" s="53">
        <v>7.9</v>
      </c>
      <c r="L21" s="53">
        <v>8</v>
      </c>
      <c r="M21" s="53">
        <v>100</v>
      </c>
    </row>
    <row r="22" spans="1:13" ht="12" customHeight="1" x14ac:dyDescent="0.2">
      <c r="A22" s="9" t="s">
        <v>4</v>
      </c>
      <c r="B22" s="53">
        <v>36.5</v>
      </c>
      <c r="C22" s="53">
        <v>5</v>
      </c>
      <c r="D22" s="53">
        <v>4</v>
      </c>
      <c r="E22" s="53">
        <v>5.2</v>
      </c>
      <c r="F22" s="53">
        <v>6.3</v>
      </c>
      <c r="G22" s="53">
        <v>5.7</v>
      </c>
      <c r="H22" s="53">
        <v>6.4</v>
      </c>
      <c r="I22" s="53">
        <v>7.3</v>
      </c>
      <c r="J22" s="53">
        <v>7.7</v>
      </c>
      <c r="K22" s="53">
        <v>8</v>
      </c>
      <c r="L22" s="53">
        <v>7.8</v>
      </c>
      <c r="M22" s="53">
        <v>100</v>
      </c>
    </row>
    <row r="23" spans="1:13" s="6" customFormat="1" ht="20.100000000000001" customHeight="1" x14ac:dyDescent="0.2">
      <c r="A23" s="48" t="s">
        <v>10</v>
      </c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</row>
    <row r="24" spans="1:13" ht="15.9" customHeight="1" x14ac:dyDescent="0.2">
      <c r="A24" s="9" t="s">
        <v>11</v>
      </c>
      <c r="B24" s="78">
        <v>7044</v>
      </c>
      <c r="C24" s="69">
        <v>1048</v>
      </c>
      <c r="D24" s="69">
        <v>799</v>
      </c>
      <c r="E24" s="69">
        <v>1018</v>
      </c>
      <c r="F24" s="69">
        <v>1293</v>
      </c>
      <c r="G24" s="69">
        <v>1129</v>
      </c>
      <c r="H24" s="69">
        <v>1275</v>
      </c>
      <c r="I24" s="69">
        <v>1375</v>
      </c>
      <c r="J24" s="69">
        <v>1542</v>
      </c>
      <c r="K24" s="69">
        <v>1643</v>
      </c>
      <c r="L24" s="69">
        <v>1546</v>
      </c>
      <c r="M24" s="36">
        <v>19712</v>
      </c>
    </row>
    <row r="25" spans="1:13" ht="12" customHeight="1" x14ac:dyDescent="0.2">
      <c r="A25" s="9" t="s">
        <v>12</v>
      </c>
      <c r="B25" s="69">
        <v>31951</v>
      </c>
      <c r="C25" s="69">
        <v>3884</v>
      </c>
      <c r="D25" s="69">
        <v>2926</v>
      </c>
      <c r="E25" s="69">
        <v>4078</v>
      </c>
      <c r="F25" s="69">
        <v>4920</v>
      </c>
      <c r="G25" s="69">
        <v>4617</v>
      </c>
      <c r="H25" s="69">
        <v>5003</v>
      </c>
      <c r="I25" s="69">
        <v>5468</v>
      </c>
      <c r="J25" s="69">
        <v>5352</v>
      </c>
      <c r="K25" s="69">
        <v>5633</v>
      </c>
      <c r="L25" s="69">
        <v>5480</v>
      </c>
      <c r="M25" s="36">
        <v>79312</v>
      </c>
    </row>
    <row r="26" spans="1:13" ht="12" customHeight="1" x14ac:dyDescent="0.2">
      <c r="A26" s="9" t="s">
        <v>13</v>
      </c>
      <c r="B26" s="69">
        <v>203</v>
      </c>
      <c r="C26" s="69">
        <v>48</v>
      </c>
      <c r="D26" s="69">
        <v>31</v>
      </c>
      <c r="E26" s="69">
        <v>39</v>
      </c>
      <c r="F26" s="69">
        <v>61</v>
      </c>
      <c r="G26" s="69">
        <v>53</v>
      </c>
      <c r="H26" s="69">
        <v>81</v>
      </c>
      <c r="I26" s="69">
        <v>82</v>
      </c>
      <c r="J26" s="69">
        <v>98</v>
      </c>
      <c r="K26" s="69">
        <v>102</v>
      </c>
      <c r="L26" s="69">
        <v>109</v>
      </c>
      <c r="M26" s="36">
        <v>907</v>
      </c>
    </row>
    <row r="27" spans="1:13" ht="12" customHeight="1" x14ac:dyDescent="0.2">
      <c r="A27" s="9" t="s">
        <v>14</v>
      </c>
      <c r="B27" s="36">
        <v>460</v>
      </c>
      <c r="C27" s="36">
        <v>120</v>
      </c>
      <c r="D27" s="36">
        <v>118</v>
      </c>
      <c r="E27" s="36">
        <v>221</v>
      </c>
      <c r="F27" s="36">
        <v>304</v>
      </c>
      <c r="G27" s="36">
        <v>404</v>
      </c>
      <c r="H27" s="36">
        <v>674</v>
      </c>
      <c r="I27" s="36">
        <v>686</v>
      </c>
      <c r="J27" s="36">
        <v>816</v>
      </c>
      <c r="K27" s="36">
        <v>967</v>
      </c>
      <c r="L27" s="36">
        <v>1148</v>
      </c>
      <c r="M27" s="36">
        <v>5918</v>
      </c>
    </row>
    <row r="28" spans="1:13" ht="12" customHeight="1" x14ac:dyDescent="0.2">
      <c r="A28" s="9" t="s">
        <v>25</v>
      </c>
      <c r="B28" s="75">
        <v>47</v>
      </c>
      <c r="C28" s="75">
        <v>18</v>
      </c>
      <c r="D28" s="75">
        <v>14</v>
      </c>
      <c r="E28" s="75">
        <v>26</v>
      </c>
      <c r="F28" s="75">
        <v>31</v>
      </c>
      <c r="G28" s="58">
        <v>47</v>
      </c>
      <c r="H28" s="75">
        <v>127</v>
      </c>
      <c r="I28" s="58">
        <v>143</v>
      </c>
      <c r="J28" s="58">
        <v>154</v>
      </c>
      <c r="K28" s="75">
        <v>149</v>
      </c>
      <c r="L28" s="58">
        <v>143</v>
      </c>
      <c r="M28" s="36">
        <v>899</v>
      </c>
    </row>
    <row r="29" spans="1:13" ht="15.9" customHeight="1" x14ac:dyDescent="0.2">
      <c r="A29" s="9" t="s">
        <v>30</v>
      </c>
      <c r="B29" s="89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</row>
    <row r="30" spans="1:13" ht="12" customHeight="1" x14ac:dyDescent="0.2">
      <c r="A30" s="9" t="s">
        <v>11</v>
      </c>
      <c r="B30" s="53">
        <v>35.700000000000003</v>
      </c>
      <c r="C30" s="53">
        <v>5.3</v>
      </c>
      <c r="D30" s="53">
        <v>4.0999999999999996</v>
      </c>
      <c r="E30" s="53">
        <v>5.2</v>
      </c>
      <c r="F30" s="53">
        <v>6.6</v>
      </c>
      <c r="G30" s="53">
        <v>5.7</v>
      </c>
      <c r="H30" s="53">
        <v>6.5</v>
      </c>
      <c r="I30" s="53">
        <v>7</v>
      </c>
      <c r="J30" s="53">
        <v>7.8</v>
      </c>
      <c r="K30" s="53">
        <v>8.3000000000000007</v>
      </c>
      <c r="L30" s="53">
        <v>7.8</v>
      </c>
      <c r="M30" s="53">
        <v>100</v>
      </c>
    </row>
    <row r="31" spans="1:13" ht="12" customHeight="1" x14ac:dyDescent="0.2">
      <c r="A31" s="9" t="s">
        <v>12</v>
      </c>
      <c r="B31" s="53">
        <v>40.299999999999997</v>
      </c>
      <c r="C31" s="53">
        <v>4.9000000000000004</v>
      </c>
      <c r="D31" s="53">
        <v>3.7</v>
      </c>
      <c r="E31" s="53">
        <v>5.0999999999999996</v>
      </c>
      <c r="F31" s="53">
        <v>6.2</v>
      </c>
      <c r="G31" s="53">
        <v>5.8</v>
      </c>
      <c r="H31" s="53">
        <v>6.3</v>
      </c>
      <c r="I31" s="53">
        <v>6.9</v>
      </c>
      <c r="J31" s="53">
        <v>6.7</v>
      </c>
      <c r="K31" s="53">
        <v>7.1</v>
      </c>
      <c r="L31" s="53">
        <v>6.9</v>
      </c>
      <c r="M31" s="53">
        <v>100</v>
      </c>
    </row>
    <row r="32" spans="1:13" ht="12" customHeight="1" x14ac:dyDescent="0.2">
      <c r="A32" s="9" t="s">
        <v>13</v>
      </c>
      <c r="B32" s="53">
        <v>22.4</v>
      </c>
      <c r="C32" s="53">
        <v>5.3</v>
      </c>
      <c r="D32" s="53">
        <v>3.4</v>
      </c>
      <c r="E32" s="53">
        <v>4.3</v>
      </c>
      <c r="F32" s="53">
        <v>6.7</v>
      </c>
      <c r="G32" s="53">
        <v>5.8</v>
      </c>
      <c r="H32" s="53">
        <v>8.9</v>
      </c>
      <c r="I32" s="53">
        <v>9</v>
      </c>
      <c r="J32" s="53">
        <v>10.8</v>
      </c>
      <c r="K32" s="53">
        <v>11.2</v>
      </c>
      <c r="L32" s="53">
        <v>12</v>
      </c>
      <c r="M32" s="53">
        <v>100</v>
      </c>
    </row>
    <row r="33" spans="1:13" ht="12" customHeight="1" x14ac:dyDescent="0.2">
      <c r="A33" s="9" t="s">
        <v>14</v>
      </c>
      <c r="B33" s="53">
        <v>7.8</v>
      </c>
      <c r="C33" s="53">
        <v>2</v>
      </c>
      <c r="D33" s="53">
        <v>2</v>
      </c>
      <c r="E33" s="53">
        <v>3.7</v>
      </c>
      <c r="F33" s="53">
        <v>5.0999999999999996</v>
      </c>
      <c r="G33" s="53">
        <v>6.8</v>
      </c>
      <c r="H33" s="53">
        <v>11.4</v>
      </c>
      <c r="I33" s="53">
        <v>11.6</v>
      </c>
      <c r="J33" s="53">
        <v>13.8</v>
      </c>
      <c r="K33" s="53">
        <v>16.3</v>
      </c>
      <c r="L33" s="53">
        <v>19.399999999999999</v>
      </c>
      <c r="M33" s="53">
        <v>100</v>
      </c>
    </row>
    <row r="34" spans="1:13" ht="12" customHeight="1" x14ac:dyDescent="0.2">
      <c r="A34" s="9" t="s">
        <v>25</v>
      </c>
      <c r="B34" s="53">
        <v>5.2</v>
      </c>
      <c r="C34" s="77">
        <v>2</v>
      </c>
      <c r="D34" s="53">
        <v>1.6</v>
      </c>
      <c r="E34" s="53">
        <v>2.9</v>
      </c>
      <c r="F34" s="77">
        <v>3.4</v>
      </c>
      <c r="G34" s="53">
        <v>5.2</v>
      </c>
      <c r="H34" s="77">
        <v>14.1</v>
      </c>
      <c r="I34" s="53">
        <v>15.9</v>
      </c>
      <c r="J34" s="53">
        <v>17.100000000000001</v>
      </c>
      <c r="K34" s="77">
        <v>16.600000000000001</v>
      </c>
      <c r="L34" s="53">
        <v>15.9</v>
      </c>
      <c r="M34" s="53">
        <v>100</v>
      </c>
    </row>
    <row r="35" spans="1:13" s="6" customFormat="1" ht="20.100000000000001" customHeight="1" x14ac:dyDescent="0.2">
      <c r="A35" s="49" t="s">
        <v>15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</row>
    <row r="36" spans="1:13" ht="15.9" customHeight="1" x14ac:dyDescent="0.2">
      <c r="A36" s="9" t="s">
        <v>16</v>
      </c>
      <c r="B36" s="82">
        <v>957</v>
      </c>
      <c r="C36" s="84">
        <v>105</v>
      </c>
      <c r="D36" s="83">
        <v>83</v>
      </c>
      <c r="E36" s="84">
        <v>111</v>
      </c>
      <c r="F36" s="84">
        <v>117</v>
      </c>
      <c r="G36" s="84">
        <v>105</v>
      </c>
      <c r="H36" s="84">
        <v>136</v>
      </c>
      <c r="I36" s="84">
        <v>143</v>
      </c>
      <c r="J36" s="84">
        <v>116</v>
      </c>
      <c r="K36" s="84">
        <v>109</v>
      </c>
      <c r="L36" s="84">
        <v>59</v>
      </c>
      <c r="M36" s="80">
        <v>2041</v>
      </c>
    </row>
    <row r="37" spans="1:13" ht="12" customHeight="1" x14ac:dyDescent="0.2">
      <c r="A37" s="9" t="s">
        <v>17</v>
      </c>
      <c r="B37" s="82">
        <v>1264</v>
      </c>
      <c r="C37" s="84">
        <v>112</v>
      </c>
      <c r="D37" s="83">
        <v>100</v>
      </c>
      <c r="E37" s="84">
        <v>113</v>
      </c>
      <c r="F37" s="84">
        <v>140</v>
      </c>
      <c r="G37" s="84">
        <v>128</v>
      </c>
      <c r="H37" s="84">
        <v>124</v>
      </c>
      <c r="I37" s="84">
        <v>149</v>
      </c>
      <c r="J37" s="84">
        <v>139</v>
      </c>
      <c r="K37" s="84">
        <v>130</v>
      </c>
      <c r="L37" s="84">
        <v>131</v>
      </c>
      <c r="M37" s="80">
        <v>2530</v>
      </c>
    </row>
    <row r="38" spans="1:13" ht="12" customHeight="1" x14ac:dyDescent="0.2">
      <c r="A38" s="9" t="s">
        <v>18</v>
      </c>
      <c r="B38" s="82">
        <v>803</v>
      </c>
      <c r="C38" s="84">
        <v>96</v>
      </c>
      <c r="D38" s="83">
        <v>73</v>
      </c>
      <c r="E38" s="84">
        <v>99</v>
      </c>
      <c r="F38" s="84">
        <v>142</v>
      </c>
      <c r="G38" s="84">
        <v>126</v>
      </c>
      <c r="H38" s="84">
        <v>94</v>
      </c>
      <c r="I38" s="84">
        <v>118</v>
      </c>
      <c r="J38" s="84">
        <v>83</v>
      </c>
      <c r="K38" s="84">
        <v>93</v>
      </c>
      <c r="L38" s="84">
        <v>162</v>
      </c>
      <c r="M38" s="80">
        <v>1889</v>
      </c>
    </row>
    <row r="39" spans="1:13" ht="12" customHeight="1" x14ac:dyDescent="0.2">
      <c r="A39" s="9" t="s">
        <v>19</v>
      </c>
      <c r="B39" s="82">
        <v>20835</v>
      </c>
      <c r="C39" s="84">
        <v>2960</v>
      </c>
      <c r="D39" s="83">
        <v>2196</v>
      </c>
      <c r="E39" s="84">
        <v>2937</v>
      </c>
      <c r="F39" s="84">
        <v>3423</v>
      </c>
      <c r="G39" s="84">
        <v>3037</v>
      </c>
      <c r="H39" s="84">
        <v>3344</v>
      </c>
      <c r="I39" s="84">
        <v>3721</v>
      </c>
      <c r="J39" s="84">
        <v>3438</v>
      </c>
      <c r="K39" s="84">
        <v>3851</v>
      </c>
      <c r="L39" s="84">
        <v>4238</v>
      </c>
      <c r="M39" s="80">
        <v>53980</v>
      </c>
    </row>
    <row r="40" spans="1:13" ht="12" customHeight="1" x14ac:dyDescent="0.2">
      <c r="A40" s="9" t="s">
        <v>20</v>
      </c>
      <c r="B40" s="82">
        <v>15388</v>
      </c>
      <c r="C40" s="84">
        <v>1763</v>
      </c>
      <c r="D40" s="83">
        <v>1349</v>
      </c>
      <c r="E40" s="84">
        <v>1994</v>
      </c>
      <c r="F40" s="84">
        <v>2685</v>
      </c>
      <c r="G40" s="84">
        <v>2708</v>
      </c>
      <c r="H40" s="84">
        <v>3291</v>
      </c>
      <c r="I40" s="84">
        <v>3392</v>
      </c>
      <c r="J40" s="84">
        <v>3833</v>
      </c>
      <c r="K40" s="84">
        <v>3976</v>
      </c>
      <c r="L40" s="84">
        <v>3067</v>
      </c>
      <c r="M40" s="80">
        <v>43446</v>
      </c>
    </row>
    <row r="41" spans="1:13" ht="12" customHeight="1" x14ac:dyDescent="0.2">
      <c r="A41" s="9" t="s">
        <v>21</v>
      </c>
      <c r="B41" s="82">
        <v>401</v>
      </c>
      <c r="C41" s="84">
        <v>72</v>
      </c>
      <c r="D41" s="83">
        <v>69</v>
      </c>
      <c r="E41" s="84">
        <v>96</v>
      </c>
      <c r="F41" s="84">
        <v>62</v>
      </c>
      <c r="G41" s="84">
        <v>87</v>
      </c>
      <c r="H41" s="84">
        <v>78</v>
      </c>
      <c r="I41" s="84">
        <v>100</v>
      </c>
      <c r="J41" s="84">
        <v>105</v>
      </c>
      <c r="K41" s="84">
        <v>61</v>
      </c>
      <c r="L41" s="84">
        <v>366</v>
      </c>
      <c r="M41" s="80">
        <v>1497</v>
      </c>
    </row>
    <row r="42" spans="1:13" ht="12" customHeight="1" x14ac:dyDescent="0.2">
      <c r="A42" s="9" t="s">
        <v>22</v>
      </c>
      <c r="B42" s="82">
        <v>57</v>
      </c>
      <c r="C42" s="84">
        <v>10</v>
      </c>
      <c r="D42" s="85">
        <v>18</v>
      </c>
      <c r="E42" s="84">
        <v>32</v>
      </c>
      <c r="F42" s="84">
        <v>40</v>
      </c>
      <c r="G42" s="84">
        <v>59</v>
      </c>
      <c r="H42" s="84">
        <v>93</v>
      </c>
      <c r="I42" s="84">
        <v>131</v>
      </c>
      <c r="J42" s="84">
        <v>248</v>
      </c>
      <c r="K42" s="84">
        <v>274</v>
      </c>
      <c r="L42" s="85">
        <v>403</v>
      </c>
      <c r="M42" s="80">
        <v>1365</v>
      </c>
    </row>
    <row r="43" spans="1:13" ht="15.9" customHeight="1" x14ac:dyDescent="0.2">
      <c r="A43" s="9" t="s">
        <v>30</v>
      </c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</row>
    <row r="44" spans="1:13" ht="12" customHeight="1" x14ac:dyDescent="0.2">
      <c r="A44" s="9" t="s">
        <v>16</v>
      </c>
      <c r="B44" s="81">
        <v>46.9</v>
      </c>
      <c r="C44" s="81">
        <v>5.0999999999999996</v>
      </c>
      <c r="D44" s="81">
        <v>4.0999999999999996</v>
      </c>
      <c r="E44" s="81">
        <v>5.4</v>
      </c>
      <c r="F44" s="81">
        <v>5.7</v>
      </c>
      <c r="G44" s="81">
        <v>5.0999999999999996</v>
      </c>
      <c r="H44" s="81">
        <v>6.7</v>
      </c>
      <c r="I44" s="81">
        <v>7</v>
      </c>
      <c r="J44" s="81">
        <v>5.7</v>
      </c>
      <c r="K44" s="81">
        <v>5.3</v>
      </c>
      <c r="L44" s="81">
        <v>2.9</v>
      </c>
      <c r="M44" s="81">
        <v>100</v>
      </c>
    </row>
    <row r="45" spans="1:13" ht="12" customHeight="1" x14ac:dyDescent="0.2">
      <c r="A45" s="9" t="s">
        <v>17</v>
      </c>
      <c r="B45" s="81">
        <v>50</v>
      </c>
      <c r="C45" s="81">
        <v>4.4000000000000004</v>
      </c>
      <c r="D45" s="81">
        <v>4</v>
      </c>
      <c r="E45" s="81">
        <v>4.5</v>
      </c>
      <c r="F45" s="81">
        <v>5.5</v>
      </c>
      <c r="G45" s="81">
        <v>5.0999999999999996</v>
      </c>
      <c r="H45" s="81">
        <v>4.9000000000000004</v>
      </c>
      <c r="I45" s="81">
        <v>5.9</v>
      </c>
      <c r="J45" s="81">
        <v>5.5</v>
      </c>
      <c r="K45" s="81">
        <v>5.0999999999999996</v>
      </c>
      <c r="L45" s="81">
        <v>5.2</v>
      </c>
      <c r="M45" s="81">
        <v>100</v>
      </c>
    </row>
    <row r="46" spans="1:13" ht="12" customHeight="1" x14ac:dyDescent="0.2">
      <c r="A46" s="9" t="s">
        <v>18</v>
      </c>
      <c r="B46" s="81">
        <v>42.5</v>
      </c>
      <c r="C46" s="81">
        <v>5.0999999999999996</v>
      </c>
      <c r="D46" s="81">
        <v>3.9</v>
      </c>
      <c r="E46" s="81">
        <v>5.2</v>
      </c>
      <c r="F46" s="81">
        <v>7.5</v>
      </c>
      <c r="G46" s="81">
        <v>6.7</v>
      </c>
      <c r="H46" s="81">
        <v>5</v>
      </c>
      <c r="I46" s="81">
        <v>6.2</v>
      </c>
      <c r="J46" s="81">
        <v>4.4000000000000004</v>
      </c>
      <c r="K46" s="81">
        <v>4.9000000000000004</v>
      </c>
      <c r="L46" s="81">
        <v>8.6</v>
      </c>
      <c r="M46" s="81">
        <v>100</v>
      </c>
    </row>
    <row r="47" spans="1:13" ht="12" customHeight="1" x14ac:dyDescent="0.2">
      <c r="A47" s="9" t="s">
        <v>19</v>
      </c>
      <c r="B47" s="81">
        <v>38.6</v>
      </c>
      <c r="C47" s="81">
        <v>5.5</v>
      </c>
      <c r="D47" s="81">
        <v>4.0999999999999996</v>
      </c>
      <c r="E47" s="81">
        <v>5.4</v>
      </c>
      <c r="F47" s="81">
        <v>6.3</v>
      </c>
      <c r="G47" s="81">
        <v>5.6</v>
      </c>
      <c r="H47" s="81">
        <v>6.2</v>
      </c>
      <c r="I47" s="81">
        <v>6.9</v>
      </c>
      <c r="J47" s="81">
        <v>6.4</v>
      </c>
      <c r="K47" s="81">
        <v>7.1</v>
      </c>
      <c r="L47" s="81">
        <v>7.9</v>
      </c>
      <c r="M47" s="81">
        <v>100</v>
      </c>
    </row>
    <row r="48" spans="1:13" ht="12" customHeight="1" x14ac:dyDescent="0.2">
      <c r="A48" s="9" t="s">
        <v>20</v>
      </c>
      <c r="B48" s="81">
        <v>35.4</v>
      </c>
      <c r="C48" s="81">
        <v>4.0999999999999996</v>
      </c>
      <c r="D48" s="81">
        <v>3.1</v>
      </c>
      <c r="E48" s="81">
        <v>4.5999999999999996</v>
      </c>
      <c r="F48" s="81">
        <v>6.2</v>
      </c>
      <c r="G48" s="81">
        <v>6.2</v>
      </c>
      <c r="H48" s="81">
        <v>7.6</v>
      </c>
      <c r="I48" s="81">
        <v>7.8</v>
      </c>
      <c r="J48" s="81">
        <v>8.8000000000000007</v>
      </c>
      <c r="K48" s="81">
        <v>9.1999999999999993</v>
      </c>
      <c r="L48" s="81">
        <v>7.1</v>
      </c>
      <c r="M48" s="81">
        <v>100</v>
      </c>
    </row>
    <row r="49" spans="1:13" ht="12" customHeight="1" x14ac:dyDescent="0.2">
      <c r="A49" s="9" t="s">
        <v>21</v>
      </c>
      <c r="B49" s="81">
        <v>26.8</v>
      </c>
      <c r="C49" s="81">
        <v>4.8</v>
      </c>
      <c r="D49" s="81">
        <v>4.5999999999999996</v>
      </c>
      <c r="E49" s="81">
        <v>6.4</v>
      </c>
      <c r="F49" s="81">
        <v>4.0999999999999996</v>
      </c>
      <c r="G49" s="81">
        <v>5.8</v>
      </c>
      <c r="H49" s="81">
        <v>5.2</v>
      </c>
      <c r="I49" s="81">
        <v>6.7</v>
      </c>
      <c r="J49" s="81">
        <v>7</v>
      </c>
      <c r="K49" s="81">
        <v>4.0999999999999996</v>
      </c>
      <c r="L49" s="81">
        <v>24.4</v>
      </c>
      <c r="M49" s="81">
        <v>100</v>
      </c>
    </row>
    <row r="50" spans="1:13" ht="12" customHeight="1" x14ac:dyDescent="0.2">
      <c r="A50" s="9" t="s">
        <v>22</v>
      </c>
      <c r="B50" s="81">
        <v>4.2</v>
      </c>
      <c r="C50" s="81">
        <v>0.7</v>
      </c>
      <c r="D50" s="81">
        <v>1.3</v>
      </c>
      <c r="E50" s="81">
        <v>2.2999999999999998</v>
      </c>
      <c r="F50" s="81">
        <v>2.9</v>
      </c>
      <c r="G50" s="81">
        <v>4.3</v>
      </c>
      <c r="H50" s="81">
        <v>6.8</v>
      </c>
      <c r="I50" s="81">
        <v>9.6</v>
      </c>
      <c r="J50" s="81">
        <v>18.2</v>
      </c>
      <c r="K50" s="81">
        <v>20.100000000000001</v>
      </c>
      <c r="L50" s="81">
        <v>29.5</v>
      </c>
      <c r="M50" s="81">
        <v>100</v>
      </c>
    </row>
    <row r="51" spans="1:13" s="32" customFormat="1" ht="12" customHeight="1" x14ac:dyDescent="0.2"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53"/>
      <c r="M51" s="53"/>
    </row>
    <row r="52" spans="1:13" s="32" customFormat="1" ht="12" customHeight="1" x14ac:dyDescent="0.2"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0"/>
    </row>
    <row r="53" spans="1:13" ht="15.9" customHeight="1" x14ac:dyDescent="0.2">
      <c r="A53" s="90" t="s">
        <v>64</v>
      </c>
      <c r="B53" s="7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</row>
    <row r="54" spans="1:13" ht="12" customHeight="1" x14ac:dyDescent="0.2">
      <c r="A54" s="9" t="s">
        <v>45</v>
      </c>
      <c r="B54" s="7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  <row r="55" spans="1:13" ht="15.9" customHeight="1" x14ac:dyDescent="0.2">
      <c r="A55" s="5" t="s">
        <v>73</v>
      </c>
      <c r="B55" s="7"/>
      <c r="C55" s="8"/>
      <c r="D55" s="8"/>
      <c r="E55" s="8"/>
      <c r="F55" s="8"/>
      <c r="G55" s="8"/>
      <c r="H55" s="8"/>
      <c r="I55" s="8"/>
      <c r="J55" s="8"/>
      <c r="K55" s="8"/>
      <c r="L55" s="8"/>
      <c r="M55" s="74" t="s">
        <v>70</v>
      </c>
    </row>
    <row r="56" spans="1:13" ht="3.9" customHeight="1" x14ac:dyDescent="0.2">
      <c r="A56" s="10"/>
      <c r="B56" s="11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</row>
  </sheetData>
  <mergeCells count="1">
    <mergeCell ref="B11:B12"/>
  </mergeCells>
  <pageMargins left="0.59055118110236227" right="0.59055118110236227" top="0.98425196850393704" bottom="0.59055118110236227" header="0.31496062992125984" footer="0.31496062992125984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F3944-C298-4A60-B550-2AC9BAE23DFE}">
  <dimension ref="A1:M56"/>
  <sheetViews>
    <sheetView zoomScaleNormal="100" workbookViewId="0">
      <selection activeCell="N1" sqref="N1"/>
    </sheetView>
  </sheetViews>
  <sheetFormatPr baseColWidth="10" defaultColWidth="11.1640625" defaultRowHeight="10.199999999999999" x14ac:dyDescent="0.2"/>
  <cols>
    <col min="1" max="1" width="40.83203125" style="9" customWidth="1"/>
    <col min="2" max="2" width="7.83203125" style="22" customWidth="1"/>
    <col min="3" max="12" width="7.83203125" style="23" customWidth="1"/>
    <col min="13" max="13" width="10" style="23" customWidth="1"/>
    <col min="14" max="16384" width="11.1640625" style="9"/>
  </cols>
  <sheetData>
    <row r="1" spans="1:13" customFormat="1" ht="34.5" customHeight="1" x14ac:dyDescent="0.3">
      <c r="A1" s="41" t="s">
        <v>1</v>
      </c>
      <c r="B1" s="43"/>
      <c r="C1" s="43"/>
      <c r="D1" s="43"/>
      <c r="E1" s="43"/>
      <c r="F1" s="43"/>
      <c r="G1" s="43"/>
      <c r="H1" s="43"/>
      <c r="I1" s="43"/>
      <c r="J1" s="43"/>
      <c r="K1" s="43"/>
      <c r="M1" s="44"/>
    </row>
    <row r="2" spans="1:13" customFormat="1" ht="3.9" customHeight="1" thickBot="1" x14ac:dyDescent="0.3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6"/>
      <c r="M2" s="47"/>
    </row>
    <row r="3" spans="1:13" s="18" customFormat="1" ht="39.9" customHeight="1" x14ac:dyDescent="0.3">
      <c r="A3" s="2" t="s">
        <v>27</v>
      </c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3" s="18" customFormat="1" ht="15" customHeight="1" x14ac:dyDescent="0.3">
      <c r="A4" s="17" t="s">
        <v>65</v>
      </c>
      <c r="B4" s="15"/>
      <c r="C4" s="16"/>
      <c r="D4" s="16"/>
      <c r="E4" s="16"/>
      <c r="F4" s="16"/>
      <c r="G4" s="16"/>
      <c r="H4" s="16"/>
      <c r="I4" s="16"/>
      <c r="J4" s="16"/>
      <c r="K4" s="16"/>
      <c r="L4" s="16"/>
      <c r="M4" s="3" t="s">
        <v>49</v>
      </c>
    </row>
    <row r="5" spans="1:13" s="19" customFormat="1" ht="15.9" customHeight="1" x14ac:dyDescent="0.3">
      <c r="A5" s="4" t="s">
        <v>2</v>
      </c>
      <c r="B5" s="20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1:13" ht="3.9" customHeight="1" x14ac:dyDescent="0.2"/>
    <row r="7" spans="1:13" ht="3.9" customHeight="1" x14ac:dyDescent="0.2">
      <c r="A7" s="24"/>
      <c r="B7" s="25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</row>
    <row r="8" spans="1:13" ht="12" customHeight="1" x14ac:dyDescent="0.2">
      <c r="A8" s="14"/>
      <c r="B8" s="23"/>
      <c r="C8"/>
      <c r="D8" s="27"/>
      <c r="E8" s="27"/>
      <c r="F8" s="27"/>
      <c r="G8" s="27"/>
      <c r="H8" s="27"/>
      <c r="I8" s="27"/>
      <c r="J8" s="27"/>
      <c r="K8" s="27"/>
      <c r="L8" s="27" t="s">
        <v>7</v>
      </c>
      <c r="M8" s="27"/>
    </row>
    <row r="9" spans="1:13" ht="3.9" customHeight="1" x14ac:dyDescent="0.2">
      <c r="A9" s="14"/>
      <c r="B9" s="28"/>
      <c r="C9" s="1"/>
      <c r="D9" s="28"/>
      <c r="E9" s="28"/>
      <c r="F9" s="28"/>
      <c r="G9" s="28"/>
      <c r="H9" s="28"/>
      <c r="I9" s="28"/>
      <c r="J9" s="28"/>
      <c r="K9" s="28"/>
      <c r="L9" s="28"/>
      <c r="M9" s="27"/>
    </row>
    <row r="10" spans="1:13" ht="3.9" customHeight="1" x14ac:dyDescent="0.2">
      <c r="A10" s="14"/>
      <c r="B10" s="27"/>
      <c r="C10"/>
      <c r="D10" s="27"/>
      <c r="E10" s="27"/>
      <c r="F10" s="27"/>
      <c r="G10" s="27"/>
      <c r="H10" s="27"/>
      <c r="I10" s="27"/>
      <c r="J10" s="27"/>
      <c r="K10" s="27"/>
      <c r="L10" s="27"/>
      <c r="M10" s="27"/>
    </row>
    <row r="11" spans="1:13" ht="12" customHeight="1" x14ac:dyDescent="0.2">
      <c r="A11" s="14"/>
      <c r="B11" s="91" t="s">
        <v>66</v>
      </c>
      <c r="C11"/>
      <c r="D11" s="27"/>
      <c r="E11" s="27"/>
      <c r="F11" s="27"/>
      <c r="G11" s="27"/>
      <c r="H11" s="27"/>
      <c r="I11" s="27"/>
      <c r="J11" s="27"/>
      <c r="K11" s="27"/>
      <c r="L11" s="27"/>
      <c r="M11" s="27" t="s">
        <v>26</v>
      </c>
    </row>
    <row r="12" spans="1:13" ht="12" customHeight="1" x14ac:dyDescent="0.2">
      <c r="A12" s="14"/>
      <c r="B12" s="92"/>
      <c r="C12" s="27">
        <v>2007</v>
      </c>
      <c r="D12" s="27">
        <v>2008</v>
      </c>
      <c r="E12" s="27">
        <v>2009</v>
      </c>
      <c r="F12" s="27">
        <v>2010</v>
      </c>
      <c r="G12" s="27">
        <v>2011</v>
      </c>
      <c r="H12" s="27">
        <v>2012</v>
      </c>
      <c r="I12" s="27">
        <v>2013</v>
      </c>
      <c r="J12" s="27">
        <v>2014</v>
      </c>
      <c r="K12" s="27">
        <v>2015</v>
      </c>
      <c r="L12" s="27">
        <v>2016</v>
      </c>
      <c r="M12" s="27" t="s">
        <v>0</v>
      </c>
    </row>
    <row r="13" spans="1:13" ht="3.9" customHeight="1" x14ac:dyDescent="0.2">
      <c r="B13" s="23"/>
      <c r="L13" s="22"/>
    </row>
    <row r="14" spans="1:13" ht="3.9" customHeight="1" x14ac:dyDescent="0.2">
      <c r="A14" s="24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5"/>
      <c r="M14" s="26"/>
    </row>
    <row r="15" spans="1:13" s="31" customFormat="1" ht="20.100000000000001" customHeight="1" x14ac:dyDescent="0.2">
      <c r="A15" s="29" t="s">
        <v>0</v>
      </c>
      <c r="B15" s="59">
        <v>36227</v>
      </c>
      <c r="C15" s="70">
        <v>5383</v>
      </c>
      <c r="D15" s="70">
        <v>5360</v>
      </c>
      <c r="E15" s="70">
        <v>4217</v>
      </c>
      <c r="F15" s="70">
        <v>5611</v>
      </c>
      <c r="G15" s="70">
        <v>7034</v>
      </c>
      <c r="H15" s="70">
        <v>6720</v>
      </c>
      <c r="I15" s="70">
        <v>7694</v>
      </c>
      <c r="J15" s="70">
        <v>8398</v>
      </c>
      <c r="K15" s="70">
        <v>8880</v>
      </c>
      <c r="L15" s="70">
        <v>8748</v>
      </c>
      <c r="M15" s="59">
        <v>104272</v>
      </c>
    </row>
    <row r="16" spans="1:13" ht="12" customHeight="1" x14ac:dyDescent="0.2">
      <c r="A16" s="14" t="s">
        <v>8</v>
      </c>
      <c r="B16" s="71">
        <v>34.742788092680684</v>
      </c>
      <c r="C16" s="71">
        <v>5.1624597207303973</v>
      </c>
      <c r="D16" s="71">
        <v>5.1404020254718432</v>
      </c>
      <c r="E16" s="71">
        <v>4.0442304741445456</v>
      </c>
      <c r="F16" s="71">
        <v>5.3811186128586774</v>
      </c>
      <c r="G16" s="71">
        <v>6.7458186282031614</v>
      </c>
      <c r="H16" s="71">
        <v>6.4446831364124604</v>
      </c>
      <c r="I16" s="71">
        <v>7.3787785791008131</v>
      </c>
      <c r="J16" s="71">
        <v>8.0539358600583082</v>
      </c>
      <c r="K16" s="71">
        <v>8.5161884302593229</v>
      </c>
      <c r="L16" s="71">
        <v>8.3895964400797904</v>
      </c>
      <c r="M16" s="71">
        <v>100</v>
      </c>
    </row>
    <row r="17" spans="1:13" s="32" customFormat="1" ht="20.100000000000001" customHeight="1" x14ac:dyDescent="0.2">
      <c r="A17" s="48" t="s">
        <v>9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57"/>
    </row>
    <row r="18" spans="1:13" ht="15.9" customHeight="1" x14ac:dyDescent="0.2">
      <c r="A18" s="9" t="s">
        <v>3</v>
      </c>
      <c r="B18" s="60">
        <v>22422</v>
      </c>
      <c r="C18" s="68">
        <v>3206</v>
      </c>
      <c r="D18" s="68">
        <v>3177</v>
      </c>
      <c r="E18" s="68">
        <v>2407</v>
      </c>
      <c r="F18" s="68">
        <v>3348</v>
      </c>
      <c r="G18" s="68">
        <v>4224</v>
      </c>
      <c r="H18" s="68">
        <v>4136</v>
      </c>
      <c r="I18" s="68">
        <v>4801</v>
      </c>
      <c r="J18" s="68">
        <v>5093</v>
      </c>
      <c r="K18" s="68">
        <v>5271</v>
      </c>
      <c r="L18" s="68">
        <v>5319</v>
      </c>
      <c r="M18" s="36">
        <v>63404</v>
      </c>
    </row>
    <row r="19" spans="1:13" ht="12" customHeight="1" x14ac:dyDescent="0.2">
      <c r="A19" s="9" t="s">
        <v>4</v>
      </c>
      <c r="B19" s="60">
        <v>13805</v>
      </c>
      <c r="C19" s="69">
        <v>2177</v>
      </c>
      <c r="D19" s="69">
        <v>2183</v>
      </c>
      <c r="E19" s="69">
        <v>1810</v>
      </c>
      <c r="F19" s="69">
        <v>2263</v>
      </c>
      <c r="G19" s="69">
        <v>2810</v>
      </c>
      <c r="H19" s="69">
        <v>2584</v>
      </c>
      <c r="I19" s="69">
        <v>2893</v>
      </c>
      <c r="J19" s="69">
        <v>3305</v>
      </c>
      <c r="K19" s="69">
        <v>3609</v>
      </c>
      <c r="L19" s="69">
        <v>3429</v>
      </c>
      <c r="M19" s="36">
        <v>40868</v>
      </c>
    </row>
    <row r="20" spans="1:13" ht="15.9" customHeight="1" x14ac:dyDescent="0.2">
      <c r="A20" s="9" t="s">
        <v>30</v>
      </c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</row>
    <row r="21" spans="1:13" ht="12" customHeight="1" x14ac:dyDescent="0.2">
      <c r="A21" s="9" t="s">
        <v>3</v>
      </c>
      <c r="B21" s="53">
        <v>35.363699451138729</v>
      </c>
      <c r="C21" s="53">
        <v>5.0564633146173747</v>
      </c>
      <c r="D21" s="53">
        <v>5.0107248754021834</v>
      </c>
      <c r="E21" s="53">
        <v>3.796290454860892</v>
      </c>
      <c r="F21" s="53">
        <v>5.2804239480158977</v>
      </c>
      <c r="G21" s="53">
        <v>6.662040249826509</v>
      </c>
      <c r="H21" s="53">
        <v>6.5232477446217905</v>
      </c>
      <c r="I21" s="53">
        <v>7.5720774714529053</v>
      </c>
      <c r="J21" s="53">
        <v>8.0326162387231079</v>
      </c>
      <c r="K21" s="53">
        <v>8.3133556242508355</v>
      </c>
      <c r="L21" s="53">
        <v>8.3890606270897745</v>
      </c>
      <c r="M21" s="53">
        <v>100</v>
      </c>
    </row>
    <row r="22" spans="1:13" ht="12" customHeight="1" x14ac:dyDescent="0.2">
      <c r="A22" s="9" t="s">
        <v>4</v>
      </c>
      <c r="B22" s="53">
        <v>33.779485171772535</v>
      </c>
      <c r="C22" s="53">
        <v>5.3269061368307726</v>
      </c>
      <c r="D22" s="53">
        <v>5.3415875501614956</v>
      </c>
      <c r="E22" s="53">
        <v>4.4288930214348632</v>
      </c>
      <c r="F22" s="53">
        <v>5.5373397279044729</v>
      </c>
      <c r="G22" s="53">
        <v>6.8757952432220808</v>
      </c>
      <c r="H22" s="53">
        <v>6.3227953410981694</v>
      </c>
      <c r="I22" s="53">
        <v>7.0788881276304201</v>
      </c>
      <c r="J22" s="53">
        <v>8.0870118430067528</v>
      </c>
      <c r="K22" s="53">
        <v>8.8308701184300666</v>
      </c>
      <c r="L22" s="53">
        <v>8.3904277185083682</v>
      </c>
      <c r="M22" s="53">
        <v>100</v>
      </c>
    </row>
    <row r="23" spans="1:13" s="6" customFormat="1" ht="20.100000000000001" customHeight="1" x14ac:dyDescent="0.2">
      <c r="A23" s="48" t="s">
        <v>10</v>
      </c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</row>
    <row r="24" spans="1:13" ht="15.9" customHeight="1" x14ac:dyDescent="0.2">
      <c r="A24" s="9" t="s">
        <v>11</v>
      </c>
      <c r="B24" s="78">
        <v>6408</v>
      </c>
      <c r="C24" s="69">
        <v>1035</v>
      </c>
      <c r="D24" s="69">
        <v>1112</v>
      </c>
      <c r="E24" s="69">
        <v>858</v>
      </c>
      <c r="F24" s="69">
        <v>1068</v>
      </c>
      <c r="G24" s="69">
        <v>1392</v>
      </c>
      <c r="H24" s="69">
        <v>1192</v>
      </c>
      <c r="I24" s="69">
        <v>1382</v>
      </c>
      <c r="J24" s="69">
        <v>1522</v>
      </c>
      <c r="K24" s="69">
        <v>1710</v>
      </c>
      <c r="L24" s="69">
        <v>1670</v>
      </c>
      <c r="M24" s="36">
        <v>19349</v>
      </c>
    </row>
    <row r="25" spans="1:13" ht="12" customHeight="1" x14ac:dyDescent="0.2">
      <c r="A25" s="9" t="s">
        <v>12</v>
      </c>
      <c r="B25" s="69">
        <v>29245</v>
      </c>
      <c r="C25" s="69">
        <v>4194</v>
      </c>
      <c r="D25" s="69">
        <v>4065</v>
      </c>
      <c r="E25" s="69">
        <v>3165</v>
      </c>
      <c r="F25" s="69">
        <v>4235</v>
      </c>
      <c r="G25" s="69">
        <v>5195</v>
      </c>
      <c r="H25" s="69">
        <v>4865</v>
      </c>
      <c r="I25" s="69">
        <v>5317</v>
      </c>
      <c r="J25" s="69">
        <v>5804</v>
      </c>
      <c r="K25" s="69">
        <v>5867</v>
      </c>
      <c r="L25" s="69">
        <v>5651</v>
      </c>
      <c r="M25" s="36">
        <v>77603</v>
      </c>
    </row>
    <row r="26" spans="1:13" ht="12" customHeight="1" x14ac:dyDescent="0.2">
      <c r="A26" s="9" t="s">
        <v>13</v>
      </c>
      <c r="B26" s="69">
        <v>183</v>
      </c>
      <c r="C26" s="69">
        <v>27</v>
      </c>
      <c r="D26" s="69">
        <v>45</v>
      </c>
      <c r="E26" s="69">
        <v>35</v>
      </c>
      <c r="F26" s="69">
        <v>42</v>
      </c>
      <c r="G26" s="69">
        <v>74</v>
      </c>
      <c r="H26" s="69">
        <v>62</v>
      </c>
      <c r="I26" s="69">
        <v>87</v>
      </c>
      <c r="J26" s="69">
        <v>98</v>
      </c>
      <c r="K26" s="69">
        <v>115</v>
      </c>
      <c r="L26" s="69">
        <v>108</v>
      </c>
      <c r="M26" s="36">
        <v>876</v>
      </c>
    </row>
    <row r="27" spans="1:13" ht="12" customHeight="1" x14ac:dyDescent="0.2">
      <c r="A27" s="9" t="s">
        <v>14</v>
      </c>
      <c r="B27" s="36">
        <v>357</v>
      </c>
      <c r="C27" s="36">
        <v>115</v>
      </c>
      <c r="D27" s="36">
        <v>122</v>
      </c>
      <c r="E27" s="36">
        <v>144</v>
      </c>
      <c r="F27" s="36">
        <v>243</v>
      </c>
      <c r="G27" s="36">
        <v>340</v>
      </c>
      <c r="H27" s="36">
        <v>541</v>
      </c>
      <c r="I27" s="36">
        <v>756</v>
      </c>
      <c r="J27" s="36">
        <v>812</v>
      </c>
      <c r="K27" s="36">
        <v>998</v>
      </c>
      <c r="L27" s="36">
        <v>1180</v>
      </c>
      <c r="M27" s="36">
        <v>5608</v>
      </c>
    </row>
    <row r="28" spans="1:13" ht="12" customHeight="1" x14ac:dyDescent="0.2">
      <c r="A28" s="9" t="s">
        <v>25</v>
      </c>
      <c r="B28" s="75">
        <v>34</v>
      </c>
      <c r="C28" s="75">
        <v>12</v>
      </c>
      <c r="D28" s="75">
        <v>16</v>
      </c>
      <c r="E28" s="75">
        <v>15</v>
      </c>
      <c r="F28" s="75">
        <v>23</v>
      </c>
      <c r="G28" s="58">
        <v>33</v>
      </c>
      <c r="H28" s="75">
        <v>60</v>
      </c>
      <c r="I28" s="58">
        <v>152</v>
      </c>
      <c r="J28" s="58">
        <v>162</v>
      </c>
      <c r="K28" s="75">
        <v>190</v>
      </c>
      <c r="L28" s="58">
        <v>139</v>
      </c>
      <c r="M28" s="36">
        <v>836</v>
      </c>
    </row>
    <row r="29" spans="1:13" ht="15.9" customHeight="1" x14ac:dyDescent="0.2">
      <c r="A29" s="9" t="s">
        <v>30</v>
      </c>
      <c r="B29" s="89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</row>
    <row r="30" spans="1:13" ht="12" customHeight="1" x14ac:dyDescent="0.2">
      <c r="A30" s="9" t="s">
        <v>11</v>
      </c>
      <c r="B30" s="53">
        <v>33.1</v>
      </c>
      <c r="C30" s="53">
        <v>5.3</v>
      </c>
      <c r="D30" s="53">
        <v>5.7</v>
      </c>
      <c r="E30" s="53">
        <v>4.4000000000000004</v>
      </c>
      <c r="F30" s="53">
        <v>5.5</v>
      </c>
      <c r="G30" s="53">
        <v>7.2</v>
      </c>
      <c r="H30" s="53">
        <v>6.2</v>
      </c>
      <c r="I30" s="53">
        <v>7.1</v>
      </c>
      <c r="J30" s="53">
        <v>7.9</v>
      </c>
      <c r="K30" s="53">
        <v>8.8000000000000007</v>
      </c>
      <c r="L30" s="53">
        <v>8.6</v>
      </c>
      <c r="M30" s="53">
        <v>100</v>
      </c>
    </row>
    <row r="31" spans="1:13" ht="12" customHeight="1" x14ac:dyDescent="0.2">
      <c r="A31" s="9" t="s">
        <v>12</v>
      </c>
      <c r="B31" s="53">
        <v>37.700000000000003</v>
      </c>
      <c r="C31" s="53">
        <v>5.4</v>
      </c>
      <c r="D31" s="53">
        <v>5.2</v>
      </c>
      <c r="E31" s="53">
        <v>4.0999999999999996</v>
      </c>
      <c r="F31" s="53">
        <v>5.5</v>
      </c>
      <c r="G31" s="53">
        <v>6.7</v>
      </c>
      <c r="H31" s="53">
        <v>6.3</v>
      </c>
      <c r="I31" s="53">
        <v>6.9</v>
      </c>
      <c r="J31" s="53">
        <v>7.5</v>
      </c>
      <c r="K31" s="53">
        <v>7.6</v>
      </c>
      <c r="L31" s="53">
        <v>7.3</v>
      </c>
      <c r="M31" s="53">
        <v>100</v>
      </c>
    </row>
    <row r="32" spans="1:13" ht="12" customHeight="1" x14ac:dyDescent="0.2">
      <c r="A32" s="9" t="s">
        <v>13</v>
      </c>
      <c r="B32" s="53">
        <v>20.9</v>
      </c>
      <c r="C32" s="53">
        <v>3.1</v>
      </c>
      <c r="D32" s="53">
        <v>5.0999999999999996</v>
      </c>
      <c r="E32" s="53">
        <v>4</v>
      </c>
      <c r="F32" s="53">
        <v>4.8</v>
      </c>
      <c r="G32" s="53">
        <v>8.4</v>
      </c>
      <c r="H32" s="53">
        <v>7.1</v>
      </c>
      <c r="I32" s="53">
        <v>9.9</v>
      </c>
      <c r="J32" s="53">
        <v>11.2</v>
      </c>
      <c r="K32" s="53">
        <v>13.1</v>
      </c>
      <c r="L32" s="53">
        <v>12.3</v>
      </c>
      <c r="M32" s="53">
        <v>100</v>
      </c>
    </row>
    <row r="33" spans="1:13" ht="12" customHeight="1" x14ac:dyDescent="0.2">
      <c r="A33" s="9" t="s">
        <v>14</v>
      </c>
      <c r="B33" s="53">
        <v>6.4</v>
      </c>
      <c r="C33" s="53">
        <v>2.1</v>
      </c>
      <c r="D33" s="53">
        <v>2.2000000000000002</v>
      </c>
      <c r="E33" s="53">
        <v>2.6</v>
      </c>
      <c r="F33" s="53">
        <v>4.3</v>
      </c>
      <c r="G33" s="53">
        <v>6.1</v>
      </c>
      <c r="H33" s="53">
        <v>9.6</v>
      </c>
      <c r="I33" s="53">
        <v>13.5</v>
      </c>
      <c r="J33" s="53">
        <v>14.5</v>
      </c>
      <c r="K33" s="53">
        <v>17.8</v>
      </c>
      <c r="L33" s="53">
        <v>21</v>
      </c>
      <c r="M33" s="53">
        <v>100</v>
      </c>
    </row>
    <row r="34" spans="1:13" ht="12" customHeight="1" x14ac:dyDescent="0.2">
      <c r="A34" s="9" t="s">
        <v>25</v>
      </c>
      <c r="B34" s="53">
        <v>4.0999999999999996</v>
      </c>
      <c r="C34" s="77">
        <v>1.4</v>
      </c>
      <c r="D34" s="53">
        <v>1.9</v>
      </c>
      <c r="E34" s="53">
        <v>1.8</v>
      </c>
      <c r="F34" s="77">
        <v>2.8</v>
      </c>
      <c r="G34" s="53">
        <v>3.9</v>
      </c>
      <c r="H34" s="77">
        <v>7.2</v>
      </c>
      <c r="I34" s="53">
        <v>18.2</v>
      </c>
      <c r="J34" s="53">
        <v>19.399999999999999</v>
      </c>
      <c r="K34" s="77">
        <v>22.7</v>
      </c>
      <c r="L34" s="53">
        <v>16.600000000000001</v>
      </c>
      <c r="M34" s="53">
        <v>100</v>
      </c>
    </row>
    <row r="35" spans="1:13" s="6" customFormat="1" ht="20.100000000000001" customHeight="1" x14ac:dyDescent="0.2">
      <c r="A35" s="49" t="s">
        <v>15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</row>
    <row r="36" spans="1:13" ht="15.9" customHeight="1" x14ac:dyDescent="0.2">
      <c r="A36" s="9" t="s">
        <v>16</v>
      </c>
      <c r="B36" s="82">
        <v>859</v>
      </c>
      <c r="C36" s="84">
        <v>98</v>
      </c>
      <c r="D36" s="83">
        <v>108</v>
      </c>
      <c r="E36" s="84">
        <v>87</v>
      </c>
      <c r="F36" s="84">
        <v>111</v>
      </c>
      <c r="G36" s="84">
        <v>113</v>
      </c>
      <c r="H36" s="84">
        <v>101</v>
      </c>
      <c r="I36" s="84">
        <v>128</v>
      </c>
      <c r="J36" s="84">
        <v>129</v>
      </c>
      <c r="K36" s="84">
        <v>118</v>
      </c>
      <c r="L36" s="84">
        <v>88</v>
      </c>
      <c r="M36" s="80">
        <v>1940</v>
      </c>
    </row>
    <row r="37" spans="1:13" ht="12" customHeight="1" x14ac:dyDescent="0.2">
      <c r="A37" s="9" t="s">
        <v>17</v>
      </c>
      <c r="B37" s="82">
        <v>1139</v>
      </c>
      <c r="C37" s="84">
        <v>128</v>
      </c>
      <c r="D37" s="83">
        <v>122</v>
      </c>
      <c r="E37" s="84">
        <v>126</v>
      </c>
      <c r="F37" s="84">
        <v>109</v>
      </c>
      <c r="G37" s="84">
        <v>143</v>
      </c>
      <c r="H37" s="84">
        <v>127</v>
      </c>
      <c r="I37" s="84">
        <v>132</v>
      </c>
      <c r="J37" s="84">
        <v>160</v>
      </c>
      <c r="K37" s="84">
        <v>153</v>
      </c>
      <c r="L37" s="84">
        <v>126</v>
      </c>
      <c r="M37" s="80">
        <v>2465</v>
      </c>
    </row>
    <row r="38" spans="1:13" ht="12" customHeight="1" x14ac:dyDescent="0.2">
      <c r="A38" s="9" t="s">
        <v>18</v>
      </c>
      <c r="B38" s="82">
        <v>689</v>
      </c>
      <c r="C38" s="84">
        <v>129</v>
      </c>
      <c r="D38" s="83">
        <v>101</v>
      </c>
      <c r="E38" s="84">
        <v>84</v>
      </c>
      <c r="F38" s="84">
        <v>106</v>
      </c>
      <c r="G38" s="84">
        <v>139</v>
      </c>
      <c r="H38" s="84">
        <v>112</v>
      </c>
      <c r="I38" s="84">
        <v>102</v>
      </c>
      <c r="J38" s="84">
        <v>120</v>
      </c>
      <c r="K38" s="84">
        <v>96</v>
      </c>
      <c r="L38" s="84">
        <v>86</v>
      </c>
      <c r="M38" s="80">
        <v>1764</v>
      </c>
    </row>
    <row r="39" spans="1:13" ht="12" customHeight="1" x14ac:dyDescent="0.2">
      <c r="A39" s="9" t="s">
        <v>19</v>
      </c>
      <c r="B39" s="82">
        <v>18917</v>
      </c>
      <c r="C39" s="84">
        <v>2891</v>
      </c>
      <c r="D39" s="83">
        <v>3078</v>
      </c>
      <c r="E39" s="84">
        <v>2347</v>
      </c>
      <c r="F39" s="84">
        <v>3037</v>
      </c>
      <c r="G39" s="84">
        <v>3607</v>
      </c>
      <c r="H39" s="84">
        <v>3234</v>
      </c>
      <c r="I39" s="84">
        <v>3515</v>
      </c>
      <c r="J39" s="84">
        <v>3962</v>
      </c>
      <c r="K39" s="84">
        <v>3673</v>
      </c>
      <c r="L39" s="84">
        <v>3718</v>
      </c>
      <c r="M39" s="80">
        <v>51979</v>
      </c>
    </row>
    <row r="40" spans="1:13" ht="12" customHeight="1" x14ac:dyDescent="0.2">
      <c r="A40" s="9" t="s">
        <v>20</v>
      </c>
      <c r="B40" s="82">
        <v>14206</v>
      </c>
      <c r="C40" s="84">
        <v>2076</v>
      </c>
      <c r="D40" s="83">
        <v>1862</v>
      </c>
      <c r="E40" s="84">
        <v>1462</v>
      </c>
      <c r="F40" s="84">
        <v>2111</v>
      </c>
      <c r="G40" s="84">
        <v>2911</v>
      </c>
      <c r="H40" s="84">
        <v>2986</v>
      </c>
      <c r="I40" s="84">
        <v>3585</v>
      </c>
      <c r="J40" s="84">
        <v>3710</v>
      </c>
      <c r="K40" s="84">
        <v>4404</v>
      </c>
      <c r="L40" s="84">
        <v>4284</v>
      </c>
      <c r="M40" s="80">
        <v>43597</v>
      </c>
    </row>
    <row r="41" spans="1:13" ht="12" customHeight="1" x14ac:dyDescent="0.2">
      <c r="A41" s="9" t="s">
        <v>21</v>
      </c>
      <c r="B41" s="82">
        <v>370</v>
      </c>
      <c r="C41" s="84">
        <v>48</v>
      </c>
      <c r="D41" s="83">
        <v>74</v>
      </c>
      <c r="E41" s="84">
        <v>84</v>
      </c>
      <c r="F41" s="84">
        <v>100</v>
      </c>
      <c r="G41" s="84">
        <v>61</v>
      </c>
      <c r="H41" s="84">
        <v>87</v>
      </c>
      <c r="I41" s="84">
        <v>79</v>
      </c>
      <c r="J41" s="84">
        <v>109</v>
      </c>
      <c r="K41" s="84">
        <v>99</v>
      </c>
      <c r="L41" s="84">
        <v>47</v>
      </c>
      <c r="M41" s="80">
        <v>1158</v>
      </c>
    </row>
    <row r="42" spans="1:13" ht="12" customHeight="1" x14ac:dyDescent="0.2">
      <c r="A42" s="9" t="s">
        <v>22</v>
      </c>
      <c r="B42" s="82">
        <v>47</v>
      </c>
      <c r="C42" s="84">
        <v>13</v>
      </c>
      <c r="D42" s="85">
        <v>15</v>
      </c>
      <c r="E42" s="84">
        <v>27</v>
      </c>
      <c r="F42" s="84">
        <v>37</v>
      </c>
      <c r="G42" s="84">
        <v>60</v>
      </c>
      <c r="H42" s="84">
        <v>73</v>
      </c>
      <c r="I42" s="84">
        <v>153</v>
      </c>
      <c r="J42" s="84">
        <v>208</v>
      </c>
      <c r="K42" s="84">
        <v>337</v>
      </c>
      <c r="L42" s="85">
        <v>399</v>
      </c>
      <c r="M42" s="80">
        <v>1369</v>
      </c>
    </row>
    <row r="43" spans="1:13" ht="15.9" customHeight="1" x14ac:dyDescent="0.2">
      <c r="A43" s="9" t="s">
        <v>30</v>
      </c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</row>
    <row r="44" spans="1:13" ht="12" customHeight="1" x14ac:dyDescent="0.2">
      <c r="A44" s="9" t="s">
        <v>16</v>
      </c>
      <c r="B44" s="81">
        <v>44.3</v>
      </c>
      <c r="C44" s="81">
        <v>5.0999999999999996</v>
      </c>
      <c r="D44" s="81">
        <v>5.6</v>
      </c>
      <c r="E44" s="81">
        <v>4.5</v>
      </c>
      <c r="F44" s="81">
        <v>5.7</v>
      </c>
      <c r="G44" s="81">
        <v>5.8</v>
      </c>
      <c r="H44" s="81">
        <v>5.2</v>
      </c>
      <c r="I44" s="81">
        <v>6.6</v>
      </c>
      <c r="J44" s="81">
        <v>6.6</v>
      </c>
      <c r="K44" s="81">
        <v>6.1</v>
      </c>
      <c r="L44" s="81">
        <v>4.5</v>
      </c>
      <c r="M44" s="81">
        <v>100</v>
      </c>
    </row>
    <row r="45" spans="1:13" ht="12" customHeight="1" x14ac:dyDescent="0.2">
      <c r="A45" s="9" t="s">
        <v>17</v>
      </c>
      <c r="B45" s="81">
        <v>46.2</v>
      </c>
      <c r="C45" s="81">
        <v>5.2</v>
      </c>
      <c r="D45" s="81">
        <v>4.9000000000000004</v>
      </c>
      <c r="E45" s="81">
        <v>5.0999999999999996</v>
      </c>
      <c r="F45" s="81">
        <v>4.4000000000000004</v>
      </c>
      <c r="G45" s="81">
        <v>5.8</v>
      </c>
      <c r="H45" s="81">
        <v>5.2</v>
      </c>
      <c r="I45" s="81">
        <v>5.4</v>
      </c>
      <c r="J45" s="81">
        <v>6.5</v>
      </c>
      <c r="K45" s="81">
        <v>6.2</v>
      </c>
      <c r="L45" s="81">
        <v>5.0999999999999996</v>
      </c>
      <c r="M45" s="81">
        <v>100</v>
      </c>
    </row>
    <row r="46" spans="1:13" ht="12" customHeight="1" x14ac:dyDescent="0.2">
      <c r="A46" s="9" t="s">
        <v>18</v>
      </c>
      <c r="B46" s="81">
        <v>39.1</v>
      </c>
      <c r="C46" s="81">
        <v>7.3</v>
      </c>
      <c r="D46" s="81">
        <v>5.7</v>
      </c>
      <c r="E46" s="81">
        <v>4.8</v>
      </c>
      <c r="F46" s="81">
        <v>6</v>
      </c>
      <c r="G46" s="81">
        <v>7.9</v>
      </c>
      <c r="H46" s="81">
        <v>6.3</v>
      </c>
      <c r="I46" s="81">
        <v>5.8</v>
      </c>
      <c r="J46" s="81">
        <v>6.8</v>
      </c>
      <c r="K46" s="81">
        <v>5.4</v>
      </c>
      <c r="L46" s="81">
        <v>4.9000000000000004</v>
      </c>
      <c r="M46" s="81">
        <v>100</v>
      </c>
    </row>
    <row r="47" spans="1:13" ht="12" customHeight="1" x14ac:dyDescent="0.2">
      <c r="A47" s="9" t="s">
        <v>19</v>
      </c>
      <c r="B47" s="81">
        <v>36.4</v>
      </c>
      <c r="C47" s="81">
        <v>5.6</v>
      </c>
      <c r="D47" s="81">
        <v>5.9</v>
      </c>
      <c r="E47" s="81">
        <v>4.5</v>
      </c>
      <c r="F47" s="81">
        <v>5.8</v>
      </c>
      <c r="G47" s="81">
        <v>6.9</v>
      </c>
      <c r="H47" s="81">
        <v>6.2</v>
      </c>
      <c r="I47" s="81">
        <v>6.8</v>
      </c>
      <c r="J47" s="81">
        <v>7.6</v>
      </c>
      <c r="K47" s="81">
        <v>7.1</v>
      </c>
      <c r="L47" s="81">
        <v>7.2</v>
      </c>
      <c r="M47" s="81">
        <v>100</v>
      </c>
    </row>
    <row r="48" spans="1:13" ht="12" customHeight="1" x14ac:dyDescent="0.2">
      <c r="A48" s="9" t="s">
        <v>20</v>
      </c>
      <c r="B48" s="81">
        <v>32.6</v>
      </c>
      <c r="C48" s="81">
        <v>4.8</v>
      </c>
      <c r="D48" s="81">
        <v>4.3</v>
      </c>
      <c r="E48" s="81">
        <v>3.4</v>
      </c>
      <c r="F48" s="81">
        <v>4.8</v>
      </c>
      <c r="G48" s="81">
        <v>6.7</v>
      </c>
      <c r="H48" s="81">
        <v>6.8</v>
      </c>
      <c r="I48" s="81">
        <v>8.1999999999999993</v>
      </c>
      <c r="J48" s="81">
        <v>8.5</v>
      </c>
      <c r="K48" s="81">
        <v>10.1</v>
      </c>
      <c r="L48" s="81">
        <v>9.8000000000000007</v>
      </c>
      <c r="M48" s="81">
        <v>100</v>
      </c>
    </row>
    <row r="49" spans="1:13" ht="12" customHeight="1" x14ac:dyDescent="0.2">
      <c r="A49" s="9" t="s">
        <v>21</v>
      </c>
      <c r="B49" s="81">
        <v>32</v>
      </c>
      <c r="C49" s="81">
        <v>4.0999999999999996</v>
      </c>
      <c r="D49" s="81">
        <v>6.4</v>
      </c>
      <c r="E49" s="81">
        <v>7.3</v>
      </c>
      <c r="F49" s="81">
        <v>8.6</v>
      </c>
      <c r="G49" s="81">
        <v>5.3</v>
      </c>
      <c r="H49" s="81">
        <v>7.5</v>
      </c>
      <c r="I49" s="81">
        <v>6.8</v>
      </c>
      <c r="J49" s="81">
        <v>9.4</v>
      </c>
      <c r="K49" s="81">
        <v>8.5</v>
      </c>
      <c r="L49" s="81">
        <v>4.0999999999999996</v>
      </c>
      <c r="M49" s="81">
        <v>100</v>
      </c>
    </row>
    <row r="50" spans="1:13" ht="12" customHeight="1" x14ac:dyDescent="0.2">
      <c r="A50" s="9" t="s">
        <v>22</v>
      </c>
      <c r="B50" s="81">
        <v>3.4</v>
      </c>
      <c r="C50" s="81">
        <v>0.9</v>
      </c>
      <c r="D50" s="81">
        <v>1.1000000000000001</v>
      </c>
      <c r="E50" s="81">
        <v>2</v>
      </c>
      <c r="F50" s="81">
        <v>2.7</v>
      </c>
      <c r="G50" s="81">
        <v>4.4000000000000004</v>
      </c>
      <c r="H50" s="81">
        <v>5.3</v>
      </c>
      <c r="I50" s="81">
        <v>11.2</v>
      </c>
      <c r="J50" s="81">
        <v>15.2</v>
      </c>
      <c r="K50" s="81">
        <v>24.6</v>
      </c>
      <c r="L50" s="81">
        <v>29.1</v>
      </c>
      <c r="M50" s="81">
        <v>100</v>
      </c>
    </row>
    <row r="51" spans="1:13" s="32" customFormat="1" ht="12" customHeight="1" x14ac:dyDescent="0.2"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53"/>
      <c r="M51" s="53"/>
    </row>
    <row r="52" spans="1:13" s="32" customFormat="1" ht="12" customHeight="1" x14ac:dyDescent="0.2"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0"/>
    </row>
    <row r="53" spans="1:13" ht="15.9" customHeight="1" x14ac:dyDescent="0.2">
      <c r="A53" s="90" t="s">
        <v>64</v>
      </c>
      <c r="B53" s="7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</row>
    <row r="54" spans="1:13" ht="12" customHeight="1" x14ac:dyDescent="0.2">
      <c r="A54" s="9" t="s">
        <v>45</v>
      </c>
      <c r="B54" s="7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  <row r="55" spans="1:13" ht="15.9" customHeight="1" x14ac:dyDescent="0.2">
      <c r="A55" s="5" t="s">
        <v>73</v>
      </c>
      <c r="B55" s="7"/>
      <c r="C55" s="8"/>
      <c r="D55" s="8"/>
      <c r="E55" s="8"/>
      <c r="F55" s="8"/>
      <c r="G55" s="8"/>
      <c r="H55" s="8"/>
      <c r="I55" s="8"/>
      <c r="J55" s="8"/>
      <c r="K55" s="8"/>
      <c r="L55" s="8"/>
      <c r="M55" s="74" t="s">
        <v>67</v>
      </c>
    </row>
    <row r="56" spans="1:13" ht="3.9" customHeight="1" x14ac:dyDescent="0.2">
      <c r="A56" s="10"/>
      <c r="B56" s="11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</row>
  </sheetData>
  <mergeCells count="1">
    <mergeCell ref="B11:B12"/>
  </mergeCells>
  <pageMargins left="0.59055118110236227" right="0.59055118110236227" top="0.98425196850393704" bottom="0.59055118110236227" header="0.31496062992125984" footer="0.31496062992125984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90A10-2649-4839-ACD5-2F7FF6529B37}">
  <dimension ref="A1:Q56"/>
  <sheetViews>
    <sheetView zoomScaleNormal="100" workbookViewId="0">
      <selection activeCell="O1" sqref="O1"/>
    </sheetView>
  </sheetViews>
  <sheetFormatPr baseColWidth="10" defaultColWidth="11.1640625" defaultRowHeight="10.199999999999999" x14ac:dyDescent="0.2"/>
  <cols>
    <col min="1" max="1" width="7.1640625" style="9" customWidth="1"/>
    <col min="2" max="2" width="30" style="9" customWidth="1"/>
    <col min="3" max="3" width="7.83203125" style="22" customWidth="1"/>
    <col min="4" max="13" width="7.83203125" style="23" customWidth="1"/>
    <col min="14" max="14" width="10" style="23" customWidth="1"/>
    <col min="15" max="16384" width="11.1640625" style="9"/>
  </cols>
  <sheetData>
    <row r="1" spans="1:14" customFormat="1" ht="34.5" customHeight="1" x14ac:dyDescent="0.3">
      <c r="A1" s="41" t="s">
        <v>1</v>
      </c>
      <c r="B1" s="42"/>
      <c r="C1" s="43"/>
      <c r="D1" s="43"/>
      <c r="E1" s="43"/>
      <c r="F1" s="43"/>
      <c r="G1" s="43"/>
      <c r="H1" s="43"/>
      <c r="I1" s="43"/>
      <c r="J1" s="43"/>
      <c r="K1" s="43"/>
      <c r="L1" s="43"/>
      <c r="N1" s="44"/>
    </row>
    <row r="2" spans="1:14" customFormat="1" ht="3.9" customHeight="1" thickBot="1" x14ac:dyDescent="0.3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6"/>
      <c r="N2" s="47"/>
    </row>
    <row r="3" spans="1:14" s="18" customFormat="1" ht="39.9" customHeight="1" x14ac:dyDescent="0.3">
      <c r="A3" s="2" t="s">
        <v>27</v>
      </c>
      <c r="C3" s="15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s="18" customFormat="1" ht="15" customHeight="1" x14ac:dyDescent="0.3">
      <c r="A4" s="17" t="s">
        <v>61</v>
      </c>
      <c r="C4" s="15"/>
      <c r="D4" s="16"/>
      <c r="E4" s="16"/>
      <c r="F4" s="16"/>
      <c r="G4" s="16"/>
      <c r="H4" s="16"/>
      <c r="I4" s="16"/>
      <c r="J4" s="16"/>
      <c r="K4" s="16"/>
      <c r="L4" s="16"/>
      <c r="M4" s="16"/>
      <c r="N4" s="3" t="s">
        <v>49</v>
      </c>
    </row>
    <row r="5" spans="1:14" s="19" customFormat="1" ht="15.9" customHeight="1" x14ac:dyDescent="0.3">
      <c r="A5" s="4" t="s">
        <v>2</v>
      </c>
      <c r="C5" s="20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 ht="3.9" customHeight="1" x14ac:dyDescent="0.2"/>
    <row r="7" spans="1:14" ht="3.9" customHeight="1" x14ac:dyDescent="0.2">
      <c r="A7" s="24"/>
      <c r="B7" s="24"/>
      <c r="C7" s="25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12" customHeight="1" x14ac:dyDescent="0.2">
      <c r="A8" s="14"/>
      <c r="B8" s="14"/>
      <c r="C8" s="23"/>
      <c r="D8"/>
      <c r="E8" s="27"/>
      <c r="F8" s="27"/>
      <c r="G8" s="27"/>
      <c r="H8" s="27"/>
      <c r="I8" s="27"/>
      <c r="J8" s="27"/>
      <c r="K8" s="27"/>
      <c r="L8" s="27"/>
      <c r="M8" s="27" t="s">
        <v>7</v>
      </c>
      <c r="N8" s="27"/>
    </row>
    <row r="9" spans="1:14" ht="3.9" customHeight="1" x14ac:dyDescent="0.2">
      <c r="A9" s="14"/>
      <c r="B9" s="14"/>
      <c r="C9" s="28"/>
      <c r="D9" s="1"/>
      <c r="E9" s="28"/>
      <c r="F9" s="28"/>
      <c r="G9" s="28"/>
      <c r="H9" s="28"/>
      <c r="I9" s="28"/>
      <c r="J9" s="28"/>
      <c r="K9" s="28"/>
      <c r="L9" s="28"/>
      <c r="M9" s="28"/>
      <c r="N9" s="27"/>
    </row>
    <row r="10" spans="1:14" ht="3.9" customHeight="1" x14ac:dyDescent="0.2">
      <c r="A10" s="14"/>
      <c r="B10" s="14"/>
      <c r="C10" s="27"/>
      <c r="D10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pans="1:14" ht="12" customHeight="1" x14ac:dyDescent="0.2">
      <c r="A11" s="14"/>
      <c r="B11" s="14"/>
      <c r="C11" s="91" t="s">
        <v>62</v>
      </c>
      <c r="D11"/>
      <c r="E11" s="27"/>
      <c r="F11" s="27"/>
      <c r="G11" s="27"/>
      <c r="H11" s="27"/>
      <c r="I11" s="27"/>
      <c r="J11" s="27"/>
      <c r="K11" s="27"/>
      <c r="L11" s="27"/>
      <c r="M11" s="27"/>
      <c r="N11" s="27" t="s">
        <v>26</v>
      </c>
    </row>
    <row r="12" spans="1:14" ht="12" customHeight="1" x14ac:dyDescent="0.2">
      <c r="A12" s="14"/>
      <c r="B12" s="14"/>
      <c r="C12" s="92"/>
      <c r="D12" s="27">
        <v>2006</v>
      </c>
      <c r="E12" s="27">
        <v>2007</v>
      </c>
      <c r="F12" s="27">
        <v>2008</v>
      </c>
      <c r="G12" s="27">
        <v>2009</v>
      </c>
      <c r="H12" s="27">
        <v>2010</v>
      </c>
      <c r="I12" s="27">
        <v>2011</v>
      </c>
      <c r="J12" s="27">
        <v>2012</v>
      </c>
      <c r="K12" s="27">
        <v>2013</v>
      </c>
      <c r="L12" s="27">
        <v>2014</v>
      </c>
      <c r="M12" s="27">
        <v>2015</v>
      </c>
      <c r="N12" s="27" t="s">
        <v>0</v>
      </c>
    </row>
    <row r="13" spans="1:14" ht="3.9" customHeight="1" x14ac:dyDescent="0.2">
      <c r="C13" s="23"/>
      <c r="M13" s="22"/>
    </row>
    <row r="14" spans="1:14" ht="3.9" customHeight="1" x14ac:dyDescent="0.2">
      <c r="A14" s="24"/>
      <c r="B14" s="24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5"/>
      <c r="N14" s="26"/>
    </row>
    <row r="15" spans="1:14" s="31" customFormat="1" ht="20.100000000000001" customHeight="1" x14ac:dyDescent="0.2">
      <c r="A15" s="29" t="s">
        <v>0</v>
      </c>
      <c r="B15" s="29"/>
      <c r="C15" s="59">
        <v>31330</v>
      </c>
      <c r="D15" s="70">
        <v>4966</v>
      </c>
      <c r="E15" s="70">
        <v>5319</v>
      </c>
      <c r="F15" s="70">
        <v>5347</v>
      </c>
      <c r="G15" s="70">
        <v>4215</v>
      </c>
      <c r="H15" s="70">
        <v>5686</v>
      </c>
      <c r="I15" s="70">
        <v>7245</v>
      </c>
      <c r="J15" s="70">
        <v>6769</v>
      </c>
      <c r="K15" s="70">
        <v>7739</v>
      </c>
      <c r="L15" s="70">
        <v>8559</v>
      </c>
      <c r="M15" s="70">
        <v>8755</v>
      </c>
      <c r="N15" s="59">
        <v>95930</v>
      </c>
    </row>
    <row r="16" spans="1:14" ht="12" customHeight="1" x14ac:dyDescent="0.2">
      <c r="A16" s="14" t="s">
        <v>8</v>
      </c>
      <c r="B16" s="14"/>
      <c r="C16" s="71">
        <v>32.700000000000003</v>
      </c>
      <c r="D16" s="71">
        <v>5.2</v>
      </c>
      <c r="E16" s="71">
        <v>5.5</v>
      </c>
      <c r="F16" s="71">
        <v>5.6</v>
      </c>
      <c r="G16" s="71">
        <v>4.4000000000000004</v>
      </c>
      <c r="H16" s="71">
        <v>5.9</v>
      </c>
      <c r="I16" s="71">
        <v>7.6</v>
      </c>
      <c r="J16" s="71">
        <v>7.1</v>
      </c>
      <c r="K16" s="71">
        <v>8.1</v>
      </c>
      <c r="L16" s="71">
        <v>8.9</v>
      </c>
      <c r="M16" s="71">
        <v>9.1</v>
      </c>
      <c r="N16" s="71">
        <v>100</v>
      </c>
    </row>
    <row r="17" spans="1:17" s="32" customFormat="1" ht="20.100000000000001" customHeight="1" x14ac:dyDescent="0.2">
      <c r="A17" s="48" t="s">
        <v>9</v>
      </c>
      <c r="B17" s="33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57"/>
    </row>
    <row r="18" spans="1:17" ht="15.9" customHeight="1" x14ac:dyDescent="0.2">
      <c r="A18" s="9" t="s">
        <v>3</v>
      </c>
      <c r="C18" s="60">
        <v>19516</v>
      </c>
      <c r="D18" s="68">
        <v>2962</v>
      </c>
      <c r="E18" s="68">
        <v>3158</v>
      </c>
      <c r="F18" s="68">
        <v>3169</v>
      </c>
      <c r="G18" s="68">
        <v>2410</v>
      </c>
      <c r="H18" s="68">
        <v>3391</v>
      </c>
      <c r="I18" s="68">
        <v>4326</v>
      </c>
      <c r="J18" s="68">
        <v>4182</v>
      </c>
      <c r="K18" s="68">
        <v>4851</v>
      </c>
      <c r="L18" s="68">
        <v>5204</v>
      </c>
      <c r="M18" s="68">
        <v>5240</v>
      </c>
      <c r="N18" s="36">
        <v>58409</v>
      </c>
      <c r="O18" s="60"/>
      <c r="Q18" s="60"/>
    </row>
    <row r="19" spans="1:17" ht="12" customHeight="1" x14ac:dyDescent="0.2">
      <c r="A19" s="9" t="s">
        <v>4</v>
      </c>
      <c r="C19" s="60">
        <v>11814</v>
      </c>
      <c r="D19" s="69">
        <v>2004</v>
      </c>
      <c r="E19" s="69">
        <v>2161</v>
      </c>
      <c r="F19" s="69">
        <v>2178</v>
      </c>
      <c r="G19" s="69">
        <v>1805</v>
      </c>
      <c r="H19" s="69">
        <v>2295</v>
      </c>
      <c r="I19" s="69">
        <v>2919</v>
      </c>
      <c r="J19" s="69">
        <v>2587</v>
      </c>
      <c r="K19" s="69">
        <v>2888</v>
      </c>
      <c r="L19" s="69">
        <v>3355</v>
      </c>
      <c r="M19" s="69">
        <v>3515</v>
      </c>
      <c r="N19" s="36">
        <v>37521</v>
      </c>
      <c r="O19" s="68"/>
      <c r="Q19" s="68"/>
    </row>
    <row r="20" spans="1:17" ht="15.9" customHeight="1" x14ac:dyDescent="0.2">
      <c r="A20" s="9" t="s">
        <v>30</v>
      </c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68"/>
      <c r="Q20" s="68"/>
    </row>
    <row r="21" spans="1:17" ht="12" customHeight="1" x14ac:dyDescent="0.2">
      <c r="A21" s="9" t="s">
        <v>3</v>
      </c>
      <c r="C21" s="53">
        <v>33.4</v>
      </c>
      <c r="D21" s="53">
        <v>5.0999999999999996</v>
      </c>
      <c r="E21" s="53">
        <v>5.4</v>
      </c>
      <c r="F21" s="53">
        <v>5.4</v>
      </c>
      <c r="G21" s="53">
        <v>4.0999999999999996</v>
      </c>
      <c r="H21" s="53">
        <v>5.8</v>
      </c>
      <c r="I21" s="53">
        <v>7.4</v>
      </c>
      <c r="J21" s="53">
        <v>7.2</v>
      </c>
      <c r="K21" s="53">
        <v>8.3000000000000007</v>
      </c>
      <c r="L21" s="53">
        <v>8.9</v>
      </c>
      <c r="M21" s="53">
        <v>9</v>
      </c>
      <c r="N21" s="53">
        <v>100</v>
      </c>
      <c r="O21" s="68"/>
      <c r="Q21" s="68"/>
    </row>
    <row r="22" spans="1:17" ht="12" customHeight="1" x14ac:dyDescent="0.2">
      <c r="A22" s="9" t="s">
        <v>4</v>
      </c>
      <c r="C22" s="53">
        <v>31.5</v>
      </c>
      <c r="D22" s="53">
        <v>5.3</v>
      </c>
      <c r="E22" s="53">
        <v>5.8</v>
      </c>
      <c r="F22" s="53">
        <v>5.8</v>
      </c>
      <c r="G22" s="53">
        <v>4.8</v>
      </c>
      <c r="H22" s="53">
        <v>6.1</v>
      </c>
      <c r="I22" s="53">
        <v>7.8</v>
      </c>
      <c r="J22" s="53">
        <v>6.9</v>
      </c>
      <c r="K22" s="53">
        <v>7.7</v>
      </c>
      <c r="L22" s="53">
        <v>8.9</v>
      </c>
      <c r="M22" s="53">
        <v>9.4</v>
      </c>
      <c r="N22" s="53">
        <v>100</v>
      </c>
      <c r="O22" s="68"/>
      <c r="Q22" s="68"/>
    </row>
    <row r="23" spans="1:17" s="6" customFormat="1" ht="20.100000000000001" customHeight="1" x14ac:dyDescent="0.2">
      <c r="A23" s="48" t="s">
        <v>10</v>
      </c>
      <c r="B23" s="33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68"/>
      <c r="Q23" s="68"/>
    </row>
    <row r="24" spans="1:17" ht="15.9" customHeight="1" x14ac:dyDescent="0.2">
      <c r="A24" s="9" t="s">
        <v>11</v>
      </c>
      <c r="C24" s="78">
        <v>5498</v>
      </c>
      <c r="D24" s="69">
        <v>915</v>
      </c>
      <c r="E24" s="69">
        <v>1044</v>
      </c>
      <c r="F24" s="69">
        <v>1107</v>
      </c>
      <c r="G24" s="69">
        <v>866</v>
      </c>
      <c r="H24" s="69">
        <v>1096</v>
      </c>
      <c r="I24" s="69">
        <v>1449</v>
      </c>
      <c r="J24" s="69">
        <v>1200</v>
      </c>
      <c r="K24" s="69">
        <v>1382</v>
      </c>
      <c r="L24" s="69">
        <v>1549</v>
      </c>
      <c r="M24" s="69">
        <v>1666</v>
      </c>
      <c r="N24" s="36">
        <v>17772</v>
      </c>
      <c r="O24" s="68"/>
      <c r="Q24" s="68"/>
    </row>
    <row r="25" spans="1:17" ht="12" customHeight="1" x14ac:dyDescent="0.2">
      <c r="A25" s="9" t="s">
        <v>12</v>
      </c>
      <c r="C25" s="69">
        <v>25382</v>
      </c>
      <c r="D25" s="69">
        <v>3936</v>
      </c>
      <c r="E25" s="69">
        <v>4121</v>
      </c>
      <c r="F25" s="69">
        <v>4046</v>
      </c>
      <c r="G25" s="69">
        <v>3142</v>
      </c>
      <c r="H25" s="69">
        <v>4263</v>
      </c>
      <c r="I25" s="69">
        <v>5232</v>
      </c>
      <c r="J25" s="69">
        <v>4853</v>
      </c>
      <c r="K25" s="69">
        <v>5308</v>
      </c>
      <c r="L25" s="69">
        <v>5832</v>
      </c>
      <c r="M25" s="69">
        <v>5672</v>
      </c>
      <c r="N25" s="36">
        <v>71787</v>
      </c>
      <c r="O25" s="68"/>
      <c r="Q25" s="68"/>
    </row>
    <row r="26" spans="1:17" ht="12" customHeight="1" x14ac:dyDescent="0.2">
      <c r="A26" s="9" t="s">
        <v>13</v>
      </c>
      <c r="C26" s="69">
        <v>153</v>
      </c>
      <c r="D26" s="69">
        <v>30</v>
      </c>
      <c r="E26" s="69">
        <v>29</v>
      </c>
      <c r="F26" s="69">
        <v>49</v>
      </c>
      <c r="G26" s="69">
        <v>38</v>
      </c>
      <c r="H26" s="69">
        <v>42</v>
      </c>
      <c r="I26" s="69">
        <v>67</v>
      </c>
      <c r="J26" s="69">
        <v>64</v>
      </c>
      <c r="K26" s="69">
        <v>87</v>
      </c>
      <c r="L26" s="69">
        <v>104</v>
      </c>
      <c r="M26" s="69">
        <v>124</v>
      </c>
      <c r="N26" s="36">
        <v>787</v>
      </c>
      <c r="O26" s="68"/>
      <c r="Q26" s="68"/>
    </row>
    <row r="27" spans="1:17" ht="12" customHeight="1" x14ac:dyDescent="0.2">
      <c r="A27" s="9" t="s">
        <v>14</v>
      </c>
      <c r="C27" s="36">
        <v>276</v>
      </c>
      <c r="D27" s="36">
        <v>77</v>
      </c>
      <c r="E27" s="36">
        <v>116</v>
      </c>
      <c r="F27" s="36">
        <v>129</v>
      </c>
      <c r="G27" s="36">
        <v>152</v>
      </c>
      <c r="H27" s="36">
        <v>256</v>
      </c>
      <c r="I27" s="36">
        <v>459</v>
      </c>
      <c r="J27" s="36">
        <v>591</v>
      </c>
      <c r="K27" s="36">
        <v>810</v>
      </c>
      <c r="L27" s="36">
        <v>903</v>
      </c>
      <c r="M27" s="36">
        <v>1102</v>
      </c>
      <c r="N27" s="36">
        <v>4871</v>
      </c>
      <c r="O27" s="68"/>
      <c r="Q27" s="68"/>
    </row>
    <row r="28" spans="1:17" ht="12" customHeight="1" x14ac:dyDescent="0.2">
      <c r="A28" s="9" t="s">
        <v>25</v>
      </c>
      <c r="C28" s="75">
        <v>21</v>
      </c>
      <c r="D28" s="75">
        <v>8</v>
      </c>
      <c r="E28" s="75">
        <v>9</v>
      </c>
      <c r="F28" s="75">
        <v>16</v>
      </c>
      <c r="G28" s="75">
        <v>17</v>
      </c>
      <c r="H28" s="58">
        <v>29</v>
      </c>
      <c r="I28" s="75">
        <v>38</v>
      </c>
      <c r="J28" s="58">
        <v>61</v>
      </c>
      <c r="K28" s="58">
        <v>152</v>
      </c>
      <c r="L28" s="75">
        <v>171</v>
      </c>
      <c r="M28" s="58">
        <v>191</v>
      </c>
      <c r="N28" s="36">
        <v>713</v>
      </c>
      <c r="O28" s="68"/>
      <c r="Q28" s="68"/>
    </row>
    <row r="29" spans="1:17" ht="15.9" customHeight="1" x14ac:dyDescent="0.2">
      <c r="A29" s="9" t="s">
        <v>30</v>
      </c>
      <c r="C29" s="89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6"/>
      <c r="Q29" s="36"/>
    </row>
    <row r="30" spans="1:17" ht="12" customHeight="1" x14ac:dyDescent="0.2">
      <c r="A30" s="9" t="s">
        <v>11</v>
      </c>
      <c r="C30" s="53">
        <v>30.9</v>
      </c>
      <c r="D30" s="53">
        <v>5.0999999999999996</v>
      </c>
      <c r="E30" s="53">
        <v>5.9</v>
      </c>
      <c r="F30" s="53">
        <v>6.2</v>
      </c>
      <c r="G30" s="53">
        <v>4.9000000000000004</v>
      </c>
      <c r="H30" s="53">
        <v>6.2</v>
      </c>
      <c r="I30" s="53">
        <v>8.1999999999999993</v>
      </c>
      <c r="J30" s="53">
        <v>6.8</v>
      </c>
      <c r="K30" s="53">
        <v>7.8</v>
      </c>
      <c r="L30" s="53">
        <v>8.6999999999999993</v>
      </c>
      <c r="M30" s="53">
        <v>9.4</v>
      </c>
      <c r="N30" s="53">
        <v>100</v>
      </c>
    </row>
    <row r="31" spans="1:17" ht="12" customHeight="1" x14ac:dyDescent="0.2">
      <c r="A31" s="9" t="s">
        <v>12</v>
      </c>
      <c r="C31" s="53">
        <v>35.4</v>
      </c>
      <c r="D31" s="53">
        <v>5.5</v>
      </c>
      <c r="E31" s="53">
        <v>5.7</v>
      </c>
      <c r="F31" s="53">
        <v>5.6</v>
      </c>
      <c r="G31" s="53">
        <v>4.4000000000000004</v>
      </c>
      <c r="H31" s="53">
        <v>5.9</v>
      </c>
      <c r="I31" s="53">
        <v>7.3</v>
      </c>
      <c r="J31" s="53">
        <v>6.8</v>
      </c>
      <c r="K31" s="53">
        <v>7.4</v>
      </c>
      <c r="L31" s="53">
        <v>8.1</v>
      </c>
      <c r="M31" s="53">
        <v>7.9</v>
      </c>
      <c r="N31" s="53">
        <v>100</v>
      </c>
    </row>
    <row r="32" spans="1:17" ht="12" customHeight="1" x14ac:dyDescent="0.2">
      <c r="A32" s="9" t="s">
        <v>13</v>
      </c>
      <c r="C32" s="53">
        <v>19.399999999999999</v>
      </c>
      <c r="D32" s="53">
        <v>3.8</v>
      </c>
      <c r="E32" s="53">
        <v>3.7</v>
      </c>
      <c r="F32" s="53">
        <v>6.2</v>
      </c>
      <c r="G32" s="53">
        <v>4.8</v>
      </c>
      <c r="H32" s="53">
        <v>5.3</v>
      </c>
      <c r="I32" s="53">
        <v>8.5</v>
      </c>
      <c r="J32" s="53">
        <v>8.1</v>
      </c>
      <c r="K32" s="53">
        <v>11.1</v>
      </c>
      <c r="L32" s="53">
        <v>13.2</v>
      </c>
      <c r="M32" s="53">
        <v>15.8</v>
      </c>
      <c r="N32" s="53">
        <v>100</v>
      </c>
    </row>
    <row r="33" spans="1:14" ht="12" customHeight="1" x14ac:dyDescent="0.2">
      <c r="A33" s="9" t="s">
        <v>14</v>
      </c>
      <c r="C33" s="53">
        <v>5.7</v>
      </c>
      <c r="D33" s="53">
        <v>1.6</v>
      </c>
      <c r="E33" s="53">
        <v>2.4</v>
      </c>
      <c r="F33" s="53">
        <v>2.6</v>
      </c>
      <c r="G33" s="53">
        <v>3.1</v>
      </c>
      <c r="H33" s="53">
        <v>5.3</v>
      </c>
      <c r="I33" s="53">
        <v>9.4</v>
      </c>
      <c r="J33" s="53">
        <v>12.1</v>
      </c>
      <c r="K33" s="53">
        <v>16.600000000000001</v>
      </c>
      <c r="L33" s="53">
        <v>18.5</v>
      </c>
      <c r="M33" s="53">
        <v>22.6</v>
      </c>
      <c r="N33" s="53">
        <v>100</v>
      </c>
    </row>
    <row r="34" spans="1:14" ht="12" customHeight="1" x14ac:dyDescent="0.2">
      <c r="A34" s="9" t="s">
        <v>25</v>
      </c>
      <c r="C34" s="53">
        <v>2.9</v>
      </c>
      <c r="D34" s="77">
        <v>1.1000000000000001</v>
      </c>
      <c r="E34" s="53">
        <v>1.3</v>
      </c>
      <c r="F34" s="53">
        <v>2.2000000000000002</v>
      </c>
      <c r="G34" s="77">
        <v>2.4</v>
      </c>
      <c r="H34" s="53">
        <v>4.0999999999999996</v>
      </c>
      <c r="I34" s="77">
        <v>5.3</v>
      </c>
      <c r="J34" s="53">
        <v>8.6</v>
      </c>
      <c r="K34" s="53">
        <v>21.3</v>
      </c>
      <c r="L34" s="77">
        <v>24</v>
      </c>
      <c r="M34" s="53">
        <v>26.8</v>
      </c>
      <c r="N34" s="53">
        <v>100</v>
      </c>
    </row>
    <row r="35" spans="1:14" s="6" customFormat="1" ht="20.100000000000001" customHeight="1" x14ac:dyDescent="0.2">
      <c r="A35" s="49" t="s">
        <v>15</v>
      </c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</row>
    <row r="36" spans="1:14" ht="15.9" customHeight="1" x14ac:dyDescent="0.2">
      <c r="A36" s="9" t="s">
        <v>16</v>
      </c>
      <c r="C36" s="82">
        <v>758</v>
      </c>
      <c r="D36" s="84">
        <v>81</v>
      </c>
      <c r="E36" s="83">
        <v>94</v>
      </c>
      <c r="F36" s="84">
        <v>97</v>
      </c>
      <c r="G36" s="84">
        <v>83</v>
      </c>
      <c r="H36" s="84">
        <v>103</v>
      </c>
      <c r="I36" s="84">
        <v>100</v>
      </c>
      <c r="J36" s="84">
        <v>96</v>
      </c>
      <c r="K36" s="84">
        <v>120</v>
      </c>
      <c r="L36" s="84">
        <v>115</v>
      </c>
      <c r="M36" s="84">
        <v>87</v>
      </c>
      <c r="N36" s="80">
        <v>1734</v>
      </c>
    </row>
    <row r="37" spans="1:14" ht="12" customHeight="1" x14ac:dyDescent="0.2">
      <c r="A37" s="9" t="s">
        <v>17</v>
      </c>
      <c r="C37" s="82">
        <v>1057</v>
      </c>
      <c r="D37" s="84">
        <v>108</v>
      </c>
      <c r="E37" s="83">
        <v>122</v>
      </c>
      <c r="F37" s="84">
        <v>122</v>
      </c>
      <c r="G37" s="84">
        <v>126</v>
      </c>
      <c r="H37" s="84">
        <v>109</v>
      </c>
      <c r="I37" s="84">
        <v>136</v>
      </c>
      <c r="J37" s="84">
        <v>137</v>
      </c>
      <c r="K37" s="84">
        <v>133</v>
      </c>
      <c r="L37" s="84">
        <v>167</v>
      </c>
      <c r="M37" s="84">
        <v>150</v>
      </c>
      <c r="N37" s="80">
        <v>2367</v>
      </c>
    </row>
    <row r="38" spans="1:14" ht="12" customHeight="1" x14ac:dyDescent="0.2">
      <c r="A38" s="9" t="s">
        <v>18</v>
      </c>
      <c r="C38" s="82">
        <v>582</v>
      </c>
      <c r="D38" s="84">
        <v>107</v>
      </c>
      <c r="E38" s="83">
        <v>130</v>
      </c>
      <c r="F38" s="84">
        <v>108</v>
      </c>
      <c r="G38" s="84">
        <v>79</v>
      </c>
      <c r="H38" s="84">
        <v>111</v>
      </c>
      <c r="I38" s="84">
        <v>144</v>
      </c>
      <c r="J38" s="84">
        <v>113</v>
      </c>
      <c r="K38" s="84">
        <v>99</v>
      </c>
      <c r="L38" s="84">
        <v>121</v>
      </c>
      <c r="M38" s="84">
        <v>87</v>
      </c>
      <c r="N38" s="80">
        <v>1681</v>
      </c>
    </row>
    <row r="39" spans="1:14" ht="12" customHeight="1" x14ac:dyDescent="0.2">
      <c r="A39" s="9" t="s">
        <v>19</v>
      </c>
      <c r="C39" s="82">
        <v>16401</v>
      </c>
      <c r="D39" s="84">
        <v>2551</v>
      </c>
      <c r="E39" s="83">
        <v>2867</v>
      </c>
      <c r="F39" s="84">
        <v>3063</v>
      </c>
      <c r="G39" s="84">
        <v>2353</v>
      </c>
      <c r="H39" s="84">
        <v>3064</v>
      </c>
      <c r="I39" s="84">
        <v>3717</v>
      </c>
      <c r="J39" s="84">
        <v>3229</v>
      </c>
      <c r="K39" s="84">
        <v>3524</v>
      </c>
      <c r="L39" s="84">
        <v>3945</v>
      </c>
      <c r="M39" s="84">
        <v>3423</v>
      </c>
      <c r="N39" s="80">
        <v>48137</v>
      </c>
    </row>
    <row r="40" spans="1:14" ht="12" customHeight="1" x14ac:dyDescent="0.2">
      <c r="A40" s="9" t="s">
        <v>20</v>
      </c>
      <c r="C40" s="82">
        <v>12148</v>
      </c>
      <c r="D40" s="84">
        <v>2055</v>
      </c>
      <c r="E40" s="83">
        <v>2036</v>
      </c>
      <c r="F40" s="84">
        <v>1859</v>
      </c>
      <c r="G40" s="84">
        <v>1450</v>
      </c>
      <c r="H40" s="84">
        <v>2144</v>
      </c>
      <c r="I40" s="84">
        <v>3002</v>
      </c>
      <c r="J40" s="84">
        <v>3015</v>
      </c>
      <c r="K40" s="84">
        <v>3604</v>
      </c>
      <c r="L40" s="84">
        <v>3828</v>
      </c>
      <c r="M40" s="84">
        <v>4476</v>
      </c>
      <c r="N40" s="80">
        <v>39617</v>
      </c>
    </row>
    <row r="41" spans="1:14" ht="12" customHeight="1" x14ac:dyDescent="0.2">
      <c r="A41" s="9" t="s">
        <v>21</v>
      </c>
      <c r="C41" s="82">
        <v>345</v>
      </c>
      <c r="D41" s="84">
        <v>58</v>
      </c>
      <c r="E41" s="83">
        <v>53</v>
      </c>
      <c r="F41" s="84">
        <v>81</v>
      </c>
      <c r="G41" s="84">
        <v>94</v>
      </c>
      <c r="H41" s="84">
        <v>121</v>
      </c>
      <c r="I41" s="84">
        <v>75</v>
      </c>
      <c r="J41" s="84">
        <v>89</v>
      </c>
      <c r="K41" s="84">
        <v>86</v>
      </c>
      <c r="L41" s="84">
        <v>137</v>
      </c>
      <c r="M41" s="84">
        <v>108</v>
      </c>
      <c r="N41" s="80">
        <v>1247</v>
      </c>
    </row>
    <row r="42" spans="1:14" ht="12" customHeight="1" x14ac:dyDescent="0.2">
      <c r="A42" s="9" t="s">
        <v>22</v>
      </c>
      <c r="C42" s="82">
        <v>39</v>
      </c>
      <c r="D42" s="84">
        <v>6</v>
      </c>
      <c r="E42" s="85">
        <v>17</v>
      </c>
      <c r="F42" s="84">
        <v>17</v>
      </c>
      <c r="G42" s="84">
        <v>30</v>
      </c>
      <c r="H42" s="84">
        <v>34</v>
      </c>
      <c r="I42" s="84">
        <v>71</v>
      </c>
      <c r="J42" s="84">
        <v>90</v>
      </c>
      <c r="K42" s="84">
        <v>173</v>
      </c>
      <c r="L42" s="84">
        <v>246</v>
      </c>
      <c r="M42" s="85">
        <v>424</v>
      </c>
      <c r="N42" s="80">
        <v>1147</v>
      </c>
    </row>
    <row r="43" spans="1:14" ht="15.9" customHeight="1" x14ac:dyDescent="0.2">
      <c r="A43" s="9" t="s">
        <v>30</v>
      </c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</row>
    <row r="44" spans="1:14" ht="12" customHeight="1" x14ac:dyDescent="0.2">
      <c r="A44" s="9" t="s">
        <v>16</v>
      </c>
      <c r="C44" s="81">
        <v>43.7</v>
      </c>
      <c r="D44" s="81">
        <v>4.7</v>
      </c>
      <c r="E44" s="81">
        <v>5.4</v>
      </c>
      <c r="F44" s="81">
        <v>5.6</v>
      </c>
      <c r="G44" s="81">
        <v>4.8</v>
      </c>
      <c r="H44" s="81">
        <v>5.9</v>
      </c>
      <c r="I44" s="81">
        <v>5.8</v>
      </c>
      <c r="J44" s="81">
        <v>5.5</v>
      </c>
      <c r="K44" s="81">
        <v>6.9</v>
      </c>
      <c r="L44" s="81">
        <v>6.6</v>
      </c>
      <c r="M44" s="81">
        <v>5</v>
      </c>
      <c r="N44" s="81">
        <v>100</v>
      </c>
    </row>
    <row r="45" spans="1:14" ht="12" customHeight="1" x14ac:dyDescent="0.2">
      <c r="A45" s="9" t="s">
        <v>17</v>
      </c>
      <c r="C45" s="81">
        <v>44.7</v>
      </c>
      <c r="D45" s="81">
        <v>4.5999999999999996</v>
      </c>
      <c r="E45" s="81">
        <v>5.2</v>
      </c>
      <c r="F45" s="81">
        <v>5.2</v>
      </c>
      <c r="G45" s="81">
        <v>5.3</v>
      </c>
      <c r="H45" s="81">
        <v>4.5999999999999996</v>
      </c>
      <c r="I45" s="81">
        <v>5.7</v>
      </c>
      <c r="J45" s="81">
        <v>5.8</v>
      </c>
      <c r="K45" s="81">
        <v>5.6</v>
      </c>
      <c r="L45" s="81">
        <v>7.1</v>
      </c>
      <c r="M45" s="81">
        <v>6.3</v>
      </c>
      <c r="N45" s="81">
        <v>100</v>
      </c>
    </row>
    <row r="46" spans="1:14" ht="12" customHeight="1" x14ac:dyDescent="0.2">
      <c r="A46" s="9" t="s">
        <v>18</v>
      </c>
      <c r="C46" s="81">
        <v>34.6</v>
      </c>
      <c r="D46" s="81">
        <v>6.4</v>
      </c>
      <c r="E46" s="81">
        <v>7.7</v>
      </c>
      <c r="F46" s="81">
        <v>6.4</v>
      </c>
      <c r="G46" s="81">
        <v>4.7</v>
      </c>
      <c r="H46" s="81">
        <v>6.6</v>
      </c>
      <c r="I46" s="81">
        <v>8.6</v>
      </c>
      <c r="J46" s="81">
        <v>6.7</v>
      </c>
      <c r="K46" s="81">
        <v>5.9</v>
      </c>
      <c r="L46" s="81">
        <v>7.2</v>
      </c>
      <c r="M46" s="81">
        <v>5.2</v>
      </c>
      <c r="N46" s="81">
        <v>100</v>
      </c>
    </row>
    <row r="47" spans="1:14" ht="12" customHeight="1" x14ac:dyDescent="0.2">
      <c r="A47" s="9" t="s">
        <v>19</v>
      </c>
      <c r="C47" s="81">
        <v>34.1</v>
      </c>
      <c r="D47" s="81">
        <v>5.3</v>
      </c>
      <c r="E47" s="81">
        <v>6</v>
      </c>
      <c r="F47" s="81">
        <v>6.4</v>
      </c>
      <c r="G47" s="81">
        <v>4.9000000000000004</v>
      </c>
      <c r="H47" s="81">
        <v>6.4</v>
      </c>
      <c r="I47" s="81">
        <v>7.7</v>
      </c>
      <c r="J47" s="81">
        <v>6.7</v>
      </c>
      <c r="K47" s="81">
        <v>7.3</v>
      </c>
      <c r="L47" s="81">
        <v>8.1999999999999993</v>
      </c>
      <c r="M47" s="81">
        <v>7.1</v>
      </c>
      <c r="N47" s="81">
        <v>100</v>
      </c>
    </row>
    <row r="48" spans="1:14" ht="12" customHeight="1" x14ac:dyDescent="0.2">
      <c r="A48" s="9" t="s">
        <v>20</v>
      </c>
      <c r="C48" s="81">
        <v>30.7</v>
      </c>
      <c r="D48" s="81">
        <v>5.2</v>
      </c>
      <c r="E48" s="81">
        <v>5.0999999999999996</v>
      </c>
      <c r="F48" s="81">
        <v>4.7</v>
      </c>
      <c r="G48" s="81">
        <v>3.7</v>
      </c>
      <c r="H48" s="81">
        <v>5.4</v>
      </c>
      <c r="I48" s="81">
        <v>7.6</v>
      </c>
      <c r="J48" s="81">
        <v>7.6</v>
      </c>
      <c r="K48" s="81">
        <v>9.1</v>
      </c>
      <c r="L48" s="81">
        <v>9.6999999999999993</v>
      </c>
      <c r="M48" s="81">
        <v>11.3</v>
      </c>
      <c r="N48" s="81">
        <v>100</v>
      </c>
    </row>
    <row r="49" spans="1:14" ht="12" customHeight="1" x14ac:dyDescent="0.2">
      <c r="A49" s="9" t="s">
        <v>21</v>
      </c>
      <c r="C49" s="81">
        <v>27.7</v>
      </c>
      <c r="D49" s="81">
        <v>4.7</v>
      </c>
      <c r="E49" s="81">
        <v>4.3</v>
      </c>
      <c r="F49" s="81">
        <v>6.5</v>
      </c>
      <c r="G49" s="81">
        <v>7.5</v>
      </c>
      <c r="H49" s="81">
        <v>9.6999999999999993</v>
      </c>
      <c r="I49" s="81">
        <v>6</v>
      </c>
      <c r="J49" s="81">
        <v>7.1</v>
      </c>
      <c r="K49" s="81">
        <v>6.9</v>
      </c>
      <c r="L49" s="81">
        <v>11</v>
      </c>
      <c r="M49" s="81">
        <v>8.6999999999999993</v>
      </c>
      <c r="N49" s="81">
        <v>100</v>
      </c>
    </row>
    <row r="50" spans="1:14" ht="12" customHeight="1" x14ac:dyDescent="0.2">
      <c r="A50" s="9" t="s">
        <v>22</v>
      </c>
      <c r="C50" s="81">
        <v>3.4</v>
      </c>
      <c r="D50" s="81">
        <v>0.5</v>
      </c>
      <c r="E50" s="81">
        <v>1.5</v>
      </c>
      <c r="F50" s="81">
        <v>1.5</v>
      </c>
      <c r="G50" s="81">
        <v>2.6</v>
      </c>
      <c r="H50" s="81">
        <v>3</v>
      </c>
      <c r="I50" s="81">
        <v>6.2</v>
      </c>
      <c r="J50" s="81">
        <v>7.8</v>
      </c>
      <c r="K50" s="81">
        <v>15.1</v>
      </c>
      <c r="L50" s="81">
        <v>21.4</v>
      </c>
      <c r="M50" s="81">
        <v>37</v>
      </c>
      <c r="N50" s="81">
        <v>100</v>
      </c>
    </row>
    <row r="51" spans="1:14" s="32" customFormat="1" ht="12" customHeight="1" x14ac:dyDescent="0.2"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53"/>
      <c r="N51" s="53"/>
    </row>
    <row r="52" spans="1:14" s="32" customFormat="1" ht="12" customHeight="1" x14ac:dyDescent="0.2"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0"/>
    </row>
    <row r="53" spans="1:14" ht="15.9" customHeight="1" x14ac:dyDescent="0.2">
      <c r="A53" s="90" t="s">
        <v>64</v>
      </c>
      <c r="C53" s="7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</row>
    <row r="54" spans="1:14" ht="12" customHeight="1" x14ac:dyDescent="0.2">
      <c r="A54" s="9" t="s">
        <v>45</v>
      </c>
      <c r="C54" s="7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</row>
    <row r="55" spans="1:14" ht="15.9" customHeight="1" x14ac:dyDescent="0.2">
      <c r="A55" s="5" t="s">
        <v>73</v>
      </c>
      <c r="B55" s="6"/>
      <c r="C55" s="7"/>
      <c r="D55" s="8"/>
      <c r="E55" s="8"/>
      <c r="F55" s="8"/>
      <c r="G55" s="8"/>
      <c r="H55" s="8"/>
      <c r="I55" s="8"/>
      <c r="J55" s="8"/>
      <c r="K55" s="8"/>
      <c r="L55" s="8"/>
      <c r="M55" s="8"/>
      <c r="N55" s="74" t="s">
        <v>63</v>
      </c>
    </row>
    <row r="56" spans="1:14" ht="3.9" customHeight="1" x14ac:dyDescent="0.2">
      <c r="A56" s="10"/>
      <c r="B56" s="10"/>
      <c r="C56" s="11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</row>
  </sheetData>
  <mergeCells count="1">
    <mergeCell ref="C11:C12"/>
  </mergeCells>
  <pageMargins left="0.25" right="0.25" top="0.75" bottom="0.75" header="0.3" footer="0.3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E2A55-ADC0-4131-AEAF-7526DFBB3C9E}">
  <dimension ref="A1:R56"/>
  <sheetViews>
    <sheetView zoomScaleNormal="100" workbookViewId="0">
      <selection activeCell="O1" sqref="O1"/>
    </sheetView>
  </sheetViews>
  <sheetFormatPr baseColWidth="10" defaultColWidth="11.1640625" defaultRowHeight="10.199999999999999" x14ac:dyDescent="0.2"/>
  <cols>
    <col min="1" max="1" width="7.1640625" style="9" customWidth="1"/>
    <col min="2" max="2" width="30" style="9" customWidth="1"/>
    <col min="3" max="3" width="7.83203125" style="22" customWidth="1"/>
    <col min="4" max="13" width="7.83203125" style="23" customWidth="1"/>
    <col min="14" max="14" width="10" style="23" customWidth="1"/>
    <col min="15" max="16384" width="11.1640625" style="9"/>
  </cols>
  <sheetData>
    <row r="1" spans="1:14" customFormat="1" ht="34.5" customHeight="1" x14ac:dyDescent="0.3">
      <c r="A1" s="41" t="s">
        <v>1</v>
      </c>
      <c r="B1" s="42"/>
      <c r="C1" s="43"/>
      <c r="D1" s="43"/>
      <c r="E1" s="43"/>
      <c r="F1" s="43"/>
      <c r="G1" s="43"/>
      <c r="H1" s="43"/>
      <c r="I1" s="43"/>
      <c r="J1" s="43"/>
      <c r="K1" s="43"/>
      <c r="L1" s="43"/>
      <c r="N1" s="44"/>
    </row>
    <row r="2" spans="1:14" customFormat="1" ht="3.9" customHeight="1" thickBot="1" x14ac:dyDescent="0.3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6"/>
      <c r="N2" s="47"/>
    </row>
    <row r="3" spans="1:14" s="18" customFormat="1" ht="39.9" customHeight="1" x14ac:dyDescent="0.3">
      <c r="A3" s="2" t="s">
        <v>27</v>
      </c>
      <c r="C3" s="15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s="18" customFormat="1" ht="15" customHeight="1" x14ac:dyDescent="0.3">
      <c r="A4" s="17" t="s">
        <v>58</v>
      </c>
      <c r="C4" s="15"/>
      <c r="D4" s="16"/>
      <c r="E4" s="16"/>
      <c r="F4" s="16"/>
      <c r="G4" s="16"/>
      <c r="H4" s="16"/>
      <c r="I4" s="16"/>
      <c r="J4" s="16"/>
      <c r="K4" s="16"/>
      <c r="L4" s="16"/>
      <c r="M4" s="16"/>
      <c r="N4" s="3" t="s">
        <v>49</v>
      </c>
    </row>
    <row r="5" spans="1:14" s="19" customFormat="1" ht="15.9" customHeight="1" x14ac:dyDescent="0.3">
      <c r="A5" s="4" t="s">
        <v>2</v>
      </c>
      <c r="C5" s="20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 ht="3.9" customHeight="1" x14ac:dyDescent="0.2"/>
    <row r="7" spans="1:14" ht="3.9" customHeight="1" x14ac:dyDescent="0.2">
      <c r="A7" s="24"/>
      <c r="B7" s="24"/>
      <c r="C7" s="25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12" customHeight="1" x14ac:dyDescent="0.2">
      <c r="A8" s="14"/>
      <c r="B8" s="14"/>
      <c r="C8" s="23"/>
      <c r="D8"/>
      <c r="E8" s="27"/>
      <c r="F8" s="27"/>
      <c r="G8" s="27"/>
      <c r="H8" s="27"/>
      <c r="I8" s="27"/>
      <c r="J8" s="27"/>
      <c r="K8" s="27"/>
      <c r="L8" s="27"/>
      <c r="M8" s="27" t="s">
        <v>7</v>
      </c>
      <c r="N8" s="27"/>
    </row>
    <row r="9" spans="1:14" ht="3.9" customHeight="1" x14ac:dyDescent="0.2">
      <c r="A9" s="14"/>
      <c r="B9" s="14"/>
      <c r="C9" s="28"/>
      <c r="D9" s="1"/>
      <c r="E9" s="28"/>
      <c r="F9" s="28"/>
      <c r="G9" s="28"/>
      <c r="H9" s="28"/>
      <c r="I9" s="28"/>
      <c r="J9" s="28"/>
      <c r="K9" s="28"/>
      <c r="L9" s="28"/>
      <c r="M9" s="28"/>
      <c r="N9" s="27"/>
    </row>
    <row r="10" spans="1:14" ht="3.9" customHeight="1" x14ac:dyDescent="0.2">
      <c r="A10" s="14"/>
      <c r="B10" s="14"/>
      <c r="C10" s="27"/>
      <c r="D10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pans="1:14" ht="12" customHeight="1" x14ac:dyDescent="0.2">
      <c r="A11" s="14"/>
      <c r="B11" s="14"/>
      <c r="C11" s="91" t="s">
        <v>57</v>
      </c>
      <c r="D11"/>
      <c r="E11" s="27"/>
      <c r="F11" s="27"/>
      <c r="G11" s="27"/>
      <c r="H11" s="27"/>
      <c r="I11" s="27"/>
      <c r="J11" s="27"/>
      <c r="K11" s="27"/>
      <c r="L11" s="27"/>
      <c r="M11" s="27"/>
      <c r="N11" s="27" t="s">
        <v>26</v>
      </c>
    </row>
    <row r="12" spans="1:14" ht="12" customHeight="1" x14ac:dyDescent="0.2">
      <c r="A12" s="14"/>
      <c r="B12" s="14"/>
      <c r="C12" s="92"/>
      <c r="D12" s="27">
        <v>2005</v>
      </c>
      <c r="E12" s="27">
        <v>2006</v>
      </c>
      <c r="F12" s="27">
        <v>2007</v>
      </c>
      <c r="G12" s="27">
        <v>2008</v>
      </c>
      <c r="H12" s="27">
        <v>2009</v>
      </c>
      <c r="I12" s="27">
        <v>2010</v>
      </c>
      <c r="J12" s="27">
        <v>2011</v>
      </c>
      <c r="K12" s="27">
        <v>2012</v>
      </c>
      <c r="L12" s="27">
        <v>2013</v>
      </c>
      <c r="M12" s="27">
        <v>2014</v>
      </c>
      <c r="N12" s="27" t="s">
        <v>0</v>
      </c>
    </row>
    <row r="13" spans="1:14" ht="3.9" customHeight="1" x14ac:dyDescent="0.2">
      <c r="C13" s="23"/>
      <c r="M13" s="22"/>
    </row>
    <row r="14" spans="1:14" ht="3.9" customHeight="1" x14ac:dyDescent="0.2">
      <c r="A14" s="24"/>
      <c r="B14" s="24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5"/>
      <c r="N14" s="26"/>
    </row>
    <row r="15" spans="1:14" s="31" customFormat="1" ht="20.100000000000001" customHeight="1" x14ac:dyDescent="0.2">
      <c r="A15" s="29" t="s">
        <v>0</v>
      </c>
      <c r="B15" s="29"/>
      <c r="C15" s="59">
        <v>27454</v>
      </c>
      <c r="D15" s="70">
        <v>4567</v>
      </c>
      <c r="E15" s="70">
        <v>5016</v>
      </c>
      <c r="F15" s="70">
        <v>5372</v>
      </c>
      <c r="G15" s="70">
        <v>5404</v>
      </c>
      <c r="H15" s="70">
        <v>4383</v>
      </c>
      <c r="I15" s="70">
        <v>6101</v>
      </c>
      <c r="J15" s="70">
        <v>7381</v>
      </c>
      <c r="K15" s="70">
        <v>6924</v>
      </c>
      <c r="L15" s="70">
        <v>8073</v>
      </c>
      <c r="M15" s="70">
        <v>8134</v>
      </c>
      <c r="N15" s="59">
        <v>88809</v>
      </c>
    </row>
    <row r="16" spans="1:14" ht="12" customHeight="1" x14ac:dyDescent="0.2">
      <c r="A16" s="14" t="s">
        <v>8</v>
      </c>
      <c r="B16" s="14"/>
      <c r="C16" s="71">
        <v>30.9</v>
      </c>
      <c r="D16" s="71">
        <v>5.0999999999999996</v>
      </c>
      <c r="E16" s="71">
        <v>5.6</v>
      </c>
      <c r="F16" s="71">
        <v>6</v>
      </c>
      <c r="G16" s="71">
        <v>6.1</v>
      </c>
      <c r="H16" s="71">
        <v>4.9000000000000004</v>
      </c>
      <c r="I16" s="71">
        <v>6.9</v>
      </c>
      <c r="J16" s="71">
        <v>8.3000000000000007</v>
      </c>
      <c r="K16" s="71">
        <v>7.8</v>
      </c>
      <c r="L16" s="71">
        <v>9.1</v>
      </c>
      <c r="M16" s="71">
        <v>9.1999999999999993</v>
      </c>
      <c r="N16" s="71">
        <v>100</v>
      </c>
    </row>
    <row r="17" spans="1:18" s="32" customFormat="1" ht="20.100000000000001" customHeight="1" x14ac:dyDescent="0.2">
      <c r="A17" s="48" t="s">
        <v>9</v>
      </c>
      <c r="B17" s="33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</row>
    <row r="18" spans="1:18" ht="15.9" customHeight="1" x14ac:dyDescent="0.2">
      <c r="A18" s="9" t="s">
        <v>3</v>
      </c>
      <c r="C18" s="60">
        <v>17198</v>
      </c>
      <c r="D18" s="68">
        <v>2711</v>
      </c>
      <c r="E18" s="68">
        <v>2986</v>
      </c>
      <c r="F18" s="68">
        <v>3163</v>
      </c>
      <c r="G18" s="68">
        <v>3211</v>
      </c>
      <c r="H18" s="68">
        <v>2507</v>
      </c>
      <c r="I18" s="68">
        <v>3630</v>
      </c>
      <c r="J18" s="68">
        <v>4415</v>
      </c>
      <c r="K18" s="68">
        <v>4278</v>
      </c>
      <c r="L18" s="68">
        <v>5071</v>
      </c>
      <c r="M18" s="68">
        <v>5018</v>
      </c>
      <c r="N18" s="36">
        <v>54188</v>
      </c>
      <c r="O18" s="35"/>
      <c r="P18" s="60"/>
      <c r="R18" s="60"/>
    </row>
    <row r="19" spans="1:18" ht="12" customHeight="1" x14ac:dyDescent="0.2">
      <c r="A19" s="9" t="s">
        <v>4</v>
      </c>
      <c r="C19" s="60">
        <v>10256</v>
      </c>
      <c r="D19" s="69">
        <v>1856</v>
      </c>
      <c r="E19" s="69">
        <v>2030</v>
      </c>
      <c r="F19" s="69">
        <v>2209</v>
      </c>
      <c r="G19" s="69">
        <v>2193</v>
      </c>
      <c r="H19" s="69">
        <v>1876</v>
      </c>
      <c r="I19" s="69">
        <v>2471</v>
      </c>
      <c r="J19" s="69">
        <v>2966</v>
      </c>
      <c r="K19" s="69">
        <v>2646</v>
      </c>
      <c r="L19" s="69">
        <v>3002</v>
      </c>
      <c r="M19" s="69">
        <v>3116</v>
      </c>
      <c r="N19" s="36">
        <v>34621</v>
      </c>
      <c r="P19" s="68"/>
      <c r="R19" s="68"/>
    </row>
    <row r="20" spans="1:18" ht="15.9" customHeight="1" x14ac:dyDescent="0.2">
      <c r="A20" s="9" t="s">
        <v>30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P20" s="68"/>
      <c r="R20" s="68"/>
    </row>
    <row r="21" spans="1:18" ht="12" customHeight="1" x14ac:dyDescent="0.2">
      <c r="A21" s="9" t="s">
        <v>3</v>
      </c>
      <c r="C21" s="53">
        <v>31.7</v>
      </c>
      <c r="D21" s="53">
        <v>5</v>
      </c>
      <c r="E21" s="53">
        <v>5.5</v>
      </c>
      <c r="F21" s="53">
        <v>5.8</v>
      </c>
      <c r="G21" s="53">
        <v>5.9</v>
      </c>
      <c r="H21" s="53">
        <v>4.5999999999999996</v>
      </c>
      <c r="I21" s="53">
        <v>6.7</v>
      </c>
      <c r="J21" s="53">
        <v>8.1</v>
      </c>
      <c r="K21" s="53">
        <v>7.9</v>
      </c>
      <c r="L21" s="53">
        <v>9.4</v>
      </c>
      <c r="M21" s="53">
        <v>9.3000000000000007</v>
      </c>
      <c r="N21" s="53">
        <v>100</v>
      </c>
      <c r="O21" s="53"/>
      <c r="P21" s="68"/>
      <c r="R21" s="68"/>
    </row>
    <row r="22" spans="1:18" ht="12" customHeight="1" x14ac:dyDescent="0.2">
      <c r="A22" s="9" t="s">
        <v>4</v>
      </c>
      <c r="C22" s="53">
        <v>29.6</v>
      </c>
      <c r="D22" s="53">
        <v>5.4</v>
      </c>
      <c r="E22" s="53">
        <v>5.9</v>
      </c>
      <c r="F22" s="53">
        <v>6.4</v>
      </c>
      <c r="G22" s="53">
        <v>6.3</v>
      </c>
      <c r="H22" s="53">
        <v>5.4</v>
      </c>
      <c r="I22" s="53">
        <v>7.1</v>
      </c>
      <c r="J22" s="53">
        <v>8.6</v>
      </c>
      <c r="K22" s="53">
        <v>7.6</v>
      </c>
      <c r="L22" s="53">
        <v>8.6999999999999993</v>
      </c>
      <c r="M22" s="53">
        <v>9</v>
      </c>
      <c r="N22" s="53">
        <v>100</v>
      </c>
      <c r="P22" s="68"/>
      <c r="R22" s="68"/>
    </row>
    <row r="23" spans="1:18" s="6" customFormat="1" ht="20.100000000000001" customHeight="1" x14ac:dyDescent="0.2">
      <c r="A23" s="48" t="s">
        <v>10</v>
      </c>
      <c r="B23" s="33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P23" s="68"/>
      <c r="R23" s="68"/>
    </row>
    <row r="24" spans="1:18" ht="15.9" customHeight="1" x14ac:dyDescent="0.2">
      <c r="A24" s="9" t="s">
        <v>11</v>
      </c>
      <c r="C24" s="78">
        <v>4864</v>
      </c>
      <c r="D24" s="69">
        <v>792</v>
      </c>
      <c r="E24" s="69">
        <v>942</v>
      </c>
      <c r="F24" s="69">
        <v>1061</v>
      </c>
      <c r="G24" s="69">
        <v>1141</v>
      </c>
      <c r="H24" s="69">
        <v>900</v>
      </c>
      <c r="I24" s="69">
        <v>1228</v>
      </c>
      <c r="J24" s="69">
        <v>1492</v>
      </c>
      <c r="K24" s="69">
        <v>1239</v>
      </c>
      <c r="L24" s="69">
        <v>1439</v>
      </c>
      <c r="M24" s="69">
        <v>1434</v>
      </c>
      <c r="N24" s="36">
        <v>16532</v>
      </c>
      <c r="O24" s="35"/>
      <c r="P24" s="68"/>
      <c r="R24" s="68"/>
    </row>
    <row r="25" spans="1:18" ht="12" customHeight="1" x14ac:dyDescent="0.2">
      <c r="A25" s="9" t="s">
        <v>12</v>
      </c>
      <c r="C25" s="69">
        <v>22235</v>
      </c>
      <c r="D25" s="69">
        <v>3679</v>
      </c>
      <c r="E25" s="69">
        <v>3960</v>
      </c>
      <c r="F25" s="69">
        <v>4157</v>
      </c>
      <c r="G25" s="69">
        <v>4060</v>
      </c>
      <c r="H25" s="69">
        <v>3248</v>
      </c>
      <c r="I25" s="69">
        <v>4397</v>
      </c>
      <c r="J25" s="69">
        <v>5272</v>
      </c>
      <c r="K25" s="69">
        <v>4912</v>
      </c>
      <c r="L25" s="69">
        <v>5464</v>
      </c>
      <c r="M25" s="69">
        <v>5359</v>
      </c>
      <c r="N25" s="36">
        <v>66743</v>
      </c>
      <c r="P25" s="68"/>
      <c r="R25" s="68"/>
    </row>
    <row r="26" spans="1:18" ht="12" customHeight="1" x14ac:dyDescent="0.2">
      <c r="A26" s="9" t="s">
        <v>13</v>
      </c>
      <c r="C26" s="69">
        <v>113</v>
      </c>
      <c r="D26" s="69">
        <v>39</v>
      </c>
      <c r="E26" s="69">
        <v>31</v>
      </c>
      <c r="F26" s="69">
        <v>29</v>
      </c>
      <c r="G26" s="69">
        <v>48</v>
      </c>
      <c r="H26" s="69">
        <v>39</v>
      </c>
      <c r="I26" s="69">
        <v>50</v>
      </c>
      <c r="J26" s="69">
        <v>71</v>
      </c>
      <c r="K26" s="69">
        <v>66</v>
      </c>
      <c r="L26" s="69">
        <v>92</v>
      </c>
      <c r="M26" s="69">
        <v>105</v>
      </c>
      <c r="N26" s="36">
        <v>683</v>
      </c>
      <c r="P26" s="68"/>
      <c r="R26" s="68"/>
    </row>
    <row r="27" spans="1:18" ht="12" customHeight="1" x14ac:dyDescent="0.2">
      <c r="A27" s="9" t="s">
        <v>14</v>
      </c>
      <c r="C27" s="36">
        <v>219</v>
      </c>
      <c r="D27" s="36">
        <v>57</v>
      </c>
      <c r="E27" s="36">
        <v>77</v>
      </c>
      <c r="F27" s="36">
        <v>118</v>
      </c>
      <c r="G27" s="36">
        <v>138</v>
      </c>
      <c r="H27" s="36">
        <v>181</v>
      </c>
      <c r="I27" s="36">
        <v>393</v>
      </c>
      <c r="J27" s="36">
        <v>507</v>
      </c>
      <c r="K27" s="36">
        <v>640</v>
      </c>
      <c r="L27" s="36">
        <v>918</v>
      </c>
      <c r="M27" s="36">
        <v>1042</v>
      </c>
      <c r="N27" s="36">
        <v>4290</v>
      </c>
      <c r="P27" s="68"/>
      <c r="R27" s="68"/>
    </row>
    <row r="28" spans="1:18" ht="12" customHeight="1" x14ac:dyDescent="0.2">
      <c r="A28" s="9" t="s">
        <v>25</v>
      </c>
      <c r="C28" s="75">
        <v>23</v>
      </c>
      <c r="D28" s="75" t="s">
        <v>6</v>
      </c>
      <c r="E28" s="75">
        <v>6</v>
      </c>
      <c r="F28" s="75">
        <v>7</v>
      </c>
      <c r="G28" s="75">
        <v>17</v>
      </c>
      <c r="H28" s="58">
        <v>15</v>
      </c>
      <c r="I28" s="75">
        <v>33</v>
      </c>
      <c r="J28" s="58">
        <v>39</v>
      </c>
      <c r="K28" s="58">
        <v>67</v>
      </c>
      <c r="L28" s="75">
        <v>160</v>
      </c>
      <c r="M28" s="58">
        <v>194</v>
      </c>
      <c r="N28" s="36">
        <v>561</v>
      </c>
      <c r="P28" s="68"/>
      <c r="R28" s="68"/>
    </row>
    <row r="29" spans="1:18" ht="15.9" customHeight="1" x14ac:dyDescent="0.2">
      <c r="A29" s="9" t="s">
        <v>30</v>
      </c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P29" s="36"/>
      <c r="R29" s="36"/>
    </row>
    <row r="30" spans="1:18" ht="12" customHeight="1" x14ac:dyDescent="0.2">
      <c r="A30" s="9" t="s">
        <v>11</v>
      </c>
      <c r="C30" s="53">
        <v>29.4</v>
      </c>
      <c r="D30" s="53">
        <v>4.8</v>
      </c>
      <c r="E30" s="53">
        <v>5.7</v>
      </c>
      <c r="F30" s="53">
        <v>6.4</v>
      </c>
      <c r="G30" s="53">
        <v>6.9</v>
      </c>
      <c r="H30" s="53">
        <v>5.4</v>
      </c>
      <c r="I30" s="53">
        <v>7.4</v>
      </c>
      <c r="J30" s="53">
        <v>9</v>
      </c>
      <c r="K30" s="53">
        <v>7.5</v>
      </c>
      <c r="L30" s="53">
        <v>8.6999999999999993</v>
      </c>
      <c r="M30" s="53">
        <v>8.6999999999999993</v>
      </c>
      <c r="N30" s="53">
        <v>100</v>
      </c>
    </row>
    <row r="31" spans="1:18" ht="12" customHeight="1" x14ac:dyDescent="0.2">
      <c r="A31" s="9" t="s">
        <v>12</v>
      </c>
      <c r="C31" s="53">
        <v>33.299999999999997</v>
      </c>
      <c r="D31" s="53">
        <v>5.5</v>
      </c>
      <c r="E31" s="53">
        <v>5.9</v>
      </c>
      <c r="F31" s="53">
        <v>6.2</v>
      </c>
      <c r="G31" s="53">
        <v>6.1</v>
      </c>
      <c r="H31" s="53">
        <v>4.9000000000000004</v>
      </c>
      <c r="I31" s="53">
        <v>6.6</v>
      </c>
      <c r="J31" s="53">
        <v>7.9</v>
      </c>
      <c r="K31" s="53">
        <v>7.4</v>
      </c>
      <c r="L31" s="53">
        <v>8.1999999999999993</v>
      </c>
      <c r="M31" s="53">
        <v>8</v>
      </c>
      <c r="N31" s="53">
        <v>100</v>
      </c>
    </row>
    <row r="32" spans="1:18" ht="12" customHeight="1" x14ac:dyDescent="0.2">
      <c r="A32" s="9" t="s">
        <v>13</v>
      </c>
      <c r="C32" s="53">
        <v>16.5</v>
      </c>
      <c r="D32" s="53">
        <v>5.7</v>
      </c>
      <c r="E32" s="53">
        <v>4.5</v>
      </c>
      <c r="F32" s="53">
        <v>4.2</v>
      </c>
      <c r="G32" s="53">
        <v>7</v>
      </c>
      <c r="H32" s="53">
        <v>5.7</v>
      </c>
      <c r="I32" s="53">
        <v>7.3</v>
      </c>
      <c r="J32" s="53">
        <v>10.4</v>
      </c>
      <c r="K32" s="53">
        <v>9.6999999999999993</v>
      </c>
      <c r="L32" s="53">
        <v>13.5</v>
      </c>
      <c r="M32" s="53">
        <v>15.4</v>
      </c>
      <c r="N32" s="53">
        <v>100</v>
      </c>
    </row>
    <row r="33" spans="1:15" ht="12" customHeight="1" x14ac:dyDescent="0.2">
      <c r="A33" s="9" t="s">
        <v>14</v>
      </c>
      <c r="C33" s="53">
        <v>5.0999999999999996</v>
      </c>
      <c r="D33" s="53">
        <v>1.3</v>
      </c>
      <c r="E33" s="53">
        <v>1.8</v>
      </c>
      <c r="F33" s="53">
        <v>2.8</v>
      </c>
      <c r="G33" s="53">
        <v>3.2</v>
      </c>
      <c r="H33" s="53">
        <v>4.2</v>
      </c>
      <c r="I33" s="53">
        <v>9.1999999999999993</v>
      </c>
      <c r="J33" s="53">
        <v>11.8</v>
      </c>
      <c r="K33" s="53">
        <v>14.9</v>
      </c>
      <c r="L33" s="53">
        <v>21.4</v>
      </c>
      <c r="M33" s="53">
        <v>24.3</v>
      </c>
      <c r="N33" s="53">
        <v>100</v>
      </c>
    </row>
    <row r="34" spans="1:15" ht="12" customHeight="1" x14ac:dyDescent="0.2">
      <c r="A34" s="9" t="s">
        <v>25</v>
      </c>
      <c r="C34" s="53">
        <v>4.0999999999999996</v>
      </c>
      <c r="D34" s="77" t="s">
        <v>6</v>
      </c>
      <c r="E34" s="53">
        <v>1.1000000000000001</v>
      </c>
      <c r="F34" s="53">
        <v>1.2</v>
      </c>
      <c r="G34" s="77">
        <v>3</v>
      </c>
      <c r="H34" s="53">
        <v>2.7</v>
      </c>
      <c r="I34" s="77">
        <v>5.9</v>
      </c>
      <c r="J34" s="53">
        <v>7</v>
      </c>
      <c r="K34" s="53">
        <v>11.9</v>
      </c>
      <c r="L34" s="77">
        <v>28.5</v>
      </c>
      <c r="M34" s="53">
        <v>34.6</v>
      </c>
      <c r="N34" s="53">
        <v>100</v>
      </c>
    </row>
    <row r="35" spans="1:15" s="6" customFormat="1" ht="20.100000000000001" customHeight="1" x14ac:dyDescent="0.2">
      <c r="A35" s="49" t="s">
        <v>15</v>
      </c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</row>
    <row r="36" spans="1:15" ht="15.9" customHeight="1" x14ac:dyDescent="0.2">
      <c r="A36" s="9" t="s">
        <v>16</v>
      </c>
      <c r="C36" s="82">
        <v>669</v>
      </c>
      <c r="D36" s="84">
        <v>87</v>
      </c>
      <c r="E36" s="83">
        <v>85</v>
      </c>
      <c r="F36" s="84">
        <v>97</v>
      </c>
      <c r="G36" s="84">
        <v>93</v>
      </c>
      <c r="H36" s="84">
        <v>74</v>
      </c>
      <c r="I36" s="84">
        <v>109</v>
      </c>
      <c r="J36" s="84">
        <v>88</v>
      </c>
      <c r="K36" s="84">
        <v>86</v>
      </c>
      <c r="L36" s="84">
        <v>116</v>
      </c>
      <c r="M36" s="84">
        <v>75</v>
      </c>
      <c r="N36" s="80">
        <v>1579</v>
      </c>
      <c r="O36" s="35"/>
    </row>
    <row r="37" spans="1:15" ht="12" customHeight="1" x14ac:dyDescent="0.2">
      <c r="A37" s="9" t="s">
        <v>17</v>
      </c>
      <c r="C37" s="82">
        <v>949</v>
      </c>
      <c r="D37" s="84">
        <v>119</v>
      </c>
      <c r="E37" s="83">
        <v>116</v>
      </c>
      <c r="F37" s="84">
        <v>127</v>
      </c>
      <c r="G37" s="84">
        <v>123</v>
      </c>
      <c r="H37" s="84">
        <v>131</v>
      </c>
      <c r="I37" s="84">
        <v>126</v>
      </c>
      <c r="J37" s="84">
        <v>146</v>
      </c>
      <c r="K37" s="84">
        <v>145</v>
      </c>
      <c r="L37" s="84">
        <v>137</v>
      </c>
      <c r="M37" s="84">
        <v>162</v>
      </c>
      <c r="N37" s="80">
        <v>2281</v>
      </c>
    </row>
    <row r="38" spans="1:15" ht="12" customHeight="1" x14ac:dyDescent="0.2">
      <c r="A38" s="9" t="s">
        <v>18</v>
      </c>
      <c r="C38" s="82">
        <v>508</v>
      </c>
      <c r="D38" s="84">
        <v>83</v>
      </c>
      <c r="E38" s="83">
        <v>108</v>
      </c>
      <c r="F38" s="84">
        <v>129</v>
      </c>
      <c r="G38" s="84">
        <v>108</v>
      </c>
      <c r="H38" s="84">
        <v>79</v>
      </c>
      <c r="I38" s="84">
        <v>112</v>
      </c>
      <c r="J38" s="84">
        <v>140</v>
      </c>
      <c r="K38" s="84">
        <v>130</v>
      </c>
      <c r="L38" s="84">
        <v>114</v>
      </c>
      <c r="M38" s="84">
        <v>99</v>
      </c>
      <c r="N38" s="80">
        <v>1610</v>
      </c>
    </row>
    <row r="39" spans="1:15" ht="12" customHeight="1" x14ac:dyDescent="0.2">
      <c r="A39" s="9" t="s">
        <v>19</v>
      </c>
      <c r="C39" s="82">
        <v>14533</v>
      </c>
      <c r="D39" s="84">
        <v>2246</v>
      </c>
      <c r="E39" s="83">
        <v>2597</v>
      </c>
      <c r="F39" s="84">
        <v>2895</v>
      </c>
      <c r="G39" s="84">
        <v>3156</v>
      </c>
      <c r="H39" s="84">
        <v>2511</v>
      </c>
      <c r="I39" s="84">
        <v>3307</v>
      </c>
      <c r="J39" s="84">
        <v>3789</v>
      </c>
      <c r="K39" s="84">
        <v>3346</v>
      </c>
      <c r="L39" s="84">
        <v>3649</v>
      </c>
      <c r="M39" s="84">
        <v>3661</v>
      </c>
      <c r="N39" s="80">
        <v>45690</v>
      </c>
    </row>
    <row r="40" spans="1:15" ht="12" customHeight="1" x14ac:dyDescent="0.2">
      <c r="A40" s="9" t="s">
        <v>20</v>
      </c>
      <c r="C40" s="82">
        <v>10438</v>
      </c>
      <c r="D40" s="84">
        <v>1963</v>
      </c>
      <c r="E40" s="83">
        <v>2044</v>
      </c>
      <c r="F40" s="84">
        <v>2048</v>
      </c>
      <c r="G40" s="84">
        <v>1812</v>
      </c>
      <c r="H40" s="84">
        <v>1450</v>
      </c>
      <c r="I40" s="84">
        <v>2263</v>
      </c>
      <c r="J40" s="84">
        <v>3053</v>
      </c>
      <c r="K40" s="84">
        <v>3029</v>
      </c>
      <c r="L40" s="84">
        <v>3760</v>
      </c>
      <c r="M40" s="84">
        <v>3650</v>
      </c>
      <c r="N40" s="80">
        <v>35510</v>
      </c>
    </row>
    <row r="41" spans="1:15" ht="12" customHeight="1" x14ac:dyDescent="0.2">
      <c r="A41" s="9" t="s">
        <v>21</v>
      </c>
      <c r="C41" s="82">
        <v>317</v>
      </c>
      <c r="D41" s="84">
        <v>62</v>
      </c>
      <c r="E41" s="83">
        <v>55</v>
      </c>
      <c r="F41" s="84">
        <v>59</v>
      </c>
      <c r="G41" s="84">
        <v>91</v>
      </c>
      <c r="H41" s="84">
        <v>102</v>
      </c>
      <c r="I41" s="84">
        <v>143</v>
      </c>
      <c r="J41" s="84">
        <v>76</v>
      </c>
      <c r="K41" s="84">
        <v>91</v>
      </c>
      <c r="L41" s="84">
        <v>81</v>
      </c>
      <c r="M41" s="84">
        <v>152</v>
      </c>
      <c r="N41" s="80">
        <v>1229</v>
      </c>
    </row>
    <row r="42" spans="1:15" ht="12" customHeight="1" x14ac:dyDescent="0.2">
      <c r="A42" s="9" t="s">
        <v>22</v>
      </c>
      <c r="C42" s="82">
        <v>40</v>
      </c>
      <c r="D42" s="84">
        <v>7</v>
      </c>
      <c r="E42" s="85">
        <v>11</v>
      </c>
      <c r="F42" s="84">
        <v>17</v>
      </c>
      <c r="G42" s="84">
        <v>21</v>
      </c>
      <c r="H42" s="84">
        <v>36</v>
      </c>
      <c r="I42" s="84">
        <v>41</v>
      </c>
      <c r="J42" s="84">
        <v>89</v>
      </c>
      <c r="K42" s="84">
        <v>97</v>
      </c>
      <c r="L42" s="84">
        <v>216</v>
      </c>
      <c r="M42" s="85">
        <v>335</v>
      </c>
      <c r="N42" s="80">
        <v>910</v>
      </c>
    </row>
    <row r="43" spans="1:15" ht="15.9" customHeight="1" x14ac:dyDescent="0.2">
      <c r="A43" s="9" t="s">
        <v>30</v>
      </c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</row>
    <row r="44" spans="1:15" ht="12" customHeight="1" x14ac:dyDescent="0.2">
      <c r="A44" s="9" t="s">
        <v>16</v>
      </c>
      <c r="C44" s="81">
        <v>42.4</v>
      </c>
      <c r="D44" s="81">
        <v>5.5</v>
      </c>
      <c r="E44" s="81">
        <v>5.4</v>
      </c>
      <c r="F44" s="81">
        <v>6.1</v>
      </c>
      <c r="G44" s="81">
        <v>5.9</v>
      </c>
      <c r="H44" s="81">
        <v>4.7</v>
      </c>
      <c r="I44" s="81">
        <v>6.9</v>
      </c>
      <c r="J44" s="81">
        <v>5.6</v>
      </c>
      <c r="K44" s="81">
        <v>5.4</v>
      </c>
      <c r="L44" s="81">
        <v>7.3</v>
      </c>
      <c r="M44" s="81">
        <v>4.7</v>
      </c>
      <c r="N44" s="81">
        <v>100</v>
      </c>
    </row>
    <row r="45" spans="1:15" ht="12" customHeight="1" x14ac:dyDescent="0.2">
      <c r="A45" s="9" t="s">
        <v>17</v>
      </c>
      <c r="C45" s="81">
        <v>41.6</v>
      </c>
      <c r="D45" s="81">
        <v>5.2</v>
      </c>
      <c r="E45" s="81">
        <v>5.0999999999999996</v>
      </c>
      <c r="F45" s="81">
        <v>5.6</v>
      </c>
      <c r="G45" s="81">
        <v>5.4</v>
      </c>
      <c r="H45" s="81">
        <v>5.7</v>
      </c>
      <c r="I45" s="81">
        <v>5.5</v>
      </c>
      <c r="J45" s="81">
        <v>6.4</v>
      </c>
      <c r="K45" s="81">
        <v>6.4</v>
      </c>
      <c r="L45" s="81">
        <v>6</v>
      </c>
      <c r="M45" s="81">
        <v>7.1</v>
      </c>
      <c r="N45" s="81">
        <v>100</v>
      </c>
    </row>
    <row r="46" spans="1:15" ht="12" customHeight="1" x14ac:dyDescent="0.2">
      <c r="A46" s="9" t="s">
        <v>18</v>
      </c>
      <c r="C46" s="81">
        <v>31.6</v>
      </c>
      <c r="D46" s="81">
        <v>5.2</v>
      </c>
      <c r="E46" s="81">
        <v>6.7</v>
      </c>
      <c r="F46" s="81">
        <v>8</v>
      </c>
      <c r="G46" s="81">
        <v>6.7</v>
      </c>
      <c r="H46" s="81">
        <v>4.9000000000000004</v>
      </c>
      <c r="I46" s="81">
        <v>7</v>
      </c>
      <c r="J46" s="81">
        <v>8.6999999999999993</v>
      </c>
      <c r="K46" s="81">
        <v>8.1</v>
      </c>
      <c r="L46" s="81">
        <v>7.1</v>
      </c>
      <c r="M46" s="81">
        <v>6.1</v>
      </c>
      <c r="N46" s="81">
        <v>100</v>
      </c>
    </row>
    <row r="47" spans="1:15" ht="12" customHeight="1" x14ac:dyDescent="0.2">
      <c r="A47" s="9" t="s">
        <v>19</v>
      </c>
      <c r="C47" s="81">
        <v>31.8</v>
      </c>
      <c r="D47" s="81">
        <v>4.9000000000000004</v>
      </c>
      <c r="E47" s="81">
        <v>5.7</v>
      </c>
      <c r="F47" s="81">
        <v>6.3</v>
      </c>
      <c r="G47" s="81">
        <v>6.9</v>
      </c>
      <c r="H47" s="81">
        <v>5.5</v>
      </c>
      <c r="I47" s="81">
        <v>7.2</v>
      </c>
      <c r="J47" s="81">
        <v>8.3000000000000007</v>
      </c>
      <c r="K47" s="81">
        <v>7.3</v>
      </c>
      <c r="L47" s="81">
        <v>8</v>
      </c>
      <c r="M47" s="81">
        <v>8</v>
      </c>
      <c r="N47" s="81">
        <v>100</v>
      </c>
    </row>
    <row r="48" spans="1:15" ht="12" customHeight="1" x14ac:dyDescent="0.2">
      <c r="A48" s="9" t="s">
        <v>20</v>
      </c>
      <c r="C48" s="81">
        <v>29.4</v>
      </c>
      <c r="D48" s="81">
        <v>5.5</v>
      </c>
      <c r="E48" s="81">
        <v>5.8</v>
      </c>
      <c r="F48" s="81">
        <v>5.8</v>
      </c>
      <c r="G48" s="81">
        <v>5.0999999999999996</v>
      </c>
      <c r="H48" s="81">
        <v>4.0999999999999996</v>
      </c>
      <c r="I48" s="81">
        <v>6.4</v>
      </c>
      <c r="J48" s="81">
        <v>8.6</v>
      </c>
      <c r="K48" s="81">
        <v>8.5</v>
      </c>
      <c r="L48" s="81">
        <v>10.6</v>
      </c>
      <c r="M48" s="81">
        <v>10.3</v>
      </c>
      <c r="N48" s="81">
        <v>100</v>
      </c>
    </row>
    <row r="49" spans="1:14" ht="12" customHeight="1" x14ac:dyDescent="0.2">
      <c r="A49" s="9" t="s">
        <v>21</v>
      </c>
      <c r="C49" s="81">
        <v>25.8</v>
      </c>
      <c r="D49" s="81">
        <v>5</v>
      </c>
      <c r="E49" s="81">
        <v>4.5</v>
      </c>
      <c r="F49" s="81">
        <v>4.8</v>
      </c>
      <c r="G49" s="81">
        <v>7.4</v>
      </c>
      <c r="H49" s="81">
        <v>8.3000000000000007</v>
      </c>
      <c r="I49" s="81">
        <v>11.6</v>
      </c>
      <c r="J49" s="81">
        <v>6.2</v>
      </c>
      <c r="K49" s="81">
        <v>7.4</v>
      </c>
      <c r="L49" s="81">
        <v>6.6</v>
      </c>
      <c r="M49" s="81">
        <v>12.4</v>
      </c>
      <c r="N49" s="81">
        <v>100</v>
      </c>
    </row>
    <row r="50" spans="1:14" ht="12" customHeight="1" x14ac:dyDescent="0.2">
      <c r="A50" s="9" t="s">
        <v>22</v>
      </c>
      <c r="C50" s="81">
        <v>4.4000000000000004</v>
      </c>
      <c r="D50" s="81">
        <v>0.8</v>
      </c>
      <c r="E50" s="81">
        <v>1.2</v>
      </c>
      <c r="F50" s="81">
        <v>1.9</v>
      </c>
      <c r="G50" s="81">
        <v>2.2999999999999998</v>
      </c>
      <c r="H50" s="81">
        <v>4</v>
      </c>
      <c r="I50" s="81">
        <v>4.5</v>
      </c>
      <c r="J50" s="81">
        <v>9.8000000000000007</v>
      </c>
      <c r="K50" s="81">
        <v>10.7</v>
      </c>
      <c r="L50" s="81">
        <v>23.7</v>
      </c>
      <c r="M50" s="81">
        <v>36.799999999999997</v>
      </c>
      <c r="N50" s="81">
        <v>100</v>
      </c>
    </row>
    <row r="51" spans="1:14" s="32" customFormat="1" ht="12" customHeight="1" x14ac:dyDescent="0.2"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53"/>
      <c r="N51" s="53"/>
    </row>
    <row r="52" spans="1:14" s="32" customFormat="1" ht="12" customHeight="1" x14ac:dyDescent="0.2"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0"/>
    </row>
    <row r="53" spans="1:14" ht="15.9" customHeight="1" x14ac:dyDescent="0.2">
      <c r="A53" s="9" t="s">
        <v>44</v>
      </c>
      <c r="C53" s="7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</row>
    <row r="54" spans="1:14" ht="12" customHeight="1" x14ac:dyDescent="0.2">
      <c r="A54" s="9" t="s">
        <v>45</v>
      </c>
      <c r="C54" s="7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</row>
    <row r="55" spans="1:14" ht="15.9" customHeight="1" x14ac:dyDescent="0.2">
      <c r="A55" s="5" t="s">
        <v>73</v>
      </c>
      <c r="B55" s="6"/>
      <c r="C55" s="7"/>
      <c r="D55" s="8"/>
      <c r="E55" s="8"/>
      <c r="F55" s="8"/>
      <c r="G55" s="8"/>
      <c r="H55" s="8"/>
      <c r="I55" s="8"/>
      <c r="J55" s="8"/>
      <c r="K55" s="8"/>
      <c r="L55" s="8"/>
      <c r="M55" s="8"/>
      <c r="N55" s="74" t="s">
        <v>60</v>
      </c>
    </row>
    <row r="56" spans="1:14" ht="3.9" customHeight="1" x14ac:dyDescent="0.2">
      <c r="A56" s="10"/>
      <c r="B56" s="10"/>
      <c r="C56" s="11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</row>
  </sheetData>
  <mergeCells count="1">
    <mergeCell ref="C11:C12"/>
  </mergeCells>
  <pageMargins left="0.25" right="0.25" top="0.75" bottom="0.75" header="0.3" footer="0.3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1003E-9314-461C-9FBE-91566F6F2D2B}">
  <dimension ref="A1:R56"/>
  <sheetViews>
    <sheetView zoomScaleNormal="100" workbookViewId="0">
      <selection activeCell="O1" sqref="O1"/>
    </sheetView>
  </sheetViews>
  <sheetFormatPr baseColWidth="10" defaultColWidth="11.1640625" defaultRowHeight="10.199999999999999" x14ac:dyDescent="0.2"/>
  <cols>
    <col min="1" max="1" width="7.1640625" style="9" customWidth="1"/>
    <col min="2" max="2" width="30" style="9" customWidth="1"/>
    <col min="3" max="3" width="7.83203125" style="22" customWidth="1"/>
    <col min="4" max="13" width="7.83203125" style="23" customWidth="1"/>
    <col min="14" max="14" width="10" style="23" customWidth="1"/>
    <col min="15" max="16384" width="11.1640625" style="9"/>
  </cols>
  <sheetData>
    <row r="1" spans="1:14" customFormat="1" ht="34.5" customHeight="1" x14ac:dyDescent="0.3">
      <c r="A1" s="41" t="s">
        <v>1</v>
      </c>
      <c r="B1" s="42"/>
      <c r="C1" s="43"/>
      <c r="D1" s="43"/>
      <c r="E1" s="43"/>
      <c r="F1" s="43"/>
      <c r="G1" s="43"/>
      <c r="H1" s="43"/>
      <c r="I1" s="43"/>
      <c r="J1" s="43"/>
      <c r="K1" s="43"/>
      <c r="L1" s="43"/>
      <c r="N1" s="44"/>
    </row>
    <row r="2" spans="1:14" customFormat="1" ht="3.9" customHeight="1" thickBot="1" x14ac:dyDescent="0.3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6"/>
      <c r="N2" s="47"/>
    </row>
    <row r="3" spans="1:14" s="18" customFormat="1" ht="39.9" customHeight="1" x14ac:dyDescent="0.3">
      <c r="A3" s="2" t="s">
        <v>27</v>
      </c>
      <c r="C3" s="15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s="18" customFormat="1" ht="15" customHeight="1" x14ac:dyDescent="0.3">
      <c r="A4" s="17" t="s">
        <v>54</v>
      </c>
      <c r="C4" s="15"/>
      <c r="D4" s="16"/>
      <c r="E4" s="16"/>
      <c r="F4" s="16"/>
      <c r="G4" s="16"/>
      <c r="H4" s="16"/>
      <c r="I4" s="16"/>
      <c r="J4" s="16"/>
      <c r="K4" s="16"/>
      <c r="L4" s="16"/>
      <c r="M4" s="16"/>
      <c r="N4" s="3" t="s">
        <v>49</v>
      </c>
    </row>
    <row r="5" spans="1:14" s="19" customFormat="1" ht="15.9" customHeight="1" x14ac:dyDescent="0.3">
      <c r="A5" s="4" t="s">
        <v>2</v>
      </c>
      <c r="C5" s="20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 ht="3.9" customHeight="1" x14ac:dyDescent="0.2"/>
    <row r="7" spans="1:14" ht="3.9" customHeight="1" x14ac:dyDescent="0.2">
      <c r="A7" s="24"/>
      <c r="B7" s="24"/>
      <c r="C7" s="25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12" customHeight="1" x14ac:dyDescent="0.2">
      <c r="A8" s="14"/>
      <c r="B8" s="14"/>
      <c r="C8" s="23"/>
      <c r="D8"/>
      <c r="E8" s="27"/>
      <c r="F8" s="27"/>
      <c r="G8" s="27"/>
      <c r="H8" s="27"/>
      <c r="I8" s="27"/>
      <c r="J8" s="27"/>
      <c r="K8" s="27"/>
      <c r="L8" s="27"/>
      <c r="M8" s="27" t="s">
        <v>7</v>
      </c>
      <c r="N8" s="27"/>
    </row>
    <row r="9" spans="1:14" ht="3.9" customHeight="1" x14ac:dyDescent="0.2">
      <c r="A9" s="14"/>
      <c r="B9" s="14"/>
      <c r="C9" s="28"/>
      <c r="D9" s="1"/>
      <c r="E9" s="28"/>
      <c r="F9" s="28"/>
      <c r="G9" s="28"/>
      <c r="H9" s="28"/>
      <c r="I9" s="28"/>
      <c r="J9" s="28"/>
      <c r="K9" s="28"/>
      <c r="L9" s="28"/>
      <c r="M9" s="28"/>
      <c r="N9" s="27"/>
    </row>
    <row r="10" spans="1:14" ht="3.9" customHeight="1" x14ac:dyDescent="0.2">
      <c r="A10" s="14"/>
      <c r="B10" s="14"/>
      <c r="C10" s="27"/>
      <c r="D10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pans="1:14" ht="12" customHeight="1" x14ac:dyDescent="0.2">
      <c r="A11" s="14"/>
      <c r="B11" s="14"/>
      <c r="C11" s="91" t="s">
        <v>55</v>
      </c>
      <c r="D11"/>
      <c r="E11" s="27"/>
      <c r="F11" s="27"/>
      <c r="G11" s="27"/>
      <c r="H11" s="27"/>
      <c r="I11" s="27"/>
      <c r="J11" s="27"/>
      <c r="K11" s="27"/>
      <c r="L11" s="27"/>
      <c r="M11" s="27"/>
      <c r="N11" s="27" t="s">
        <v>26</v>
      </c>
    </row>
    <row r="12" spans="1:14" ht="12" customHeight="1" x14ac:dyDescent="0.2">
      <c r="A12" s="14"/>
      <c r="B12" s="14"/>
      <c r="C12" s="92"/>
      <c r="D12" s="27">
        <v>2004</v>
      </c>
      <c r="E12" s="27">
        <v>2005</v>
      </c>
      <c r="F12" s="27">
        <v>2006</v>
      </c>
      <c r="G12" s="27">
        <v>2007</v>
      </c>
      <c r="H12" s="27">
        <v>2008</v>
      </c>
      <c r="I12" s="27">
        <v>2009</v>
      </c>
      <c r="J12" s="27">
        <v>2010</v>
      </c>
      <c r="K12" s="27">
        <v>2011</v>
      </c>
      <c r="L12" s="27">
        <v>2012</v>
      </c>
      <c r="M12" s="27">
        <v>2013</v>
      </c>
      <c r="N12" s="27" t="s">
        <v>0</v>
      </c>
    </row>
    <row r="13" spans="1:14" ht="3.9" customHeight="1" x14ac:dyDescent="0.2">
      <c r="C13" s="23"/>
      <c r="M13" s="22"/>
    </row>
    <row r="14" spans="1:14" ht="3.9" customHeight="1" x14ac:dyDescent="0.2">
      <c r="A14" s="24"/>
      <c r="B14" s="24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5"/>
      <c r="N14" s="26"/>
    </row>
    <row r="15" spans="1:14" s="31" customFormat="1" ht="20.100000000000001" customHeight="1" x14ac:dyDescent="0.2">
      <c r="A15" s="29" t="s">
        <v>0</v>
      </c>
      <c r="B15" s="29"/>
      <c r="C15" s="59">
        <v>25192</v>
      </c>
      <c r="D15" s="70">
        <v>3948</v>
      </c>
      <c r="E15" s="70">
        <v>4905</v>
      </c>
      <c r="F15" s="70">
        <v>5439</v>
      </c>
      <c r="G15" s="70">
        <v>5905</v>
      </c>
      <c r="H15" s="70">
        <v>6000</v>
      </c>
      <c r="I15" s="70">
        <v>4778</v>
      </c>
      <c r="J15" s="70">
        <v>6572</v>
      </c>
      <c r="K15" s="70">
        <v>7985</v>
      </c>
      <c r="L15" s="70">
        <v>7550</v>
      </c>
      <c r="M15" s="70">
        <v>8622</v>
      </c>
      <c r="N15" s="59">
        <v>86896</v>
      </c>
    </row>
    <row r="16" spans="1:14" ht="12" customHeight="1" x14ac:dyDescent="0.2">
      <c r="A16" s="14" t="s">
        <v>8</v>
      </c>
      <c r="B16" s="14"/>
      <c r="C16" s="71">
        <v>28.990977720493465</v>
      </c>
      <c r="D16" s="71">
        <v>4.5433621800773336</v>
      </c>
      <c r="E16" s="71">
        <v>5.6446786963726758</v>
      </c>
      <c r="F16" s="71">
        <v>6.2592064076597316</v>
      </c>
      <c r="G16" s="71">
        <v>6.795479653839072</v>
      </c>
      <c r="H16" s="71">
        <v>6.9048057447983799</v>
      </c>
      <c r="I16" s="71">
        <v>5.4985269747744434</v>
      </c>
      <c r="J16" s="71">
        <v>7.5630638924691587</v>
      </c>
      <c r="K16" s="71">
        <v>9.1891456453691767</v>
      </c>
      <c r="L16" s="71">
        <v>8.688547228871295</v>
      </c>
      <c r="M16" s="71">
        <v>9.9222058552752728</v>
      </c>
      <c r="N16" s="71">
        <v>100.00000000000003</v>
      </c>
    </row>
    <row r="17" spans="1:18" s="32" customFormat="1" ht="20.100000000000001" customHeight="1" x14ac:dyDescent="0.2">
      <c r="A17" s="48" t="s">
        <v>9</v>
      </c>
      <c r="B17" s="33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</row>
    <row r="18" spans="1:18" ht="15.9" customHeight="1" x14ac:dyDescent="0.2">
      <c r="A18" s="9" t="s">
        <v>3</v>
      </c>
      <c r="C18" s="60">
        <v>15970</v>
      </c>
      <c r="D18" s="68">
        <v>2311</v>
      </c>
      <c r="E18" s="68">
        <v>2912</v>
      </c>
      <c r="F18" s="68">
        <v>3244</v>
      </c>
      <c r="G18" s="68">
        <v>3482</v>
      </c>
      <c r="H18" s="68">
        <v>3565</v>
      </c>
      <c r="I18" s="68">
        <v>2727</v>
      </c>
      <c r="J18" s="68">
        <v>3931</v>
      </c>
      <c r="K18" s="68">
        <v>4756</v>
      </c>
      <c r="L18" s="68">
        <v>4696</v>
      </c>
      <c r="M18" s="68">
        <v>5428</v>
      </c>
      <c r="N18" s="36">
        <v>53022</v>
      </c>
      <c r="O18" s="35"/>
      <c r="P18" s="60"/>
      <c r="R18" s="60"/>
    </row>
    <row r="19" spans="1:18" ht="12" customHeight="1" x14ac:dyDescent="0.2">
      <c r="A19" s="9" t="s">
        <v>4</v>
      </c>
      <c r="C19" s="60">
        <v>9222</v>
      </c>
      <c r="D19" s="69">
        <v>1637</v>
      </c>
      <c r="E19" s="69">
        <v>1993</v>
      </c>
      <c r="F19" s="69">
        <v>2194</v>
      </c>
      <c r="G19" s="69">
        <v>2424</v>
      </c>
      <c r="H19" s="69">
        <v>2435</v>
      </c>
      <c r="I19" s="69">
        <v>2051</v>
      </c>
      <c r="J19" s="69">
        <v>2641</v>
      </c>
      <c r="K19" s="69">
        <v>3229</v>
      </c>
      <c r="L19" s="69">
        <v>2854</v>
      </c>
      <c r="M19" s="69">
        <v>3194</v>
      </c>
      <c r="N19" s="36">
        <v>33874</v>
      </c>
      <c r="P19" s="68"/>
      <c r="R19" s="68"/>
    </row>
    <row r="20" spans="1:18" ht="15.9" customHeight="1" x14ac:dyDescent="0.2">
      <c r="A20" s="9" t="s">
        <v>30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P20" s="68"/>
      <c r="R20" s="68"/>
    </row>
    <row r="21" spans="1:18" ht="12" customHeight="1" x14ac:dyDescent="0.2">
      <c r="A21" s="9" t="s">
        <v>3</v>
      </c>
      <c r="C21" s="53">
        <v>30.119573007430876</v>
      </c>
      <c r="D21" s="53">
        <v>4.3585681415261588</v>
      </c>
      <c r="E21" s="53">
        <v>5.49205989966429</v>
      </c>
      <c r="F21" s="53">
        <v>6.1182150805326092</v>
      </c>
      <c r="G21" s="53">
        <v>6.5670853607936328</v>
      </c>
      <c r="H21" s="53">
        <v>6.7236241560107128</v>
      </c>
      <c r="I21" s="53">
        <v>5.1431481271924859</v>
      </c>
      <c r="J21" s="53">
        <v>7.4139036626306067</v>
      </c>
      <c r="K21" s="53">
        <v>8.9698615668967605</v>
      </c>
      <c r="L21" s="53">
        <v>8.8567009920410396</v>
      </c>
      <c r="M21" s="53">
        <v>10.237260005280827</v>
      </c>
      <c r="N21" s="53">
        <v>100.00000000000001</v>
      </c>
      <c r="O21" s="53"/>
      <c r="P21" s="68"/>
      <c r="R21" s="68"/>
    </row>
    <row r="22" spans="1:18" ht="12" customHeight="1" x14ac:dyDescent="0.2">
      <c r="A22" s="9" t="s">
        <v>4</v>
      </c>
      <c r="C22" s="53">
        <v>27.224419909074804</v>
      </c>
      <c r="D22" s="53">
        <v>4.8326149849442048</v>
      </c>
      <c r="E22" s="53">
        <v>5.8835685186278557</v>
      </c>
      <c r="F22" s="53">
        <v>6.4769439688256476</v>
      </c>
      <c r="G22" s="53">
        <v>7.1559308023853099</v>
      </c>
      <c r="H22" s="53">
        <v>7.1884040857294673</v>
      </c>
      <c r="I22" s="53">
        <v>6.0547912853515973</v>
      </c>
      <c r="J22" s="53">
        <v>7.7965401192655133</v>
      </c>
      <c r="K22" s="53">
        <v>9.5323847198441278</v>
      </c>
      <c r="L22" s="53">
        <v>8.4253409694751138</v>
      </c>
      <c r="M22" s="53">
        <v>9.4290606364763541</v>
      </c>
      <c r="N22" s="53">
        <v>100</v>
      </c>
      <c r="P22" s="68"/>
      <c r="R22" s="68"/>
    </row>
    <row r="23" spans="1:18" s="6" customFormat="1" ht="20.100000000000001" customHeight="1" x14ac:dyDescent="0.2">
      <c r="A23" s="48" t="s">
        <v>10</v>
      </c>
      <c r="B23" s="33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P23" s="68"/>
      <c r="R23" s="68"/>
    </row>
    <row r="24" spans="1:18" ht="15.9" customHeight="1" x14ac:dyDescent="0.2">
      <c r="A24" s="9" t="s">
        <v>11</v>
      </c>
      <c r="C24" s="78">
        <v>4470</v>
      </c>
      <c r="D24" s="69">
        <v>772</v>
      </c>
      <c r="E24" s="69">
        <v>876</v>
      </c>
      <c r="F24" s="69">
        <v>1048</v>
      </c>
      <c r="G24" s="69">
        <v>1179</v>
      </c>
      <c r="H24" s="69">
        <v>1282</v>
      </c>
      <c r="I24" s="69">
        <v>996</v>
      </c>
      <c r="J24" s="69">
        <v>1312</v>
      </c>
      <c r="K24" s="69">
        <v>1626</v>
      </c>
      <c r="L24" s="69">
        <v>1394</v>
      </c>
      <c r="M24" s="69">
        <v>1549</v>
      </c>
      <c r="N24" s="36">
        <v>16504</v>
      </c>
      <c r="O24" s="35"/>
      <c r="P24" s="68"/>
      <c r="R24" s="68"/>
    </row>
    <row r="25" spans="1:18" ht="12" customHeight="1" x14ac:dyDescent="0.2">
      <c r="A25" s="9" t="s">
        <v>12</v>
      </c>
      <c r="C25" s="69">
        <v>20450</v>
      </c>
      <c r="D25" s="69">
        <v>3088</v>
      </c>
      <c r="E25" s="69">
        <v>3919</v>
      </c>
      <c r="F25" s="69">
        <v>4264</v>
      </c>
      <c r="G25" s="69">
        <v>4523</v>
      </c>
      <c r="H25" s="69">
        <v>4436</v>
      </c>
      <c r="I25" s="69">
        <v>3445</v>
      </c>
      <c r="J25" s="69">
        <v>4683</v>
      </c>
      <c r="K25" s="69">
        <v>5614</v>
      </c>
      <c r="L25" s="69">
        <v>5196</v>
      </c>
      <c r="M25" s="69">
        <v>5664</v>
      </c>
      <c r="N25" s="36">
        <v>65282</v>
      </c>
      <c r="P25" s="68"/>
      <c r="R25" s="68"/>
    </row>
    <row r="26" spans="1:18" ht="12" customHeight="1" x14ac:dyDescent="0.2">
      <c r="A26" s="9" t="s">
        <v>13</v>
      </c>
      <c r="C26" s="69">
        <v>82</v>
      </c>
      <c r="D26" s="69">
        <v>37</v>
      </c>
      <c r="E26" s="69">
        <v>48</v>
      </c>
      <c r="F26" s="69">
        <v>39</v>
      </c>
      <c r="G26" s="69">
        <v>44</v>
      </c>
      <c r="H26" s="69">
        <v>58</v>
      </c>
      <c r="I26" s="69">
        <v>49</v>
      </c>
      <c r="J26" s="69">
        <v>65</v>
      </c>
      <c r="K26" s="69">
        <v>76</v>
      </c>
      <c r="L26" s="69">
        <v>74</v>
      </c>
      <c r="M26" s="69">
        <v>106</v>
      </c>
      <c r="N26" s="36">
        <v>678</v>
      </c>
      <c r="P26" s="68"/>
      <c r="R26" s="68"/>
    </row>
    <row r="27" spans="1:18" ht="12" customHeight="1" x14ac:dyDescent="0.2">
      <c r="A27" s="9" t="s">
        <v>14</v>
      </c>
      <c r="C27" s="36">
        <v>174</v>
      </c>
      <c r="D27" s="36">
        <v>48</v>
      </c>
      <c r="E27" s="36">
        <v>62</v>
      </c>
      <c r="F27" s="36">
        <v>80</v>
      </c>
      <c r="G27" s="36">
        <v>146</v>
      </c>
      <c r="H27" s="36">
        <v>199</v>
      </c>
      <c r="I27" s="36">
        <v>270</v>
      </c>
      <c r="J27" s="36">
        <v>470</v>
      </c>
      <c r="K27" s="36">
        <v>621</v>
      </c>
      <c r="L27" s="36">
        <v>810</v>
      </c>
      <c r="M27" s="36">
        <v>1110</v>
      </c>
      <c r="N27" s="36">
        <v>3990</v>
      </c>
      <c r="P27" s="68"/>
      <c r="R27" s="68"/>
    </row>
    <row r="28" spans="1:18" ht="12" customHeight="1" x14ac:dyDescent="0.2">
      <c r="A28" s="9" t="s">
        <v>25</v>
      </c>
      <c r="C28" s="75">
        <v>16</v>
      </c>
      <c r="D28" s="75">
        <v>3</v>
      </c>
      <c r="E28" s="75" t="s">
        <v>6</v>
      </c>
      <c r="F28" s="75">
        <v>8</v>
      </c>
      <c r="G28" s="75">
        <v>13</v>
      </c>
      <c r="H28" s="58">
        <v>25</v>
      </c>
      <c r="I28" s="75">
        <v>18</v>
      </c>
      <c r="J28" s="58">
        <v>42</v>
      </c>
      <c r="K28" s="58">
        <v>48</v>
      </c>
      <c r="L28" s="75">
        <v>76</v>
      </c>
      <c r="M28" s="58">
        <v>193</v>
      </c>
      <c r="N28" s="36">
        <v>442</v>
      </c>
      <c r="P28" s="68"/>
      <c r="R28" s="68"/>
    </row>
    <row r="29" spans="1:18" ht="15.9" customHeight="1" x14ac:dyDescent="0.2">
      <c r="A29" s="9" t="s">
        <v>30</v>
      </c>
      <c r="C29" s="35" t="s">
        <v>59</v>
      </c>
      <c r="D29" s="35" t="s">
        <v>59</v>
      </c>
      <c r="E29" s="35" t="s">
        <v>59</v>
      </c>
      <c r="F29" s="35" t="s">
        <v>59</v>
      </c>
      <c r="G29" s="35" t="s">
        <v>59</v>
      </c>
      <c r="H29" s="35" t="s">
        <v>59</v>
      </c>
      <c r="I29" s="35" t="s">
        <v>59</v>
      </c>
      <c r="J29" s="35" t="s">
        <v>59</v>
      </c>
      <c r="K29" s="35" t="s">
        <v>59</v>
      </c>
      <c r="L29" s="35" t="s">
        <v>59</v>
      </c>
      <c r="M29" s="35" t="s">
        <v>59</v>
      </c>
      <c r="N29" s="35" t="s">
        <v>59</v>
      </c>
      <c r="P29" s="36"/>
      <c r="R29" s="36"/>
    </row>
    <row r="30" spans="1:18" ht="12" customHeight="1" x14ac:dyDescent="0.2">
      <c r="A30" s="9" t="s">
        <v>11</v>
      </c>
      <c r="C30" s="53">
        <v>27.1</v>
      </c>
      <c r="D30" s="53">
        <v>4.7</v>
      </c>
      <c r="E30" s="53">
        <v>5.3</v>
      </c>
      <c r="F30" s="53">
        <v>6.3</v>
      </c>
      <c r="G30" s="53">
        <v>7.1</v>
      </c>
      <c r="H30" s="53">
        <v>7.8</v>
      </c>
      <c r="I30" s="53">
        <v>6</v>
      </c>
      <c r="J30" s="53">
        <v>7.9</v>
      </c>
      <c r="K30" s="53">
        <v>9.9</v>
      </c>
      <c r="L30" s="53">
        <v>8.4</v>
      </c>
      <c r="M30" s="53">
        <v>9.4</v>
      </c>
      <c r="N30" s="53">
        <v>100</v>
      </c>
    </row>
    <row r="31" spans="1:18" ht="12" customHeight="1" x14ac:dyDescent="0.2">
      <c r="A31" s="9" t="s">
        <v>12</v>
      </c>
      <c r="C31" s="53">
        <v>31.3</v>
      </c>
      <c r="D31" s="53">
        <v>4.7</v>
      </c>
      <c r="E31" s="53">
        <v>6</v>
      </c>
      <c r="F31" s="53">
        <v>6.5</v>
      </c>
      <c r="G31" s="53">
        <v>6.9</v>
      </c>
      <c r="H31" s="53">
        <v>6.8</v>
      </c>
      <c r="I31" s="53">
        <v>5.3</v>
      </c>
      <c r="J31" s="53">
        <v>7.2</v>
      </c>
      <c r="K31" s="53">
        <v>8.6</v>
      </c>
      <c r="L31" s="53">
        <v>8</v>
      </c>
      <c r="M31" s="53">
        <v>8.6999999999999993</v>
      </c>
      <c r="N31" s="53">
        <v>100</v>
      </c>
    </row>
    <row r="32" spans="1:18" ht="12" customHeight="1" x14ac:dyDescent="0.2">
      <c r="A32" s="9" t="s">
        <v>13</v>
      </c>
      <c r="C32" s="53">
        <v>12.1</v>
      </c>
      <c r="D32" s="53">
        <v>5.5</v>
      </c>
      <c r="E32" s="53">
        <v>7.1</v>
      </c>
      <c r="F32" s="53">
        <v>5.8</v>
      </c>
      <c r="G32" s="53">
        <v>6.5</v>
      </c>
      <c r="H32" s="53">
        <v>8.6</v>
      </c>
      <c r="I32" s="53">
        <v>7.2</v>
      </c>
      <c r="J32" s="53">
        <v>9.6</v>
      </c>
      <c r="K32" s="53">
        <v>11.2</v>
      </c>
      <c r="L32" s="53">
        <v>10.9</v>
      </c>
      <c r="M32" s="53">
        <v>15.6</v>
      </c>
      <c r="N32" s="53">
        <v>100</v>
      </c>
    </row>
    <row r="33" spans="1:15" ht="12" customHeight="1" x14ac:dyDescent="0.2">
      <c r="A33" s="9" t="s">
        <v>14</v>
      </c>
      <c r="C33" s="53">
        <v>4.4000000000000004</v>
      </c>
      <c r="D33" s="53">
        <v>1.2</v>
      </c>
      <c r="E33" s="53">
        <v>1.6</v>
      </c>
      <c r="F33" s="53">
        <v>2</v>
      </c>
      <c r="G33" s="53">
        <v>3.7</v>
      </c>
      <c r="H33" s="53">
        <v>5</v>
      </c>
      <c r="I33" s="53">
        <v>6.8</v>
      </c>
      <c r="J33" s="53">
        <v>11.8</v>
      </c>
      <c r="K33" s="53">
        <v>15.6</v>
      </c>
      <c r="L33" s="53">
        <v>20.3</v>
      </c>
      <c r="M33" s="53">
        <v>27.8</v>
      </c>
      <c r="N33" s="53">
        <v>100</v>
      </c>
    </row>
    <row r="34" spans="1:15" ht="12" customHeight="1" x14ac:dyDescent="0.2">
      <c r="A34" s="9" t="s">
        <v>25</v>
      </c>
      <c r="C34" s="53">
        <v>3.6</v>
      </c>
      <c r="D34" s="77">
        <v>0.7</v>
      </c>
      <c r="E34" s="87" t="s">
        <v>6</v>
      </c>
      <c r="F34" s="53">
        <v>1.8</v>
      </c>
      <c r="G34" s="77">
        <v>2.9</v>
      </c>
      <c r="H34" s="53">
        <v>5.7</v>
      </c>
      <c r="I34" s="77">
        <v>4.0999999999999996</v>
      </c>
      <c r="J34" s="53">
        <v>9.5</v>
      </c>
      <c r="K34" s="53">
        <v>10.9</v>
      </c>
      <c r="L34" s="77">
        <v>17.2</v>
      </c>
      <c r="M34" s="53">
        <v>43.7</v>
      </c>
      <c r="N34" s="53">
        <v>100</v>
      </c>
    </row>
    <row r="35" spans="1:15" s="6" customFormat="1" ht="20.100000000000001" customHeight="1" x14ac:dyDescent="0.2">
      <c r="A35" s="49" t="s">
        <v>15</v>
      </c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</row>
    <row r="36" spans="1:15" ht="15.9" customHeight="1" x14ac:dyDescent="0.2">
      <c r="A36" s="9" t="s">
        <v>16</v>
      </c>
      <c r="C36" s="82">
        <v>578</v>
      </c>
      <c r="D36" s="84">
        <v>113</v>
      </c>
      <c r="E36" s="83">
        <v>84</v>
      </c>
      <c r="F36" s="84">
        <v>78</v>
      </c>
      <c r="G36" s="84">
        <v>98</v>
      </c>
      <c r="H36" s="84">
        <v>91</v>
      </c>
      <c r="I36" s="84">
        <v>70</v>
      </c>
      <c r="J36" s="84">
        <v>95</v>
      </c>
      <c r="K36" s="84">
        <v>89</v>
      </c>
      <c r="L36" s="84">
        <v>78</v>
      </c>
      <c r="M36" s="84">
        <v>77</v>
      </c>
      <c r="N36" s="80">
        <v>1451</v>
      </c>
      <c r="O36" s="35"/>
    </row>
    <row r="37" spans="1:15" ht="12" customHeight="1" x14ac:dyDescent="0.2">
      <c r="A37" s="9" t="s">
        <v>17</v>
      </c>
      <c r="C37" s="82">
        <v>918</v>
      </c>
      <c r="D37" s="84">
        <v>125</v>
      </c>
      <c r="E37" s="83">
        <v>120</v>
      </c>
      <c r="F37" s="84">
        <v>123</v>
      </c>
      <c r="G37" s="84">
        <v>130</v>
      </c>
      <c r="H37" s="84">
        <v>135</v>
      </c>
      <c r="I37" s="84">
        <v>133</v>
      </c>
      <c r="J37" s="84">
        <v>129</v>
      </c>
      <c r="K37" s="84">
        <v>157</v>
      </c>
      <c r="L37" s="84">
        <v>147</v>
      </c>
      <c r="M37" s="84">
        <v>145</v>
      </c>
      <c r="N37" s="80">
        <v>2262</v>
      </c>
    </row>
    <row r="38" spans="1:15" ht="12" customHeight="1" x14ac:dyDescent="0.2">
      <c r="A38" s="9" t="s">
        <v>18</v>
      </c>
      <c r="C38" s="82">
        <v>475</v>
      </c>
      <c r="D38" s="84">
        <v>42</v>
      </c>
      <c r="E38" s="83">
        <v>91</v>
      </c>
      <c r="F38" s="84">
        <v>113</v>
      </c>
      <c r="G38" s="84">
        <v>133</v>
      </c>
      <c r="H38" s="84">
        <v>114</v>
      </c>
      <c r="I38" s="84">
        <v>81</v>
      </c>
      <c r="J38" s="84">
        <v>123</v>
      </c>
      <c r="K38" s="84">
        <v>149</v>
      </c>
      <c r="L38" s="84">
        <v>150</v>
      </c>
      <c r="M38" s="84">
        <v>124</v>
      </c>
      <c r="N38" s="80">
        <v>1595</v>
      </c>
    </row>
    <row r="39" spans="1:15" ht="12" customHeight="1" x14ac:dyDescent="0.2">
      <c r="A39" s="9" t="s">
        <v>19</v>
      </c>
      <c r="C39" s="82">
        <v>13357</v>
      </c>
      <c r="D39" s="84">
        <v>1998</v>
      </c>
      <c r="E39" s="83">
        <v>2362</v>
      </c>
      <c r="F39" s="84">
        <v>2748</v>
      </c>
      <c r="G39" s="84">
        <v>3144</v>
      </c>
      <c r="H39" s="84">
        <v>3469</v>
      </c>
      <c r="I39" s="84">
        <v>2704</v>
      </c>
      <c r="J39" s="84">
        <v>3497</v>
      </c>
      <c r="K39" s="84">
        <v>3993</v>
      </c>
      <c r="L39" s="84">
        <v>3533</v>
      </c>
      <c r="M39" s="84">
        <v>3682</v>
      </c>
      <c r="N39" s="80">
        <v>44487</v>
      </c>
    </row>
    <row r="40" spans="1:15" ht="12" customHeight="1" x14ac:dyDescent="0.2">
      <c r="A40" s="9" t="s">
        <v>20</v>
      </c>
      <c r="C40" s="82">
        <v>9450</v>
      </c>
      <c r="D40" s="84">
        <v>1570</v>
      </c>
      <c r="E40" s="83">
        <v>2164</v>
      </c>
      <c r="F40" s="84">
        <v>2294</v>
      </c>
      <c r="G40" s="84">
        <v>2299</v>
      </c>
      <c r="H40" s="84">
        <v>2008</v>
      </c>
      <c r="I40" s="84">
        <v>1584</v>
      </c>
      <c r="J40" s="84">
        <v>2442</v>
      </c>
      <c r="K40" s="84">
        <v>3312</v>
      </c>
      <c r="L40" s="84">
        <v>3332</v>
      </c>
      <c r="M40" s="84">
        <v>4073</v>
      </c>
      <c r="N40" s="80">
        <v>34528</v>
      </c>
    </row>
    <row r="41" spans="1:15" ht="12" customHeight="1" x14ac:dyDescent="0.2">
      <c r="A41" s="9" t="s">
        <v>21</v>
      </c>
      <c r="C41" s="82">
        <v>371</v>
      </c>
      <c r="D41" s="84">
        <v>84</v>
      </c>
      <c r="E41" s="83">
        <v>72</v>
      </c>
      <c r="F41" s="84">
        <v>58</v>
      </c>
      <c r="G41" s="84">
        <v>78</v>
      </c>
      <c r="H41" s="84">
        <v>141</v>
      </c>
      <c r="I41" s="84">
        <v>148</v>
      </c>
      <c r="J41" s="84">
        <v>179</v>
      </c>
      <c r="K41" s="84">
        <v>94</v>
      </c>
      <c r="L41" s="84">
        <v>117</v>
      </c>
      <c r="M41" s="84">
        <v>117</v>
      </c>
      <c r="N41" s="80">
        <v>1459</v>
      </c>
    </row>
    <row r="42" spans="1:15" ht="12" customHeight="1" x14ac:dyDescent="0.2">
      <c r="A42" s="9" t="s">
        <v>22</v>
      </c>
      <c r="C42" s="82">
        <v>43</v>
      </c>
      <c r="D42" s="84">
        <v>16</v>
      </c>
      <c r="E42" s="85">
        <v>12</v>
      </c>
      <c r="F42" s="84">
        <v>25</v>
      </c>
      <c r="G42" s="84">
        <v>23</v>
      </c>
      <c r="H42" s="84">
        <v>42</v>
      </c>
      <c r="I42" s="84">
        <v>58</v>
      </c>
      <c r="J42" s="84">
        <v>107</v>
      </c>
      <c r="K42" s="84">
        <v>191</v>
      </c>
      <c r="L42" s="84">
        <v>193</v>
      </c>
      <c r="M42" s="85">
        <v>404</v>
      </c>
      <c r="N42" s="80">
        <v>1114</v>
      </c>
    </row>
    <row r="43" spans="1:15" ht="15.9" customHeight="1" x14ac:dyDescent="0.2">
      <c r="A43" s="9" t="s">
        <v>30</v>
      </c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</row>
    <row r="44" spans="1:15" ht="12" customHeight="1" x14ac:dyDescent="0.2">
      <c r="A44" s="9" t="s">
        <v>16</v>
      </c>
      <c r="C44" s="81">
        <v>39.834596829772572</v>
      </c>
      <c r="D44" s="81">
        <v>7.787732598208132</v>
      </c>
      <c r="E44" s="81">
        <v>5.7891109579600277</v>
      </c>
      <c r="F44" s="81">
        <v>5.3756030323914548</v>
      </c>
      <c r="G44" s="81">
        <v>6.7539627842866992</v>
      </c>
      <c r="H44" s="81">
        <v>6.2715368711233639</v>
      </c>
      <c r="I44" s="81">
        <v>4.8242591316333563</v>
      </c>
      <c r="J44" s="81">
        <v>6.5472088215024122</v>
      </c>
      <c r="K44" s="81">
        <v>6.1337008959338384</v>
      </c>
      <c r="L44" s="81">
        <v>5.3756030323914548</v>
      </c>
      <c r="M44" s="81">
        <v>5.3066850447966916</v>
      </c>
      <c r="N44" s="81">
        <v>100</v>
      </c>
    </row>
    <row r="45" spans="1:15" ht="12" customHeight="1" x14ac:dyDescent="0.2">
      <c r="A45" s="9" t="s">
        <v>17</v>
      </c>
      <c r="C45" s="81">
        <v>40.58355437665783</v>
      </c>
      <c r="D45" s="81">
        <v>5.5260831122900091</v>
      </c>
      <c r="E45" s="81">
        <v>5.3050397877984086</v>
      </c>
      <c r="F45" s="81">
        <v>5.4376657824933687</v>
      </c>
      <c r="G45" s="81">
        <v>5.7471264367816088</v>
      </c>
      <c r="H45" s="81">
        <v>5.9681697612732094</v>
      </c>
      <c r="I45" s="81">
        <v>5.8797524314765699</v>
      </c>
      <c r="J45" s="81">
        <v>5.7029177718832891</v>
      </c>
      <c r="K45" s="81">
        <v>6.9407603890362504</v>
      </c>
      <c r="L45" s="81">
        <v>6.4986737400530501</v>
      </c>
      <c r="M45" s="81">
        <v>6.4102564102564097</v>
      </c>
      <c r="N45" s="81">
        <v>100.00000000000001</v>
      </c>
    </row>
    <row r="46" spans="1:15" ht="12" customHeight="1" x14ac:dyDescent="0.2">
      <c r="A46" s="9" t="s">
        <v>18</v>
      </c>
      <c r="C46" s="81">
        <v>29.780564263322884</v>
      </c>
      <c r="D46" s="81">
        <v>2.6332288401253918</v>
      </c>
      <c r="E46" s="81">
        <v>5.7053291536050157</v>
      </c>
      <c r="F46" s="81">
        <v>7.084639498432602</v>
      </c>
      <c r="G46" s="81">
        <v>8.3385579937304062</v>
      </c>
      <c r="H46" s="81">
        <v>7.147335423197493</v>
      </c>
      <c r="I46" s="81">
        <v>5.0783699059561132</v>
      </c>
      <c r="J46" s="81">
        <v>7.7115987460815045</v>
      </c>
      <c r="K46" s="81">
        <v>9.3416927899686524</v>
      </c>
      <c r="L46" s="81">
        <v>9.4043887147335425</v>
      </c>
      <c r="M46" s="81">
        <v>7.7742946708463947</v>
      </c>
      <c r="N46" s="81">
        <v>100</v>
      </c>
    </row>
    <row r="47" spans="1:15" ht="12" customHeight="1" x14ac:dyDescent="0.2">
      <c r="A47" s="9" t="s">
        <v>19</v>
      </c>
      <c r="C47" s="81">
        <v>30.024501539775667</v>
      </c>
      <c r="D47" s="81">
        <v>4.4911996763099333</v>
      </c>
      <c r="E47" s="81">
        <v>5.3094162339559876</v>
      </c>
      <c r="F47" s="81">
        <v>6.1770854406905391</v>
      </c>
      <c r="G47" s="81">
        <v>7.067233124283498</v>
      </c>
      <c r="H47" s="81">
        <v>7.7977836221817611</v>
      </c>
      <c r="I47" s="81">
        <v>6.0781801425135429</v>
      </c>
      <c r="J47" s="81">
        <v>7.8607233573853037</v>
      </c>
      <c r="K47" s="81">
        <v>8.975655809562344</v>
      </c>
      <c r="L47" s="81">
        <v>7.9416458740755731</v>
      </c>
      <c r="M47" s="81">
        <v>8.2765751792658531</v>
      </c>
      <c r="N47" s="81">
        <v>99.999999999999986</v>
      </c>
    </row>
    <row r="48" spans="1:15" ht="12" customHeight="1" x14ac:dyDescent="0.2">
      <c r="A48" s="9" t="s">
        <v>20</v>
      </c>
      <c r="C48" s="81">
        <v>27.36909175162187</v>
      </c>
      <c r="D48" s="81">
        <v>4.5470342910101946</v>
      </c>
      <c r="E48" s="81">
        <v>6.2673772011121409</v>
      </c>
      <c r="F48" s="81">
        <v>6.6438832252085263</v>
      </c>
      <c r="G48" s="81">
        <v>6.6583642261353102</v>
      </c>
      <c r="H48" s="81">
        <v>5.8155699721964789</v>
      </c>
      <c r="I48" s="81">
        <v>4.5875810936051895</v>
      </c>
      <c r="J48" s="81">
        <v>7.0725208526413343</v>
      </c>
      <c r="K48" s="81">
        <v>9.592215013901761</v>
      </c>
      <c r="L48" s="81">
        <v>9.6501390176088968</v>
      </c>
      <c r="M48" s="81">
        <v>11.796223354958295</v>
      </c>
      <c r="N48" s="81">
        <v>100</v>
      </c>
    </row>
    <row r="49" spans="1:14" ht="12" customHeight="1" x14ac:dyDescent="0.2">
      <c r="A49" s="9" t="s">
        <v>21</v>
      </c>
      <c r="C49" s="81">
        <v>25.42837559972584</v>
      </c>
      <c r="D49" s="81">
        <v>5.7573680603152839</v>
      </c>
      <c r="E49" s="81">
        <v>4.9348869088416718</v>
      </c>
      <c r="F49" s="81">
        <v>3.9753255654557917</v>
      </c>
      <c r="G49" s="81">
        <v>5.3461274845784788</v>
      </c>
      <c r="H49" s="81">
        <v>9.6641535298149428</v>
      </c>
      <c r="I49" s="81">
        <v>10.143934201507882</v>
      </c>
      <c r="J49" s="81">
        <v>12.268677176148046</v>
      </c>
      <c r="K49" s="81">
        <v>6.4427690198766276</v>
      </c>
      <c r="L49" s="81">
        <v>8.0191912268677186</v>
      </c>
      <c r="M49" s="81">
        <v>8.0191912268677186</v>
      </c>
      <c r="N49" s="81">
        <v>100</v>
      </c>
    </row>
    <row r="50" spans="1:14" ht="12" customHeight="1" x14ac:dyDescent="0.2">
      <c r="A50" s="9" t="s">
        <v>22</v>
      </c>
      <c r="C50" s="81">
        <v>3.859964093357271</v>
      </c>
      <c r="D50" s="81">
        <v>1.4362657091561939</v>
      </c>
      <c r="E50" s="81">
        <v>1.0771992818671454</v>
      </c>
      <c r="F50" s="81">
        <v>2.2441651705565531</v>
      </c>
      <c r="G50" s="81">
        <v>2.0646319569120291</v>
      </c>
      <c r="H50" s="81">
        <v>3.7701974865350087</v>
      </c>
      <c r="I50" s="81">
        <v>5.2064631956912031</v>
      </c>
      <c r="J50" s="81">
        <v>9.6050269299820474</v>
      </c>
      <c r="K50" s="81">
        <v>17.145421903052064</v>
      </c>
      <c r="L50" s="81">
        <v>17.324955116696589</v>
      </c>
      <c r="M50" s="81">
        <v>36.2657091561939</v>
      </c>
      <c r="N50" s="81">
        <v>100</v>
      </c>
    </row>
    <row r="51" spans="1:14" s="32" customFormat="1" ht="12" customHeight="1" x14ac:dyDescent="0.2"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53"/>
      <c r="N51" s="53"/>
    </row>
    <row r="52" spans="1:14" s="32" customFormat="1" ht="12" customHeight="1" x14ac:dyDescent="0.2"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0"/>
    </row>
    <row r="53" spans="1:14" ht="15.9" customHeight="1" x14ac:dyDescent="0.2">
      <c r="A53" s="9" t="s">
        <v>44</v>
      </c>
      <c r="C53" s="7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</row>
    <row r="54" spans="1:14" ht="12" customHeight="1" x14ac:dyDescent="0.2">
      <c r="A54" s="9" t="s">
        <v>45</v>
      </c>
      <c r="C54" s="7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</row>
    <row r="55" spans="1:14" ht="15.9" customHeight="1" x14ac:dyDescent="0.2">
      <c r="A55" s="5" t="s">
        <v>73</v>
      </c>
      <c r="B55" s="6"/>
      <c r="C55" s="7"/>
      <c r="D55" s="8"/>
      <c r="E55" s="8"/>
      <c r="F55" s="8"/>
      <c r="G55" s="8"/>
      <c r="H55" s="8"/>
      <c r="I55" s="8"/>
      <c r="J55" s="8"/>
      <c r="K55" s="8"/>
      <c r="L55" s="8"/>
      <c r="M55" s="8"/>
      <c r="N55" s="74" t="s">
        <v>56</v>
      </c>
    </row>
    <row r="56" spans="1:14" ht="3.9" customHeight="1" x14ac:dyDescent="0.2">
      <c r="A56" s="10"/>
      <c r="B56" s="10"/>
      <c r="C56" s="11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</row>
  </sheetData>
  <mergeCells count="1">
    <mergeCell ref="C11:C12"/>
  </mergeCells>
  <pageMargins left="0.25" right="0.25" top="0.75" bottom="0.75" header="0.3" footer="0.3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4787D-82AC-4A1D-8658-2B1C5003DAA5}">
  <dimension ref="A1:AA56"/>
  <sheetViews>
    <sheetView zoomScaleNormal="100" workbookViewId="0">
      <selection activeCell="O1" sqref="O1"/>
    </sheetView>
  </sheetViews>
  <sheetFormatPr baseColWidth="10" defaultColWidth="11.1640625" defaultRowHeight="10.199999999999999" x14ac:dyDescent="0.2"/>
  <cols>
    <col min="1" max="1" width="7.1640625" style="9" customWidth="1"/>
    <col min="2" max="2" width="30" style="9" customWidth="1"/>
    <col min="3" max="3" width="7.83203125" style="22" customWidth="1"/>
    <col min="4" max="13" width="7.83203125" style="23" customWidth="1"/>
    <col min="14" max="14" width="10" style="23" customWidth="1"/>
    <col min="15" max="16384" width="11.1640625" style="9"/>
  </cols>
  <sheetData>
    <row r="1" spans="1:14" customFormat="1" ht="34.5" customHeight="1" x14ac:dyDescent="0.3">
      <c r="A1" s="41" t="s">
        <v>1</v>
      </c>
      <c r="B1" s="42"/>
      <c r="C1" s="43"/>
      <c r="D1" s="43"/>
      <c r="E1" s="43"/>
      <c r="F1" s="43"/>
      <c r="G1" s="43"/>
      <c r="H1" s="43"/>
      <c r="I1" s="43"/>
      <c r="J1" s="43"/>
      <c r="K1" s="43"/>
      <c r="L1" s="43"/>
      <c r="N1" s="44"/>
    </row>
    <row r="2" spans="1:14" customFormat="1" ht="3.9" customHeight="1" thickBot="1" x14ac:dyDescent="0.3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6"/>
      <c r="N2" s="47"/>
    </row>
    <row r="3" spans="1:14" s="18" customFormat="1" ht="39.9" customHeight="1" x14ac:dyDescent="0.3">
      <c r="A3" s="2" t="s">
        <v>27</v>
      </c>
      <c r="C3" s="15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s="18" customFormat="1" ht="15" customHeight="1" x14ac:dyDescent="0.3">
      <c r="A4" s="17" t="s">
        <v>52</v>
      </c>
      <c r="C4" s="15"/>
      <c r="D4" s="16"/>
      <c r="E4" s="16"/>
      <c r="F4" s="16"/>
      <c r="G4" s="16"/>
      <c r="H4" s="16"/>
      <c r="I4" s="16"/>
      <c r="J4" s="16"/>
      <c r="K4" s="16"/>
      <c r="L4" s="16"/>
      <c r="M4" s="16"/>
      <c r="N4" s="3" t="s">
        <v>49</v>
      </c>
    </row>
    <row r="5" spans="1:14" s="19" customFormat="1" ht="15.9" customHeight="1" x14ac:dyDescent="0.3">
      <c r="A5" s="4" t="s">
        <v>2</v>
      </c>
      <c r="C5" s="20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 ht="3.9" customHeight="1" x14ac:dyDescent="0.2"/>
    <row r="7" spans="1:14" ht="3.9" customHeight="1" x14ac:dyDescent="0.2">
      <c r="A7" s="24"/>
      <c r="B7" s="24"/>
      <c r="C7" s="25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12" customHeight="1" x14ac:dyDescent="0.2">
      <c r="A8" s="14"/>
      <c r="B8" s="14"/>
      <c r="C8" s="23"/>
      <c r="D8"/>
      <c r="E8" s="27"/>
      <c r="F8" s="27"/>
      <c r="G8" s="27"/>
      <c r="H8" s="27"/>
      <c r="I8" s="27"/>
      <c r="J8" s="27"/>
      <c r="K8" s="27"/>
      <c r="L8" s="27"/>
      <c r="M8" s="27" t="s">
        <v>7</v>
      </c>
      <c r="N8" s="27"/>
    </row>
    <row r="9" spans="1:14" ht="3.9" customHeight="1" x14ac:dyDescent="0.2">
      <c r="A9" s="14"/>
      <c r="B9" s="14"/>
      <c r="C9" s="28"/>
      <c r="D9" s="1"/>
      <c r="E9" s="28"/>
      <c r="F9" s="28"/>
      <c r="G9" s="28"/>
      <c r="H9" s="28"/>
      <c r="I9" s="28"/>
      <c r="J9" s="28"/>
      <c r="K9" s="28"/>
      <c r="L9" s="28"/>
      <c r="M9" s="28"/>
      <c r="N9" s="27"/>
    </row>
    <row r="10" spans="1:14" ht="3.9" customHeight="1" x14ac:dyDescent="0.2">
      <c r="A10" s="14"/>
      <c r="B10" s="14"/>
      <c r="C10" s="27"/>
      <c r="D10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pans="1:14" ht="12" customHeight="1" x14ac:dyDescent="0.2">
      <c r="A11" s="14"/>
      <c r="B11" s="14"/>
      <c r="C11" s="91" t="s">
        <v>51</v>
      </c>
      <c r="D11"/>
      <c r="E11" s="27"/>
      <c r="F11" s="27"/>
      <c r="G11" s="27"/>
      <c r="H11" s="27"/>
      <c r="I11" s="27"/>
      <c r="J11" s="27"/>
      <c r="K11" s="27"/>
      <c r="L11" s="27"/>
      <c r="M11" s="27"/>
      <c r="N11" s="27" t="s">
        <v>26</v>
      </c>
    </row>
    <row r="12" spans="1:14" ht="12" customHeight="1" x14ac:dyDescent="0.2">
      <c r="A12" s="14"/>
      <c r="B12" s="14"/>
      <c r="C12" s="92"/>
      <c r="D12" s="27">
        <v>2003</v>
      </c>
      <c r="E12" s="27">
        <v>2004</v>
      </c>
      <c r="F12" s="27">
        <v>2005</v>
      </c>
      <c r="G12" s="27">
        <v>2006</v>
      </c>
      <c r="H12" s="27">
        <v>2007</v>
      </c>
      <c r="I12" s="27">
        <v>2008</v>
      </c>
      <c r="J12" s="27">
        <v>2009</v>
      </c>
      <c r="K12" s="27">
        <v>2010</v>
      </c>
      <c r="L12" s="27">
        <v>2011</v>
      </c>
      <c r="M12" s="27">
        <v>2012</v>
      </c>
      <c r="N12" s="27" t="s">
        <v>0</v>
      </c>
    </row>
    <row r="13" spans="1:14" ht="3.9" customHeight="1" x14ac:dyDescent="0.2">
      <c r="C13" s="23"/>
      <c r="M13" s="22"/>
    </row>
    <row r="14" spans="1:14" ht="3.9" customHeight="1" x14ac:dyDescent="0.2">
      <c r="A14" s="24"/>
      <c r="B14" s="24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5"/>
      <c r="N14" s="26"/>
    </row>
    <row r="15" spans="1:14" s="31" customFormat="1" ht="20.100000000000001" customHeight="1" x14ac:dyDescent="0.2">
      <c r="A15" s="29" t="s">
        <v>0</v>
      </c>
      <c r="B15" s="29"/>
      <c r="C15" s="59">
        <v>23712</v>
      </c>
      <c r="D15" s="70">
        <v>2957</v>
      </c>
      <c r="E15" s="70">
        <v>4032</v>
      </c>
      <c r="F15" s="70">
        <v>5035</v>
      </c>
      <c r="G15" s="70">
        <v>5623</v>
      </c>
      <c r="H15" s="70">
        <v>6247</v>
      </c>
      <c r="I15" s="70">
        <v>6604</v>
      </c>
      <c r="J15" s="70">
        <v>4938</v>
      </c>
      <c r="K15" s="70">
        <v>6862</v>
      </c>
      <c r="L15" s="70">
        <v>8504</v>
      </c>
      <c r="M15" s="70">
        <v>7704</v>
      </c>
      <c r="N15" s="59">
        <f>SUM(C15:M15)</f>
        <v>82218</v>
      </c>
    </row>
    <row r="16" spans="1:14" ht="12" customHeight="1" x14ac:dyDescent="0.2">
      <c r="A16" s="14" t="s">
        <v>8</v>
      </c>
      <c r="B16" s="14"/>
      <c r="C16" s="71">
        <v>28.840399912427934</v>
      </c>
      <c r="D16" s="71">
        <v>3.5965360383371037</v>
      </c>
      <c r="E16" s="71">
        <v>4.9040356126395679</v>
      </c>
      <c r="F16" s="71">
        <v>6.1239631224306113</v>
      </c>
      <c r="G16" s="71">
        <v>6.8391349826072148</v>
      </c>
      <c r="H16" s="71">
        <v>7.5980928750395291</v>
      </c>
      <c r="I16" s="71">
        <v>8.0323043615753242</v>
      </c>
      <c r="J16" s="71">
        <v>6.0059840910749474</v>
      </c>
      <c r="K16" s="71">
        <v>8.346104259407916</v>
      </c>
      <c r="L16" s="71">
        <v>10.343233841737819</v>
      </c>
      <c r="M16" s="71">
        <v>9.3702109027220324</v>
      </c>
      <c r="N16" s="71">
        <v>100</v>
      </c>
    </row>
    <row r="17" spans="1:19" s="32" customFormat="1" ht="20.100000000000001" customHeight="1" x14ac:dyDescent="0.2">
      <c r="A17" s="48" t="s">
        <v>9</v>
      </c>
      <c r="B17" s="33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</row>
    <row r="18" spans="1:19" ht="15.9" customHeight="1" x14ac:dyDescent="0.2">
      <c r="A18" s="9" t="s">
        <v>3</v>
      </c>
      <c r="C18" s="60">
        <v>15179</v>
      </c>
      <c r="D18" s="68">
        <v>1737</v>
      </c>
      <c r="E18" s="68">
        <v>2359</v>
      </c>
      <c r="F18" s="68">
        <v>2963</v>
      </c>
      <c r="G18" s="68">
        <v>3344</v>
      </c>
      <c r="H18" s="68">
        <v>3647</v>
      </c>
      <c r="I18" s="68">
        <v>3928</v>
      </c>
      <c r="J18" s="68">
        <v>2817</v>
      </c>
      <c r="K18" s="68">
        <v>4128</v>
      </c>
      <c r="L18" s="68">
        <v>5081</v>
      </c>
      <c r="M18" s="68">
        <v>4854</v>
      </c>
      <c r="N18" s="36">
        <f>SUM(C18:M18)</f>
        <v>50037</v>
      </c>
      <c r="O18" s="35"/>
      <c r="Q18" s="60"/>
      <c r="S18" s="60"/>
    </row>
    <row r="19" spans="1:19" ht="12" customHeight="1" x14ac:dyDescent="0.2">
      <c r="A19" s="9" t="s">
        <v>4</v>
      </c>
      <c r="C19" s="60">
        <v>8533</v>
      </c>
      <c r="D19" s="69">
        <v>1220</v>
      </c>
      <c r="E19" s="69">
        <v>1673</v>
      </c>
      <c r="F19" s="69">
        <v>2072</v>
      </c>
      <c r="G19" s="69">
        <v>2279</v>
      </c>
      <c r="H19" s="69">
        <v>2600</v>
      </c>
      <c r="I19" s="69">
        <v>2676</v>
      </c>
      <c r="J19" s="69">
        <v>2121</v>
      </c>
      <c r="K19" s="69">
        <v>2734</v>
      </c>
      <c r="L19" s="69">
        <v>3423</v>
      </c>
      <c r="M19" s="69">
        <v>2850</v>
      </c>
      <c r="N19" s="36">
        <f>SUM(C19:M19)</f>
        <v>32181</v>
      </c>
      <c r="Q19" s="68"/>
      <c r="S19" s="68"/>
    </row>
    <row r="20" spans="1:19" ht="15.9" customHeight="1" x14ac:dyDescent="0.2">
      <c r="A20" s="9" t="s">
        <v>30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Q20" s="68"/>
      <c r="S20" s="68"/>
    </row>
    <row r="21" spans="1:19" ht="12" customHeight="1" x14ac:dyDescent="0.2">
      <c r="A21" s="9" t="s">
        <v>3</v>
      </c>
      <c r="C21" s="53">
        <v>30.335551691748108</v>
      </c>
      <c r="D21" s="53">
        <v>3.4714311409556928</v>
      </c>
      <c r="E21" s="53">
        <v>4.7145112616663667</v>
      </c>
      <c r="F21" s="53">
        <v>5.9216180026780183</v>
      </c>
      <c r="G21" s="53">
        <v>6.6830545396406666</v>
      </c>
      <c r="H21" s="53">
        <v>7.2886064312408818</v>
      </c>
      <c r="I21" s="53">
        <v>7.8501908587645133</v>
      </c>
      <c r="J21" s="53">
        <v>5.6298339228970562</v>
      </c>
      <c r="K21" s="53">
        <v>8.2498950776425435</v>
      </c>
      <c r="L21" s="53">
        <v>10.154485680596359</v>
      </c>
      <c r="M21" s="53">
        <v>9.7008213921697948</v>
      </c>
      <c r="N21" s="53">
        <v>100.00000000000001</v>
      </c>
      <c r="Q21" s="68"/>
      <c r="S21" s="68"/>
    </row>
    <row r="22" spans="1:19" ht="12" customHeight="1" x14ac:dyDescent="0.2">
      <c r="A22" s="9" t="s">
        <v>4</v>
      </c>
      <c r="C22" s="53">
        <v>26.515645878002548</v>
      </c>
      <c r="D22" s="53">
        <v>3.7910568347782849</v>
      </c>
      <c r="E22" s="53">
        <v>5.1987197414623534</v>
      </c>
      <c r="F22" s="53">
        <v>6.4385817718529568</v>
      </c>
      <c r="G22" s="53">
        <v>7.0818184643112385</v>
      </c>
      <c r="H22" s="53">
        <v>8.0793014511668364</v>
      </c>
      <c r="I22" s="53">
        <v>8.315465647431715</v>
      </c>
      <c r="J22" s="53">
        <v>6.5908455299711015</v>
      </c>
      <c r="K22" s="53">
        <v>8.4956962182654365</v>
      </c>
      <c r="L22" s="53">
        <v>10.636711102824648</v>
      </c>
      <c r="M22" s="53">
        <v>8.8561573599328796</v>
      </c>
      <c r="N22" s="53">
        <v>100</v>
      </c>
      <c r="Q22" s="68"/>
      <c r="S22" s="68"/>
    </row>
    <row r="23" spans="1:19" s="6" customFormat="1" ht="20.100000000000001" customHeight="1" x14ac:dyDescent="0.2">
      <c r="A23" s="48" t="s">
        <v>10</v>
      </c>
      <c r="B23" s="33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Q23" s="68"/>
      <c r="S23" s="68"/>
    </row>
    <row r="24" spans="1:19" ht="15.9" customHeight="1" x14ac:dyDescent="0.2">
      <c r="A24" s="9" t="s">
        <v>11</v>
      </c>
      <c r="C24" s="78">
        <v>4178</v>
      </c>
      <c r="D24" s="69">
        <v>559</v>
      </c>
      <c r="E24" s="69">
        <v>779</v>
      </c>
      <c r="F24" s="69">
        <v>928</v>
      </c>
      <c r="G24" s="69">
        <v>1086</v>
      </c>
      <c r="H24" s="69">
        <v>1246</v>
      </c>
      <c r="I24" s="69">
        <v>1443</v>
      </c>
      <c r="J24" s="69">
        <v>1050</v>
      </c>
      <c r="K24" s="69">
        <v>1398</v>
      </c>
      <c r="L24" s="69">
        <v>1760</v>
      </c>
      <c r="M24" s="69">
        <v>1398</v>
      </c>
      <c r="N24" s="36">
        <v>15825</v>
      </c>
      <c r="Q24" s="68"/>
      <c r="S24" s="68"/>
    </row>
    <row r="25" spans="1:19" ht="12" customHeight="1" x14ac:dyDescent="0.2">
      <c r="A25" s="9" t="s">
        <v>12</v>
      </c>
      <c r="C25" s="69">
        <v>19327</v>
      </c>
      <c r="D25" s="69">
        <v>2346</v>
      </c>
      <c r="E25" s="69">
        <v>3171</v>
      </c>
      <c r="F25" s="69">
        <v>3999</v>
      </c>
      <c r="G25" s="69">
        <v>4408</v>
      </c>
      <c r="H25" s="69">
        <v>4762</v>
      </c>
      <c r="I25" s="69">
        <v>4719</v>
      </c>
      <c r="J25" s="69">
        <v>3508</v>
      </c>
      <c r="K25" s="69">
        <v>4817</v>
      </c>
      <c r="L25" s="69">
        <v>5861</v>
      </c>
      <c r="M25" s="69">
        <v>5195</v>
      </c>
      <c r="N25" s="36">
        <v>62113</v>
      </c>
      <c r="Q25" s="68"/>
      <c r="S25" s="68"/>
    </row>
    <row r="26" spans="1:19" ht="12" customHeight="1" x14ac:dyDescent="0.2">
      <c r="A26" s="9" t="s">
        <v>13</v>
      </c>
      <c r="C26" s="69">
        <v>61</v>
      </c>
      <c r="D26" s="69">
        <v>19</v>
      </c>
      <c r="E26" s="69">
        <v>38</v>
      </c>
      <c r="F26" s="69">
        <v>45</v>
      </c>
      <c r="G26" s="69">
        <v>43</v>
      </c>
      <c r="H26" s="69">
        <v>54</v>
      </c>
      <c r="I26" s="69">
        <v>69</v>
      </c>
      <c r="J26" s="69">
        <v>54</v>
      </c>
      <c r="K26" s="69">
        <v>71</v>
      </c>
      <c r="L26" s="69">
        <v>76</v>
      </c>
      <c r="M26" s="69">
        <v>82</v>
      </c>
      <c r="N26" s="36">
        <v>612</v>
      </c>
      <c r="Q26" s="68"/>
      <c r="S26" s="68"/>
    </row>
    <row r="27" spans="1:19" ht="12" customHeight="1" x14ac:dyDescent="0.2">
      <c r="A27" s="9" t="s">
        <v>14</v>
      </c>
      <c r="C27" s="36">
        <v>137</v>
      </c>
      <c r="D27" s="36">
        <v>31</v>
      </c>
      <c r="E27" s="36">
        <v>44</v>
      </c>
      <c r="F27" s="36">
        <v>63</v>
      </c>
      <c r="G27" s="36">
        <v>76</v>
      </c>
      <c r="H27" s="36">
        <v>169</v>
      </c>
      <c r="I27" s="36">
        <v>347</v>
      </c>
      <c r="J27" s="36">
        <v>302</v>
      </c>
      <c r="K27" s="36">
        <v>530</v>
      </c>
      <c r="L27" s="36">
        <v>751</v>
      </c>
      <c r="M27" s="36">
        <v>945</v>
      </c>
      <c r="N27" s="36">
        <v>3395</v>
      </c>
      <c r="Q27" s="68"/>
      <c r="S27" s="68"/>
    </row>
    <row r="28" spans="1:19" ht="12" customHeight="1" x14ac:dyDescent="0.2">
      <c r="A28" s="9" t="s">
        <v>25</v>
      </c>
      <c r="C28" s="58">
        <v>9</v>
      </c>
      <c r="D28" s="58">
        <v>2</v>
      </c>
      <c r="E28" s="75" t="s">
        <v>6</v>
      </c>
      <c r="F28" s="75" t="s">
        <v>6</v>
      </c>
      <c r="G28" s="75">
        <v>10</v>
      </c>
      <c r="H28" s="58">
        <v>16</v>
      </c>
      <c r="I28" s="58">
        <v>26</v>
      </c>
      <c r="J28" s="58">
        <v>24</v>
      </c>
      <c r="K28" s="58">
        <v>46</v>
      </c>
      <c r="L28" s="58">
        <v>56</v>
      </c>
      <c r="M28" s="58">
        <v>84</v>
      </c>
      <c r="N28" s="36">
        <v>273</v>
      </c>
      <c r="Q28" s="68"/>
      <c r="S28" s="68"/>
    </row>
    <row r="29" spans="1:19" ht="15.9" customHeight="1" x14ac:dyDescent="0.2">
      <c r="A29" s="9" t="s">
        <v>30</v>
      </c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Q29" s="36"/>
      <c r="S29" s="36"/>
    </row>
    <row r="30" spans="1:19" ht="12" customHeight="1" x14ac:dyDescent="0.2">
      <c r="A30" s="9" t="s">
        <v>11</v>
      </c>
      <c r="C30" s="53">
        <v>26.40126382306477</v>
      </c>
      <c r="D30" s="53">
        <v>3.5323854660347549</v>
      </c>
      <c r="E30" s="53">
        <v>4.9225908372827805</v>
      </c>
      <c r="F30" s="53">
        <v>5.8641390205371247</v>
      </c>
      <c r="G30" s="53">
        <v>6.8625592417061609</v>
      </c>
      <c r="H30" s="53">
        <v>7.873617693522907</v>
      </c>
      <c r="I30" s="53">
        <v>9.1184834123222736</v>
      </c>
      <c r="J30" s="53">
        <v>6.6350710900473935</v>
      </c>
      <c r="K30" s="53">
        <v>8.8341232227488149</v>
      </c>
      <c r="L30" s="53">
        <v>11.121642969984203</v>
      </c>
      <c r="M30" s="53">
        <v>8.8341232227488149</v>
      </c>
      <c r="N30" s="53">
        <v>100</v>
      </c>
    </row>
    <row r="31" spans="1:19" ht="12" customHeight="1" x14ac:dyDescent="0.2">
      <c r="A31" s="9" t="s">
        <v>12</v>
      </c>
      <c r="C31" s="53">
        <v>31.115869463719349</v>
      </c>
      <c r="D31" s="53">
        <v>3.7769871041488901</v>
      </c>
      <c r="E31" s="53">
        <v>5.1052114694186406</v>
      </c>
      <c r="F31" s="53">
        <v>6.4382657414711897</v>
      </c>
      <c r="G31" s="53">
        <v>7.0967430328594663</v>
      </c>
      <c r="H31" s="53">
        <v>7.6666720332297587</v>
      </c>
      <c r="I31" s="53">
        <v>7.5974433693429706</v>
      </c>
      <c r="J31" s="53">
        <v>5.6477709980197384</v>
      </c>
      <c r="K31" s="53">
        <v>7.7552203242477411</v>
      </c>
      <c r="L31" s="53">
        <v>9.4360278846618257</v>
      </c>
      <c r="M31" s="53">
        <v>8.3637885788804276</v>
      </c>
      <c r="N31" s="53">
        <v>100</v>
      </c>
    </row>
    <row r="32" spans="1:19" ht="12" customHeight="1" x14ac:dyDescent="0.2">
      <c r="A32" s="9" t="s">
        <v>13</v>
      </c>
      <c r="C32" s="53">
        <v>9.9673202614379086</v>
      </c>
      <c r="D32" s="53">
        <v>3.1045751633986929</v>
      </c>
      <c r="E32" s="53">
        <v>6.2091503267973858</v>
      </c>
      <c r="F32" s="53">
        <v>7.3529411764705888</v>
      </c>
      <c r="G32" s="53">
        <v>7.0261437908496731</v>
      </c>
      <c r="H32" s="53">
        <v>8.8235294117647065</v>
      </c>
      <c r="I32" s="53">
        <v>11.274509803921569</v>
      </c>
      <c r="J32" s="53">
        <v>8.8235294117647065</v>
      </c>
      <c r="K32" s="53">
        <v>11.601307189542483</v>
      </c>
      <c r="L32" s="53">
        <v>12.418300653594772</v>
      </c>
      <c r="M32" s="53">
        <v>13.398692810457517</v>
      </c>
      <c r="N32" s="53">
        <v>100</v>
      </c>
    </row>
    <row r="33" spans="1:27" ht="12" customHeight="1" x14ac:dyDescent="0.2">
      <c r="A33" s="9" t="s">
        <v>14</v>
      </c>
      <c r="C33" s="53">
        <v>4.0353460972017672</v>
      </c>
      <c r="D33" s="53">
        <v>0.91310751104565546</v>
      </c>
      <c r="E33" s="53">
        <v>1.2960235640648012</v>
      </c>
      <c r="F33" s="53">
        <v>1.8556701030927836</v>
      </c>
      <c r="G33" s="53">
        <v>2.2385861561119293</v>
      </c>
      <c r="H33" s="53">
        <v>4.9779086892488955</v>
      </c>
      <c r="I33" s="53">
        <v>10.220913107511045</v>
      </c>
      <c r="J33" s="53">
        <v>8.8954344624447721</v>
      </c>
      <c r="K33" s="53">
        <v>15.611192930780559</v>
      </c>
      <c r="L33" s="53">
        <v>22.120765832106038</v>
      </c>
      <c r="M33" s="53">
        <v>27.835051546391753</v>
      </c>
      <c r="N33" s="53">
        <v>100</v>
      </c>
    </row>
    <row r="34" spans="1:27" ht="12" customHeight="1" x14ac:dyDescent="0.2">
      <c r="A34" s="9" t="s">
        <v>25</v>
      </c>
      <c r="C34" s="53">
        <v>3.296703296703297</v>
      </c>
      <c r="D34" s="53">
        <v>0.73260073260073255</v>
      </c>
      <c r="E34" s="77" t="s">
        <v>6</v>
      </c>
      <c r="F34" s="77" t="s">
        <v>6</v>
      </c>
      <c r="G34" s="53">
        <v>3.6630036630036633</v>
      </c>
      <c r="H34" s="53">
        <v>5.8608058608058604</v>
      </c>
      <c r="I34" s="53">
        <v>9.5238095238095237</v>
      </c>
      <c r="J34" s="53">
        <v>8.791208791208792</v>
      </c>
      <c r="K34" s="53">
        <v>16.84981684981685</v>
      </c>
      <c r="L34" s="53">
        <v>20.512820512820511</v>
      </c>
      <c r="M34" s="53">
        <v>30.76923076923077</v>
      </c>
      <c r="N34" s="53">
        <v>100</v>
      </c>
    </row>
    <row r="35" spans="1:27" s="6" customFormat="1" ht="20.100000000000001" customHeight="1" x14ac:dyDescent="0.2">
      <c r="A35" s="49" t="s">
        <v>15</v>
      </c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</row>
    <row r="36" spans="1:27" ht="15.9" customHeight="1" x14ac:dyDescent="0.2">
      <c r="A36" s="9" t="s">
        <v>16</v>
      </c>
      <c r="C36" s="82">
        <v>508</v>
      </c>
      <c r="D36" s="84">
        <v>61</v>
      </c>
      <c r="E36" s="83">
        <v>109</v>
      </c>
      <c r="F36" s="84">
        <v>86</v>
      </c>
      <c r="G36" s="84">
        <v>74</v>
      </c>
      <c r="H36" s="84">
        <v>93</v>
      </c>
      <c r="I36" s="84">
        <v>77</v>
      </c>
      <c r="J36" s="84">
        <v>59</v>
      </c>
      <c r="K36" s="84">
        <v>80</v>
      </c>
      <c r="L36" s="84">
        <v>81</v>
      </c>
      <c r="M36" s="84">
        <v>42</v>
      </c>
      <c r="N36" s="80">
        <v>1270</v>
      </c>
    </row>
    <row r="37" spans="1:27" ht="12" customHeight="1" x14ac:dyDescent="0.2">
      <c r="A37" s="9" t="s">
        <v>17</v>
      </c>
      <c r="C37" s="82">
        <v>828</v>
      </c>
      <c r="D37" s="84">
        <v>96</v>
      </c>
      <c r="E37" s="83">
        <v>123</v>
      </c>
      <c r="F37" s="84">
        <v>119</v>
      </c>
      <c r="G37" s="84">
        <v>120</v>
      </c>
      <c r="H37" s="84">
        <v>130</v>
      </c>
      <c r="I37" s="84">
        <v>134</v>
      </c>
      <c r="J37" s="84">
        <v>137</v>
      </c>
      <c r="K37" s="84">
        <v>135</v>
      </c>
      <c r="L37" s="84">
        <v>162</v>
      </c>
      <c r="M37" s="84">
        <v>134</v>
      </c>
      <c r="N37" s="80">
        <v>2118</v>
      </c>
    </row>
    <row r="38" spans="1:27" ht="12" customHeight="1" x14ac:dyDescent="0.2">
      <c r="A38" s="9" t="s">
        <v>18</v>
      </c>
      <c r="C38" s="82">
        <v>428</v>
      </c>
      <c r="D38" s="84">
        <v>42</v>
      </c>
      <c r="E38" s="83">
        <v>44</v>
      </c>
      <c r="F38" s="84">
        <v>91</v>
      </c>
      <c r="G38" s="84">
        <v>118</v>
      </c>
      <c r="H38" s="84">
        <v>129</v>
      </c>
      <c r="I38" s="84">
        <v>106</v>
      </c>
      <c r="J38" s="84">
        <v>81</v>
      </c>
      <c r="K38" s="84">
        <v>142</v>
      </c>
      <c r="L38" s="84">
        <v>171</v>
      </c>
      <c r="M38" s="84">
        <v>164</v>
      </c>
      <c r="N38" s="80">
        <v>1516</v>
      </c>
    </row>
    <row r="39" spans="1:27" ht="12" customHeight="1" x14ac:dyDescent="0.2">
      <c r="A39" s="9" t="s">
        <v>19</v>
      </c>
      <c r="C39" s="82">
        <v>12601</v>
      </c>
      <c r="D39" s="84">
        <v>1636</v>
      </c>
      <c r="E39" s="83">
        <v>2032</v>
      </c>
      <c r="F39" s="84">
        <v>2429</v>
      </c>
      <c r="G39" s="84">
        <v>2850</v>
      </c>
      <c r="H39" s="84">
        <v>3301</v>
      </c>
      <c r="I39" s="84">
        <v>3894</v>
      </c>
      <c r="J39" s="84">
        <v>2833</v>
      </c>
      <c r="K39" s="84">
        <v>3616</v>
      </c>
      <c r="L39" s="84">
        <v>4193</v>
      </c>
      <c r="M39" s="84">
        <v>3416</v>
      </c>
      <c r="N39" s="80">
        <v>42801</v>
      </c>
    </row>
    <row r="40" spans="1:27" ht="12" customHeight="1" x14ac:dyDescent="0.2">
      <c r="A40" s="9" t="s">
        <v>20</v>
      </c>
      <c r="C40" s="82">
        <v>8880</v>
      </c>
      <c r="D40" s="84">
        <v>1056</v>
      </c>
      <c r="E40" s="83">
        <v>1609</v>
      </c>
      <c r="F40" s="84">
        <v>2206</v>
      </c>
      <c r="G40" s="84">
        <v>2356</v>
      </c>
      <c r="H40" s="84">
        <v>2443</v>
      </c>
      <c r="I40" s="84">
        <v>2090</v>
      </c>
      <c r="J40" s="84">
        <v>1596</v>
      </c>
      <c r="K40" s="84">
        <v>2562</v>
      </c>
      <c r="L40" s="84">
        <v>3558</v>
      </c>
      <c r="M40" s="84">
        <v>3510</v>
      </c>
      <c r="N40" s="80">
        <v>31866</v>
      </c>
    </row>
    <row r="41" spans="1:27" ht="12" customHeight="1" x14ac:dyDescent="0.2">
      <c r="A41" s="9" t="s">
        <v>21</v>
      </c>
      <c r="C41" s="82">
        <v>429</v>
      </c>
      <c r="D41" s="84">
        <v>63</v>
      </c>
      <c r="E41" s="83">
        <v>98</v>
      </c>
      <c r="F41" s="84">
        <v>89</v>
      </c>
      <c r="G41" s="84">
        <v>74</v>
      </c>
      <c r="H41" s="84">
        <v>120</v>
      </c>
      <c r="I41" s="84">
        <v>249</v>
      </c>
      <c r="J41" s="84">
        <v>164</v>
      </c>
      <c r="K41" s="84">
        <v>193</v>
      </c>
      <c r="L41" s="84">
        <v>103</v>
      </c>
      <c r="M41" s="84">
        <v>132</v>
      </c>
      <c r="N41" s="80">
        <v>1714</v>
      </c>
    </row>
    <row r="42" spans="1:27" ht="12" customHeight="1" x14ac:dyDescent="0.2">
      <c r="A42" s="9" t="s">
        <v>22</v>
      </c>
      <c r="C42" s="82">
        <v>38</v>
      </c>
      <c r="D42" s="84">
        <v>3</v>
      </c>
      <c r="E42" s="85">
        <v>17</v>
      </c>
      <c r="F42" s="84">
        <v>15</v>
      </c>
      <c r="G42" s="84">
        <v>31</v>
      </c>
      <c r="H42" s="84">
        <v>31</v>
      </c>
      <c r="I42" s="84">
        <v>54</v>
      </c>
      <c r="J42" s="84">
        <v>68</v>
      </c>
      <c r="K42" s="84">
        <v>134</v>
      </c>
      <c r="L42" s="84">
        <v>236</v>
      </c>
      <c r="M42" s="85">
        <v>306</v>
      </c>
      <c r="N42" s="80">
        <v>933</v>
      </c>
    </row>
    <row r="43" spans="1:27" ht="15.9" customHeight="1" x14ac:dyDescent="0.2">
      <c r="A43" s="9" t="s">
        <v>30</v>
      </c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</row>
    <row r="44" spans="1:27" ht="12" customHeight="1" x14ac:dyDescent="0.2">
      <c r="A44" s="9" t="s">
        <v>16</v>
      </c>
      <c r="C44" s="81">
        <v>40</v>
      </c>
      <c r="D44" s="81">
        <v>4.8031496062992129</v>
      </c>
      <c r="E44" s="81">
        <v>8.5826771653543314</v>
      </c>
      <c r="F44" s="81">
        <v>6.7716535433070861</v>
      </c>
      <c r="G44" s="81">
        <v>5.8267716535433074</v>
      </c>
      <c r="H44" s="81">
        <v>7.3228346456692917</v>
      </c>
      <c r="I44" s="81">
        <v>6.0629921259842519</v>
      </c>
      <c r="J44" s="81">
        <v>4.6456692913385824</v>
      </c>
      <c r="K44" s="81">
        <v>6.2992125984251963</v>
      </c>
      <c r="L44" s="81">
        <v>6.377952755905512</v>
      </c>
      <c r="M44" s="81">
        <v>3.3070866141732282</v>
      </c>
      <c r="N44" s="81">
        <v>100</v>
      </c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</row>
    <row r="45" spans="1:27" ht="12" customHeight="1" x14ac:dyDescent="0.2">
      <c r="A45" s="9" t="s">
        <v>17</v>
      </c>
      <c r="C45" s="81">
        <v>39.093484419263461</v>
      </c>
      <c r="D45" s="81">
        <v>4.5325779036827196</v>
      </c>
      <c r="E45" s="81">
        <v>5.8073654390934841</v>
      </c>
      <c r="F45" s="81">
        <v>5.6185080264400371</v>
      </c>
      <c r="G45" s="81">
        <v>5.6657223796034</v>
      </c>
      <c r="H45" s="81">
        <v>6.1378659112370162</v>
      </c>
      <c r="I45" s="81">
        <v>6.3267233238904623</v>
      </c>
      <c r="J45" s="81">
        <v>6.4683663833805474</v>
      </c>
      <c r="K45" s="81">
        <v>6.3739376770538243</v>
      </c>
      <c r="L45" s="81">
        <v>7.6487252124645897</v>
      </c>
      <c r="M45" s="81">
        <v>6.3267233238904623</v>
      </c>
      <c r="N45" s="81">
        <v>100.00000000000001</v>
      </c>
    </row>
    <row r="46" spans="1:27" ht="12" customHeight="1" x14ac:dyDescent="0.2">
      <c r="A46" s="9" t="s">
        <v>18</v>
      </c>
      <c r="C46" s="81">
        <v>28.232189973614773</v>
      </c>
      <c r="D46" s="81">
        <v>2.7704485488126647</v>
      </c>
      <c r="E46" s="81">
        <v>2.9023746701846966</v>
      </c>
      <c r="F46" s="81">
        <v>6.002638522427441</v>
      </c>
      <c r="G46" s="81">
        <v>7.7836411609498679</v>
      </c>
      <c r="H46" s="81">
        <v>8.5092348284960426</v>
      </c>
      <c r="I46" s="81">
        <v>6.9920844327176779</v>
      </c>
      <c r="J46" s="81">
        <v>5.3430079155672816</v>
      </c>
      <c r="K46" s="81">
        <v>9.366754617414248</v>
      </c>
      <c r="L46" s="81">
        <v>11.279683377308707</v>
      </c>
      <c r="M46" s="81">
        <v>10.817941952506596</v>
      </c>
      <c r="N46" s="81">
        <v>100</v>
      </c>
    </row>
    <row r="47" spans="1:27" ht="12" customHeight="1" x14ac:dyDescent="0.2">
      <c r="A47" s="9" t="s">
        <v>19</v>
      </c>
      <c r="C47" s="81">
        <v>29.440900913530061</v>
      </c>
      <c r="D47" s="81">
        <v>3.8223405995187023</v>
      </c>
      <c r="E47" s="81">
        <v>4.7475526272750637</v>
      </c>
      <c r="F47" s="81">
        <v>5.6751010490409097</v>
      </c>
      <c r="G47" s="81">
        <v>6.6587229270344146</v>
      </c>
      <c r="H47" s="81">
        <v>7.7124366253124927</v>
      </c>
      <c r="I47" s="81">
        <v>9.0979182729375481</v>
      </c>
      <c r="J47" s="81">
        <v>6.6190042288731572</v>
      </c>
      <c r="K47" s="81">
        <v>8.4484007383005064</v>
      </c>
      <c r="L47" s="81">
        <v>9.7965000817737895</v>
      </c>
      <c r="M47" s="81">
        <v>7.9811219364033557</v>
      </c>
      <c r="N47" s="81">
        <v>99.999999999999986</v>
      </c>
    </row>
    <row r="48" spans="1:27" ht="12" customHeight="1" x14ac:dyDescent="0.2">
      <c r="A48" s="9" t="s">
        <v>20</v>
      </c>
      <c r="C48" s="81">
        <v>27.86669177179439</v>
      </c>
      <c r="D48" s="81">
        <v>3.3138768593485217</v>
      </c>
      <c r="E48" s="81">
        <v>5.0492688131550869</v>
      </c>
      <c r="F48" s="81">
        <v>6.9227389694345067</v>
      </c>
      <c r="G48" s="81">
        <v>7.3934601142283309</v>
      </c>
      <c r="H48" s="81">
        <v>7.6664783782087493</v>
      </c>
      <c r="I48" s="81">
        <v>6.5587146174606161</v>
      </c>
      <c r="J48" s="81">
        <v>5.0084729806062889</v>
      </c>
      <c r="K48" s="81">
        <v>8.0399171530785161</v>
      </c>
      <c r="L48" s="81">
        <v>11.165505554509508</v>
      </c>
      <c r="M48" s="81">
        <v>11.014874788175485</v>
      </c>
      <c r="N48" s="81">
        <v>100.00000000000001</v>
      </c>
    </row>
    <row r="49" spans="1:14" ht="12" customHeight="1" x14ac:dyDescent="0.2">
      <c r="A49" s="9" t="s">
        <v>21</v>
      </c>
      <c r="C49" s="81">
        <v>25.029171528588094</v>
      </c>
      <c r="D49" s="81">
        <v>3.6756126021003497</v>
      </c>
      <c r="E49" s="81">
        <v>5.7176196032672113</v>
      </c>
      <c r="F49" s="81">
        <v>5.192532088681447</v>
      </c>
      <c r="G49" s="81">
        <v>4.3173862310385065</v>
      </c>
      <c r="H49" s="81">
        <v>7.0011668611435232</v>
      </c>
      <c r="I49" s="81">
        <v>14.527421236872812</v>
      </c>
      <c r="J49" s="81">
        <v>9.5682613768961495</v>
      </c>
      <c r="K49" s="81">
        <v>11.260210035005834</v>
      </c>
      <c r="L49" s="81">
        <v>6.0093348891481915</v>
      </c>
      <c r="M49" s="81">
        <v>7.7012835472578773</v>
      </c>
      <c r="N49" s="81">
        <v>99.999999999999972</v>
      </c>
    </row>
    <row r="50" spans="1:14" ht="12" customHeight="1" x14ac:dyDescent="0.2">
      <c r="A50" s="9" t="s">
        <v>22</v>
      </c>
      <c r="C50" s="81">
        <v>4.072883172561629</v>
      </c>
      <c r="D50" s="81">
        <v>0.32154340836012862</v>
      </c>
      <c r="E50" s="81">
        <v>1.822079314040729</v>
      </c>
      <c r="F50" s="81">
        <v>1.607717041800643</v>
      </c>
      <c r="G50" s="81">
        <v>3.322615219721329</v>
      </c>
      <c r="H50" s="81">
        <v>3.322615219721329</v>
      </c>
      <c r="I50" s="81">
        <v>5.787781350482315</v>
      </c>
      <c r="J50" s="81">
        <v>7.2883172561629159</v>
      </c>
      <c r="K50" s="81">
        <v>14.362272240085744</v>
      </c>
      <c r="L50" s="81">
        <v>25.29474812433012</v>
      </c>
      <c r="M50" s="81">
        <v>32.79742765273312</v>
      </c>
      <c r="N50" s="81">
        <v>100</v>
      </c>
    </row>
    <row r="51" spans="1:14" s="32" customFormat="1" ht="12" customHeight="1" x14ac:dyDescent="0.2"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53"/>
      <c r="N51" s="53"/>
    </row>
    <row r="52" spans="1:14" s="32" customFormat="1" ht="12" customHeight="1" x14ac:dyDescent="0.2"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0"/>
    </row>
    <row r="53" spans="1:14" ht="15.9" customHeight="1" x14ac:dyDescent="0.2">
      <c r="A53" s="9" t="s">
        <v>44</v>
      </c>
      <c r="C53" s="7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</row>
    <row r="54" spans="1:14" ht="12" customHeight="1" x14ac:dyDescent="0.2">
      <c r="A54" s="9" t="s">
        <v>45</v>
      </c>
      <c r="C54" s="7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</row>
    <row r="55" spans="1:14" ht="15.9" customHeight="1" x14ac:dyDescent="0.2">
      <c r="A55" s="5" t="s">
        <v>73</v>
      </c>
      <c r="B55" s="6"/>
      <c r="C55" s="7"/>
      <c r="D55" s="8"/>
      <c r="E55" s="8"/>
      <c r="F55" s="8"/>
      <c r="G55" s="8"/>
      <c r="H55" s="8"/>
      <c r="I55" s="8"/>
      <c r="J55" s="8"/>
      <c r="K55" s="8"/>
      <c r="L55" s="8"/>
      <c r="M55" s="8"/>
      <c r="N55" s="74" t="s">
        <v>53</v>
      </c>
    </row>
    <row r="56" spans="1:14" ht="3.9" customHeight="1" x14ac:dyDescent="0.2">
      <c r="A56" s="10"/>
      <c r="B56" s="10"/>
      <c r="C56" s="11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</row>
  </sheetData>
  <mergeCells count="1">
    <mergeCell ref="C11:C12"/>
  </mergeCells>
  <pageMargins left="0.25" right="0.25" top="0.75" bottom="0.75" header="0.3" footer="0.3"/>
  <pageSetup paperSize="9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D4F3D-222A-48F1-8101-AF8554421A19}">
  <dimension ref="A1:P56"/>
  <sheetViews>
    <sheetView workbookViewId="0">
      <selection activeCell="O1" sqref="O1"/>
    </sheetView>
  </sheetViews>
  <sheetFormatPr baseColWidth="10" defaultColWidth="11.1640625" defaultRowHeight="10.199999999999999" x14ac:dyDescent="0.2"/>
  <cols>
    <col min="1" max="1" width="7.1640625" style="9" customWidth="1"/>
    <col min="2" max="2" width="30" style="9" customWidth="1"/>
    <col min="3" max="3" width="7.83203125" style="22" customWidth="1"/>
    <col min="4" max="13" width="7.83203125" style="23" customWidth="1"/>
    <col min="14" max="14" width="10" style="23" customWidth="1"/>
    <col min="15" max="16384" width="11.1640625" style="9"/>
  </cols>
  <sheetData>
    <row r="1" spans="1:16" customFormat="1" ht="34.5" customHeight="1" x14ac:dyDescent="0.3">
      <c r="A1" s="41" t="s">
        <v>1</v>
      </c>
      <c r="B1" s="42"/>
      <c r="C1" s="43"/>
      <c r="D1" s="43"/>
      <c r="E1" s="43"/>
      <c r="F1" s="43"/>
      <c r="G1" s="43"/>
      <c r="H1" s="43"/>
      <c r="I1" s="43"/>
      <c r="J1" s="43"/>
      <c r="K1" s="43"/>
      <c r="L1" s="43"/>
      <c r="N1" s="44"/>
    </row>
    <row r="2" spans="1:16" customFormat="1" ht="3.9" customHeight="1" thickBot="1" x14ac:dyDescent="0.3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6"/>
      <c r="N2" s="47"/>
    </row>
    <row r="3" spans="1:16" s="18" customFormat="1" ht="39.9" customHeight="1" x14ac:dyDescent="0.3">
      <c r="A3" s="2" t="s">
        <v>27</v>
      </c>
      <c r="C3" s="15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6" s="18" customFormat="1" ht="15" customHeight="1" x14ac:dyDescent="0.3">
      <c r="A4" s="17" t="s">
        <v>47</v>
      </c>
      <c r="C4" s="15"/>
      <c r="D4" s="16"/>
      <c r="E4" s="16"/>
      <c r="F4" s="16"/>
      <c r="G4" s="16"/>
      <c r="H4" s="16"/>
      <c r="I4" s="16"/>
      <c r="J4" s="16"/>
      <c r="K4" s="16"/>
      <c r="L4" s="16"/>
      <c r="M4" s="16"/>
      <c r="N4" s="3" t="s">
        <v>49</v>
      </c>
    </row>
    <row r="5" spans="1:16" s="19" customFormat="1" ht="15.9" customHeight="1" x14ac:dyDescent="0.3">
      <c r="A5" s="4" t="s">
        <v>2</v>
      </c>
      <c r="C5" s="20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6" ht="3.9" customHeight="1" x14ac:dyDescent="0.2"/>
    <row r="7" spans="1:16" ht="3.9" customHeight="1" x14ac:dyDescent="0.2">
      <c r="A7" s="24"/>
      <c r="B7" s="24"/>
      <c r="C7" s="25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6" ht="12" customHeight="1" x14ac:dyDescent="0.2">
      <c r="A8" s="14"/>
      <c r="B8" s="14"/>
      <c r="C8" s="23"/>
      <c r="D8"/>
      <c r="E8" s="27"/>
      <c r="F8" s="27"/>
      <c r="G8" s="27"/>
      <c r="H8" s="27"/>
      <c r="I8" s="27"/>
      <c r="J8" s="27"/>
      <c r="K8" s="27"/>
      <c r="L8" s="27"/>
      <c r="M8" s="27" t="s">
        <v>7</v>
      </c>
      <c r="N8" s="27"/>
    </row>
    <row r="9" spans="1:16" ht="3.9" customHeight="1" x14ac:dyDescent="0.2">
      <c r="A9" s="14"/>
      <c r="B9" s="14"/>
      <c r="C9" s="28"/>
      <c r="D9" s="1"/>
      <c r="E9" s="28"/>
      <c r="F9" s="28"/>
      <c r="G9" s="28"/>
      <c r="H9" s="28"/>
      <c r="I9" s="28"/>
      <c r="J9" s="28"/>
      <c r="K9" s="28"/>
      <c r="L9" s="28"/>
      <c r="M9" s="28"/>
      <c r="N9" s="27"/>
    </row>
    <row r="10" spans="1:16" ht="3.9" customHeight="1" x14ac:dyDescent="0.2">
      <c r="A10" s="14"/>
      <c r="B10" s="14"/>
      <c r="C10" s="27"/>
      <c r="D10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pans="1:16" ht="12" customHeight="1" x14ac:dyDescent="0.2">
      <c r="A11" s="14"/>
      <c r="B11" s="14"/>
      <c r="C11" s="92" t="s">
        <v>48</v>
      </c>
      <c r="D11"/>
      <c r="E11" s="27"/>
      <c r="F11" s="27"/>
      <c r="G11" s="27"/>
      <c r="H11" s="27"/>
      <c r="I11" s="27"/>
      <c r="J11" s="27"/>
      <c r="K11" s="27"/>
      <c r="L11" s="27"/>
      <c r="M11" s="27"/>
      <c r="N11" s="27" t="s">
        <v>26</v>
      </c>
    </row>
    <row r="12" spans="1:16" ht="12" customHeight="1" x14ac:dyDescent="0.2">
      <c r="A12" s="14"/>
      <c r="B12" s="14"/>
      <c r="C12" s="92"/>
      <c r="D12" s="27">
        <v>2002</v>
      </c>
      <c r="E12" s="27">
        <v>2003</v>
      </c>
      <c r="F12" s="27">
        <v>2004</v>
      </c>
      <c r="G12" s="27">
        <v>2005</v>
      </c>
      <c r="H12" s="9">
        <v>2006</v>
      </c>
      <c r="I12" s="9">
        <v>2007</v>
      </c>
      <c r="J12" s="23">
        <v>2008</v>
      </c>
      <c r="K12" s="23">
        <v>2009</v>
      </c>
      <c r="L12" s="23">
        <v>2010</v>
      </c>
      <c r="M12" s="23">
        <v>2011</v>
      </c>
      <c r="N12" s="27" t="s">
        <v>0</v>
      </c>
    </row>
    <row r="13" spans="1:16" ht="3.9" customHeight="1" x14ac:dyDescent="0.2">
      <c r="C13" s="23"/>
      <c r="M13" s="22"/>
    </row>
    <row r="14" spans="1:16" ht="3.9" customHeight="1" x14ac:dyDescent="0.2">
      <c r="A14" s="24"/>
      <c r="B14" s="24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5"/>
      <c r="N14" s="26"/>
    </row>
    <row r="15" spans="1:16" s="31" customFormat="1" ht="20.100000000000001" customHeight="1" x14ac:dyDescent="0.2">
      <c r="A15" s="29" t="s">
        <v>0</v>
      </c>
      <c r="B15" s="29"/>
      <c r="C15" s="59">
        <v>22295</v>
      </c>
      <c r="D15" s="70">
        <v>2422</v>
      </c>
      <c r="E15" s="70">
        <v>3046</v>
      </c>
      <c r="F15" s="70">
        <v>4104</v>
      </c>
      <c r="G15" s="70">
        <v>5151</v>
      </c>
      <c r="H15" s="70">
        <v>5751</v>
      </c>
      <c r="I15" s="70">
        <v>6590</v>
      </c>
      <c r="J15" s="70">
        <v>6718</v>
      </c>
      <c r="K15" s="70">
        <v>5059</v>
      </c>
      <c r="L15" s="70">
        <v>7154</v>
      </c>
      <c r="M15" s="70">
        <v>7557</v>
      </c>
      <c r="N15" s="59">
        <v>75847</v>
      </c>
      <c r="P15" s="76"/>
    </row>
    <row r="16" spans="1:16" ht="12" customHeight="1" x14ac:dyDescent="0.2">
      <c r="A16" s="14" t="s">
        <v>8</v>
      </c>
      <c r="B16" s="14"/>
      <c r="C16" s="71">
        <v>29.394702493177054</v>
      </c>
      <c r="D16" s="71">
        <v>3.19327066330903</v>
      </c>
      <c r="E16" s="71">
        <v>4.0159795377536351</v>
      </c>
      <c r="F16" s="71">
        <v>5.4108929819241371</v>
      </c>
      <c r="G16" s="71">
        <v>6.7913035452951336</v>
      </c>
      <c r="H16" s="71">
        <v>7.5823697707226385</v>
      </c>
      <c r="I16" s="71">
        <v>8.6885440426121008</v>
      </c>
      <c r="J16" s="71">
        <v>8.8573048373699681</v>
      </c>
      <c r="K16" s="71">
        <v>6.6700067240629153</v>
      </c>
      <c r="L16" s="71">
        <v>9.4321462945139558</v>
      </c>
      <c r="M16" s="71">
        <v>9.9634791092594313</v>
      </c>
      <c r="N16" s="71">
        <v>100</v>
      </c>
    </row>
    <row r="17" spans="1:14" s="32" customFormat="1" ht="20.100000000000001" customHeight="1" x14ac:dyDescent="0.2">
      <c r="A17" s="48" t="s">
        <v>9</v>
      </c>
      <c r="B17" s="33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</row>
    <row r="18" spans="1:14" ht="15.9" customHeight="1" x14ac:dyDescent="0.2">
      <c r="A18" s="9" t="s">
        <v>3</v>
      </c>
      <c r="C18" s="60">
        <v>14255</v>
      </c>
      <c r="D18" s="68">
        <v>1550</v>
      </c>
      <c r="E18" s="68">
        <v>1778</v>
      </c>
      <c r="F18" s="68">
        <v>2405</v>
      </c>
      <c r="G18" s="68">
        <v>3005</v>
      </c>
      <c r="H18" s="68">
        <v>3391</v>
      </c>
      <c r="I18" s="68">
        <v>3853</v>
      </c>
      <c r="J18" s="68">
        <v>4011</v>
      </c>
      <c r="K18" s="68">
        <v>2925</v>
      </c>
      <c r="L18" s="68">
        <v>4352</v>
      </c>
      <c r="M18" s="68">
        <v>4593</v>
      </c>
      <c r="N18" s="36">
        <v>46118</v>
      </c>
    </row>
    <row r="19" spans="1:14" ht="12" customHeight="1" x14ac:dyDescent="0.2">
      <c r="A19" s="9" t="s">
        <v>4</v>
      </c>
      <c r="C19" s="60">
        <v>8040</v>
      </c>
      <c r="D19" s="69">
        <v>872</v>
      </c>
      <c r="E19" s="69">
        <v>1268</v>
      </c>
      <c r="F19" s="69">
        <v>1699</v>
      </c>
      <c r="G19" s="69">
        <v>2146</v>
      </c>
      <c r="H19" s="69">
        <v>2360</v>
      </c>
      <c r="I19" s="69">
        <v>2737</v>
      </c>
      <c r="J19" s="69">
        <v>2707</v>
      </c>
      <c r="K19" s="69">
        <v>2134</v>
      </c>
      <c r="L19" s="69">
        <v>2802</v>
      </c>
      <c r="M19" s="69">
        <v>2964</v>
      </c>
      <c r="N19" s="36">
        <v>29729</v>
      </c>
    </row>
    <row r="20" spans="1:14" ht="15.9" customHeight="1" x14ac:dyDescent="0.2">
      <c r="A20" s="9" t="s">
        <v>30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</row>
    <row r="21" spans="1:14" ht="12" customHeight="1" x14ac:dyDescent="0.2">
      <c r="A21" s="9" t="s">
        <v>3</v>
      </c>
      <c r="C21" s="53">
        <v>30.909839975714469</v>
      </c>
      <c r="D21" s="53">
        <v>3.3609436662474521</v>
      </c>
      <c r="E21" s="53">
        <v>3.8553276377986903</v>
      </c>
      <c r="F21" s="53">
        <v>5.214883559564595</v>
      </c>
      <c r="G21" s="53">
        <v>6.5158940110152219</v>
      </c>
      <c r="H21" s="53">
        <v>7.3528774014484588</v>
      </c>
      <c r="I21" s="53">
        <v>8.3546554490654419</v>
      </c>
      <c r="J21" s="53">
        <v>8.6972548679474393</v>
      </c>
      <c r="K21" s="53">
        <v>6.3424259508218048</v>
      </c>
      <c r="L21" s="53">
        <v>9.4366624745218779</v>
      </c>
      <c r="M21" s="53">
        <v>9.9592350058545467</v>
      </c>
      <c r="N21" s="53">
        <v>100</v>
      </c>
    </row>
    <row r="22" spans="1:14" ht="12" customHeight="1" x14ac:dyDescent="0.2">
      <c r="A22" s="9" t="s">
        <v>4</v>
      </c>
      <c r="C22" s="53">
        <v>27.044300178277105</v>
      </c>
      <c r="D22" s="53">
        <v>2.933162904907666</v>
      </c>
      <c r="E22" s="53">
        <v>4.2651956002556428</v>
      </c>
      <c r="F22" s="53">
        <v>5.7149584580712434</v>
      </c>
      <c r="G22" s="53">
        <v>7.2185408187291866</v>
      </c>
      <c r="H22" s="53">
        <v>7.9383766692455184</v>
      </c>
      <c r="I22" s="53">
        <v>9.2064987049682134</v>
      </c>
      <c r="J22" s="53">
        <v>9.1055871371388211</v>
      </c>
      <c r="K22" s="53">
        <v>7.17817619159743</v>
      </c>
      <c r="L22" s="53">
        <v>9.425140435265229</v>
      </c>
      <c r="M22" s="53">
        <v>9.9700629015439475</v>
      </c>
      <c r="N22" s="53">
        <v>100.00000000000003</v>
      </c>
    </row>
    <row r="23" spans="1:14" s="6" customFormat="1" ht="20.100000000000001" customHeight="1" x14ac:dyDescent="0.2">
      <c r="A23" s="48" t="s">
        <v>10</v>
      </c>
      <c r="B23" s="33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</row>
    <row r="24" spans="1:14" ht="15.9" customHeight="1" x14ac:dyDescent="0.2">
      <c r="A24" s="9" t="s">
        <v>11</v>
      </c>
      <c r="C24" s="61">
        <v>3983</v>
      </c>
      <c r="D24" s="69">
        <v>424</v>
      </c>
      <c r="E24" s="69">
        <v>581</v>
      </c>
      <c r="F24" s="69">
        <v>807</v>
      </c>
      <c r="G24" s="69">
        <v>953</v>
      </c>
      <c r="H24" s="69">
        <v>1124</v>
      </c>
      <c r="I24" s="69">
        <v>1316</v>
      </c>
      <c r="J24" s="69">
        <v>1488</v>
      </c>
      <c r="K24" s="69">
        <v>1064</v>
      </c>
      <c r="L24" s="69">
        <v>1470</v>
      </c>
      <c r="M24" s="69">
        <v>1575</v>
      </c>
      <c r="N24" s="36">
        <v>14785</v>
      </c>
    </row>
    <row r="25" spans="1:14" ht="12" customHeight="1" x14ac:dyDescent="0.2">
      <c r="A25" s="9" t="s">
        <v>12</v>
      </c>
      <c r="C25" s="69">
        <v>18171</v>
      </c>
      <c r="D25" s="69">
        <v>1970</v>
      </c>
      <c r="E25" s="69">
        <v>2414</v>
      </c>
      <c r="F25" s="69">
        <v>3212</v>
      </c>
      <c r="G25" s="69">
        <v>4088</v>
      </c>
      <c r="H25" s="69">
        <v>4504</v>
      </c>
      <c r="I25" s="69">
        <v>4968</v>
      </c>
      <c r="J25" s="69">
        <v>4748</v>
      </c>
      <c r="K25" s="69">
        <v>3577</v>
      </c>
      <c r="L25" s="69">
        <v>4955</v>
      </c>
      <c r="M25" s="69">
        <v>5073</v>
      </c>
      <c r="N25" s="36">
        <v>57680</v>
      </c>
    </row>
    <row r="26" spans="1:14" ht="12" customHeight="1" x14ac:dyDescent="0.2">
      <c r="A26" s="9" t="s">
        <v>13</v>
      </c>
      <c r="C26" s="69">
        <v>45</v>
      </c>
      <c r="D26" s="69">
        <v>9</v>
      </c>
      <c r="E26" s="69">
        <v>20</v>
      </c>
      <c r="F26" s="69">
        <v>41</v>
      </c>
      <c r="G26" s="69">
        <v>47</v>
      </c>
      <c r="H26" s="69">
        <v>43</v>
      </c>
      <c r="I26" s="69">
        <v>69</v>
      </c>
      <c r="J26" s="69">
        <v>75</v>
      </c>
      <c r="K26" s="69">
        <v>58</v>
      </c>
      <c r="L26" s="69">
        <v>78</v>
      </c>
      <c r="M26" s="69">
        <v>81</v>
      </c>
      <c r="N26" s="36">
        <v>566</v>
      </c>
    </row>
    <row r="27" spans="1:14" ht="12" customHeight="1" x14ac:dyDescent="0.2">
      <c r="A27" s="9" t="s">
        <v>14</v>
      </c>
      <c r="C27" s="36">
        <v>93</v>
      </c>
      <c r="D27" s="36">
        <v>17</v>
      </c>
      <c r="E27" s="36">
        <v>30</v>
      </c>
      <c r="F27" s="36">
        <v>43</v>
      </c>
      <c r="G27" s="36">
        <v>63</v>
      </c>
      <c r="H27" s="36">
        <v>72</v>
      </c>
      <c r="I27" s="36">
        <v>220</v>
      </c>
      <c r="J27" s="36">
        <v>378</v>
      </c>
      <c r="K27" s="36">
        <v>331</v>
      </c>
      <c r="L27" s="36">
        <v>599</v>
      </c>
      <c r="M27" s="36">
        <v>761</v>
      </c>
      <c r="N27" s="36">
        <v>2607</v>
      </c>
    </row>
    <row r="28" spans="1:14" ht="12" customHeight="1" x14ac:dyDescent="0.2">
      <c r="A28" s="9" t="s">
        <v>25</v>
      </c>
      <c r="C28" s="58">
        <v>3</v>
      </c>
      <c r="D28" s="58">
        <v>2</v>
      </c>
      <c r="E28" s="58">
        <v>1</v>
      </c>
      <c r="F28" s="58">
        <v>1</v>
      </c>
      <c r="G28" s="75" t="s">
        <v>6</v>
      </c>
      <c r="H28" s="58">
        <v>8</v>
      </c>
      <c r="I28" s="58">
        <v>17</v>
      </c>
      <c r="J28" s="58">
        <v>29</v>
      </c>
      <c r="K28" s="58">
        <v>29</v>
      </c>
      <c r="L28" s="58">
        <v>52</v>
      </c>
      <c r="M28" s="58">
        <v>67</v>
      </c>
      <c r="N28" s="58">
        <v>209</v>
      </c>
    </row>
    <row r="29" spans="1:14" ht="15.9" customHeight="1" x14ac:dyDescent="0.2">
      <c r="A29" s="9" t="s">
        <v>30</v>
      </c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</row>
    <row r="30" spans="1:14" ht="12" customHeight="1" x14ac:dyDescent="0.2">
      <c r="A30" s="9" t="s">
        <v>11</v>
      </c>
      <c r="C30" s="53">
        <v>26.939465674670277</v>
      </c>
      <c r="D30" s="53">
        <v>2.8677713899222184</v>
      </c>
      <c r="E30" s="53">
        <v>3.9296584376056813</v>
      </c>
      <c r="F30" s="53">
        <v>5.4582346973283737</v>
      </c>
      <c r="G30" s="53">
        <v>6.4457220155563073</v>
      </c>
      <c r="H30" s="53">
        <v>7.6022996280013526</v>
      </c>
      <c r="I30" s="53">
        <v>8.9009130875887728</v>
      </c>
      <c r="J30" s="53">
        <v>10.064254311802502</v>
      </c>
      <c r="K30" s="53">
        <v>7.1964829218802846</v>
      </c>
      <c r="L30" s="53">
        <v>9.942509299966181</v>
      </c>
      <c r="M30" s="53">
        <v>10.652688535678053</v>
      </c>
      <c r="N30" s="53">
        <v>100</v>
      </c>
    </row>
    <row r="31" spans="1:14" ht="12" customHeight="1" x14ac:dyDescent="0.2">
      <c r="A31" s="9" t="s">
        <v>12</v>
      </c>
      <c r="C31" s="53">
        <v>31.503120665742024</v>
      </c>
      <c r="D31" s="53">
        <v>3.4153952843273232</v>
      </c>
      <c r="E31" s="53">
        <v>4.185159500693481</v>
      </c>
      <c r="F31" s="53">
        <v>5.568654646324549</v>
      </c>
      <c r="G31" s="53">
        <v>7.0873786407766994</v>
      </c>
      <c r="H31" s="53">
        <v>7.8085991678224689</v>
      </c>
      <c r="I31" s="53">
        <v>8.6130374479889049</v>
      </c>
      <c r="J31" s="53">
        <v>8.2316227461858524</v>
      </c>
      <c r="K31" s="53">
        <v>6.2014563106796112</v>
      </c>
      <c r="L31" s="53">
        <v>8.5904993065187245</v>
      </c>
      <c r="M31" s="53">
        <v>8.7950762829403608</v>
      </c>
      <c r="N31" s="53">
        <v>100</v>
      </c>
    </row>
    <row r="32" spans="1:14" ht="12" customHeight="1" x14ac:dyDescent="0.2">
      <c r="A32" s="9" t="s">
        <v>13</v>
      </c>
      <c r="C32" s="53">
        <v>7.9505300353356887</v>
      </c>
      <c r="D32" s="53">
        <v>1.5901060070671376</v>
      </c>
      <c r="E32" s="53">
        <v>3.5335689045936398</v>
      </c>
      <c r="F32" s="53">
        <v>7.2438162544169611</v>
      </c>
      <c r="G32" s="53">
        <v>8.3038869257950516</v>
      </c>
      <c r="H32" s="53">
        <v>7.5971731448763249</v>
      </c>
      <c r="I32" s="53">
        <v>12.190812720848058</v>
      </c>
      <c r="J32" s="53">
        <v>13.250883392226148</v>
      </c>
      <c r="K32" s="53">
        <v>10.247349823321555</v>
      </c>
      <c r="L32" s="53">
        <v>13.780918727915195</v>
      </c>
      <c r="M32" s="53">
        <v>14.310954063604239</v>
      </c>
      <c r="N32" s="53">
        <v>100</v>
      </c>
    </row>
    <row r="33" spans="1:14" ht="12" customHeight="1" x14ac:dyDescent="0.2">
      <c r="A33" s="9" t="s">
        <v>14</v>
      </c>
      <c r="C33" s="53">
        <v>3.5673187571921749</v>
      </c>
      <c r="D33" s="53">
        <v>0.65209052550824709</v>
      </c>
      <c r="E33" s="53">
        <v>1.1507479861910241</v>
      </c>
      <c r="F33" s="53">
        <v>1.6494054468738015</v>
      </c>
      <c r="G33" s="53">
        <v>2.4165707710011506</v>
      </c>
      <c r="H33" s="53">
        <v>2.7617951668584579</v>
      </c>
      <c r="I33" s="53">
        <v>8.4388185654008439</v>
      </c>
      <c r="J33" s="53">
        <v>14.499424626006904</v>
      </c>
      <c r="K33" s="53">
        <v>12.696586114307634</v>
      </c>
      <c r="L33" s="53">
        <v>22.976601457614116</v>
      </c>
      <c r="M33" s="53">
        <v>29.190640583045646</v>
      </c>
      <c r="N33" s="53">
        <v>100</v>
      </c>
    </row>
    <row r="34" spans="1:14" ht="12" customHeight="1" x14ac:dyDescent="0.2">
      <c r="A34" s="9" t="s">
        <v>25</v>
      </c>
      <c r="C34" s="53">
        <v>1.4354066985645932</v>
      </c>
      <c r="D34" s="53">
        <v>0.9569377990430622</v>
      </c>
      <c r="E34" s="53">
        <v>0.4784688995215311</v>
      </c>
      <c r="F34" s="53">
        <v>0.4784688995215311</v>
      </c>
      <c r="G34" s="75" t="s">
        <v>6</v>
      </c>
      <c r="H34" s="53">
        <v>3.8277511961722488</v>
      </c>
      <c r="I34" s="53">
        <v>8.133971291866029</v>
      </c>
      <c r="J34" s="53">
        <v>13.875598086124402</v>
      </c>
      <c r="K34" s="53">
        <v>13.875598086124402</v>
      </c>
      <c r="L34" s="53">
        <v>24.880382775119617</v>
      </c>
      <c r="M34" s="53">
        <v>32.057416267942585</v>
      </c>
      <c r="N34" s="53">
        <v>100</v>
      </c>
    </row>
    <row r="35" spans="1:14" s="6" customFormat="1" ht="20.100000000000001" customHeight="1" x14ac:dyDescent="0.2">
      <c r="A35" s="49" t="s">
        <v>15</v>
      </c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</row>
    <row r="36" spans="1:14" ht="15.9" customHeight="1" x14ac:dyDescent="0.2">
      <c r="A36" s="9" t="s">
        <v>16</v>
      </c>
      <c r="C36" s="63">
        <v>443</v>
      </c>
      <c r="D36" s="72">
        <v>42</v>
      </c>
      <c r="E36" s="69">
        <v>58</v>
      </c>
      <c r="F36" s="72">
        <v>95</v>
      </c>
      <c r="G36" s="72">
        <v>85</v>
      </c>
      <c r="H36" s="72">
        <v>69</v>
      </c>
      <c r="I36" s="72">
        <v>92</v>
      </c>
      <c r="J36" s="72">
        <v>64</v>
      </c>
      <c r="K36" s="72">
        <v>59</v>
      </c>
      <c r="L36" s="72">
        <v>74</v>
      </c>
      <c r="M36" s="72">
        <v>54</v>
      </c>
      <c r="N36" s="36">
        <v>1135</v>
      </c>
    </row>
    <row r="37" spans="1:14" ht="12" customHeight="1" x14ac:dyDescent="0.2">
      <c r="A37" s="9" t="s">
        <v>17</v>
      </c>
      <c r="C37" s="63">
        <v>705</v>
      </c>
      <c r="D37" s="72">
        <v>63</v>
      </c>
      <c r="E37" s="69">
        <v>86</v>
      </c>
      <c r="F37" s="72">
        <v>117</v>
      </c>
      <c r="G37" s="72">
        <v>109</v>
      </c>
      <c r="H37" s="72">
        <v>109</v>
      </c>
      <c r="I37" s="72">
        <v>117</v>
      </c>
      <c r="J37" s="72">
        <v>133</v>
      </c>
      <c r="K37" s="72">
        <v>137</v>
      </c>
      <c r="L37" s="72">
        <v>139</v>
      </c>
      <c r="M37" s="72">
        <v>138</v>
      </c>
      <c r="N37" s="36">
        <v>1853</v>
      </c>
    </row>
    <row r="38" spans="1:14" ht="12" customHeight="1" x14ac:dyDescent="0.2">
      <c r="A38" s="9" t="s">
        <v>18</v>
      </c>
      <c r="C38" s="63">
        <v>266</v>
      </c>
      <c r="D38" s="72">
        <v>25</v>
      </c>
      <c r="E38" s="69">
        <v>31</v>
      </c>
      <c r="F38" s="72">
        <v>33</v>
      </c>
      <c r="G38" s="72">
        <v>83</v>
      </c>
      <c r="H38" s="72">
        <v>107</v>
      </c>
      <c r="I38" s="72">
        <v>56</v>
      </c>
      <c r="J38" s="72">
        <v>91</v>
      </c>
      <c r="K38" s="72">
        <v>76</v>
      </c>
      <c r="L38" s="72">
        <v>152</v>
      </c>
      <c r="M38" s="72">
        <v>162</v>
      </c>
      <c r="N38" s="36">
        <v>1082</v>
      </c>
    </row>
    <row r="39" spans="1:14" ht="12" customHeight="1" x14ac:dyDescent="0.2">
      <c r="A39" s="9" t="s">
        <v>19</v>
      </c>
      <c r="C39" s="63">
        <v>12011</v>
      </c>
      <c r="D39" s="72">
        <v>1303</v>
      </c>
      <c r="E39" s="69">
        <v>1687</v>
      </c>
      <c r="F39" s="72">
        <v>2071</v>
      </c>
      <c r="G39" s="72">
        <v>2494</v>
      </c>
      <c r="H39" s="72">
        <v>2886</v>
      </c>
      <c r="I39" s="72">
        <v>3389</v>
      </c>
      <c r="J39" s="72">
        <v>4019</v>
      </c>
      <c r="K39" s="72">
        <v>2914</v>
      </c>
      <c r="L39" s="72">
        <v>3785</v>
      </c>
      <c r="M39" s="72">
        <v>3594</v>
      </c>
      <c r="N39" s="36">
        <v>40153</v>
      </c>
    </row>
    <row r="40" spans="1:14" ht="12" customHeight="1" x14ac:dyDescent="0.2">
      <c r="A40" s="9" t="s">
        <v>20</v>
      </c>
      <c r="C40" s="63">
        <v>8333</v>
      </c>
      <c r="D40" s="72">
        <v>943</v>
      </c>
      <c r="E40" s="69">
        <v>1101</v>
      </c>
      <c r="F40" s="72">
        <v>1657</v>
      </c>
      <c r="G40" s="72">
        <v>2241</v>
      </c>
      <c r="H40" s="72">
        <v>2444</v>
      </c>
      <c r="I40" s="72">
        <v>2706</v>
      </c>
      <c r="J40" s="72">
        <v>2052</v>
      </c>
      <c r="K40" s="72">
        <v>1601</v>
      </c>
      <c r="L40" s="72">
        <v>2598</v>
      </c>
      <c r="M40" s="72">
        <v>3168</v>
      </c>
      <c r="N40" s="36">
        <v>28844</v>
      </c>
    </row>
    <row r="41" spans="1:14" ht="12" customHeight="1" x14ac:dyDescent="0.2">
      <c r="A41" s="9" t="s">
        <v>21</v>
      </c>
      <c r="C41" s="63">
        <v>501</v>
      </c>
      <c r="D41" s="72">
        <v>42</v>
      </c>
      <c r="E41" s="69">
        <v>79</v>
      </c>
      <c r="F41" s="72">
        <v>114</v>
      </c>
      <c r="G41" s="72">
        <v>115</v>
      </c>
      <c r="H41" s="72">
        <v>94</v>
      </c>
      <c r="I41" s="72">
        <v>184</v>
      </c>
      <c r="J41" s="72">
        <v>294</v>
      </c>
      <c r="K41" s="72">
        <v>193</v>
      </c>
      <c r="L41" s="72">
        <v>250</v>
      </c>
      <c r="M41" s="72">
        <v>141</v>
      </c>
      <c r="N41" s="36">
        <v>2007</v>
      </c>
    </row>
    <row r="42" spans="1:14" ht="12" customHeight="1" x14ac:dyDescent="0.2">
      <c r="A42" s="9" t="s">
        <v>22</v>
      </c>
      <c r="C42" s="63">
        <v>36</v>
      </c>
      <c r="D42" s="72">
        <v>4</v>
      </c>
      <c r="E42" s="73">
        <v>4</v>
      </c>
      <c r="F42" s="72">
        <v>17</v>
      </c>
      <c r="G42" s="72">
        <v>24</v>
      </c>
      <c r="H42" s="72">
        <v>42</v>
      </c>
      <c r="I42" s="72">
        <v>45</v>
      </c>
      <c r="J42" s="72">
        <v>66</v>
      </c>
      <c r="K42" s="72">
        <v>79</v>
      </c>
      <c r="L42" s="72">
        <v>157</v>
      </c>
      <c r="M42" s="73">
        <v>299</v>
      </c>
      <c r="N42" s="36">
        <v>773</v>
      </c>
    </row>
    <row r="43" spans="1:14" ht="15.9" customHeight="1" x14ac:dyDescent="0.2">
      <c r="A43" s="9" t="s">
        <v>30</v>
      </c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</row>
    <row r="44" spans="1:14" ht="12" customHeight="1" x14ac:dyDescent="0.2">
      <c r="A44" s="9" t="s">
        <v>16</v>
      </c>
      <c r="C44" s="53">
        <v>39.030837004405292</v>
      </c>
      <c r="D44" s="53">
        <v>3.7004405286343611</v>
      </c>
      <c r="E44" s="53">
        <v>5.1101321585903081</v>
      </c>
      <c r="F44" s="53">
        <v>8.3700440528634363</v>
      </c>
      <c r="G44" s="53">
        <v>7.4889867841409687</v>
      </c>
      <c r="H44" s="53">
        <v>6.0792951541850222</v>
      </c>
      <c r="I44" s="53">
        <v>8.1057268722466969</v>
      </c>
      <c r="J44" s="53">
        <v>5.6387665198237888</v>
      </c>
      <c r="K44" s="53">
        <v>5.1982378854625555</v>
      </c>
      <c r="L44" s="53">
        <v>6.5198237885462555</v>
      </c>
      <c r="M44" s="53">
        <v>4.7577092511013221</v>
      </c>
      <c r="N44" s="53">
        <v>100.00000000000001</v>
      </c>
    </row>
    <row r="45" spans="1:14" ht="12" customHeight="1" x14ac:dyDescent="0.2">
      <c r="A45" s="9" t="s">
        <v>17</v>
      </c>
      <c r="C45" s="53">
        <v>38.04641122504048</v>
      </c>
      <c r="D45" s="53">
        <v>3.3998920669185106</v>
      </c>
      <c r="E45" s="53">
        <v>4.641122504047491</v>
      </c>
      <c r="F45" s="53">
        <v>6.3140852671343772</v>
      </c>
      <c r="G45" s="53">
        <v>5.8823529411764701</v>
      </c>
      <c r="H45" s="53">
        <v>5.8823529411764701</v>
      </c>
      <c r="I45" s="53">
        <v>6.3140852671343772</v>
      </c>
      <c r="J45" s="53">
        <v>7.1775499190501888</v>
      </c>
      <c r="K45" s="53">
        <v>7.3934160820291419</v>
      </c>
      <c r="L45" s="53">
        <v>7.5013491635186185</v>
      </c>
      <c r="M45" s="53">
        <v>7.4473826227738806</v>
      </c>
      <c r="N45" s="53">
        <v>100.00000000000003</v>
      </c>
    </row>
    <row r="46" spans="1:14" ht="12" customHeight="1" x14ac:dyDescent="0.2">
      <c r="A46" s="9" t="s">
        <v>18</v>
      </c>
      <c r="C46" s="53">
        <v>24.584103512014789</v>
      </c>
      <c r="D46" s="53">
        <v>2.310536044362292</v>
      </c>
      <c r="E46" s="53">
        <v>2.865064695009242</v>
      </c>
      <c r="F46" s="53">
        <v>3.0499075785582255</v>
      </c>
      <c r="G46" s="53">
        <v>7.6709796672828094</v>
      </c>
      <c r="H46" s="53">
        <v>9.8890942698706095</v>
      </c>
      <c r="I46" s="53">
        <v>5.1756007393715349</v>
      </c>
      <c r="J46" s="53">
        <v>8.4103512014787434</v>
      </c>
      <c r="K46" s="53">
        <v>7.0240295748613679</v>
      </c>
      <c r="L46" s="53">
        <v>14.048059149722736</v>
      </c>
      <c r="M46" s="53">
        <v>14.972273567467653</v>
      </c>
      <c r="N46" s="53">
        <v>100</v>
      </c>
    </row>
    <row r="47" spans="1:14" ht="12" customHeight="1" x14ac:dyDescent="0.2">
      <c r="A47" s="9" t="s">
        <v>19</v>
      </c>
      <c r="C47" s="53">
        <v>29.913082459592061</v>
      </c>
      <c r="D47" s="53">
        <v>3.2450875401588917</v>
      </c>
      <c r="E47" s="53">
        <v>4.2014295320399473</v>
      </c>
      <c r="F47" s="53">
        <v>5.157771523921002</v>
      </c>
      <c r="G47" s="53">
        <v>6.2112419993524766</v>
      </c>
      <c r="H47" s="53">
        <v>7.1875077827310534</v>
      </c>
      <c r="I47" s="53">
        <v>8.4402161731377472</v>
      </c>
      <c r="J47" s="53">
        <v>10.009214753567603</v>
      </c>
      <c r="K47" s="53">
        <v>7.2572410529723808</v>
      </c>
      <c r="L47" s="53">
        <v>9.426443852265086</v>
      </c>
      <c r="M47" s="53">
        <v>8.9507633302617489</v>
      </c>
      <c r="N47" s="53">
        <v>99.999999999999986</v>
      </c>
    </row>
    <row r="48" spans="1:14" ht="12" customHeight="1" x14ac:dyDescent="0.2">
      <c r="A48" s="9" t="s">
        <v>20</v>
      </c>
      <c r="C48" s="53">
        <v>28.889890445153238</v>
      </c>
      <c r="D48" s="53">
        <v>3.2693107752045489</v>
      </c>
      <c r="E48" s="53">
        <v>3.817085009014006</v>
      </c>
      <c r="F48" s="53">
        <v>5.7446956039384274</v>
      </c>
      <c r="G48" s="53">
        <v>7.7693801137151572</v>
      </c>
      <c r="H48" s="53">
        <v>8.4731659963943979</v>
      </c>
      <c r="I48" s="53">
        <v>9.3815004853695747</v>
      </c>
      <c r="J48" s="53">
        <v>7.1141311884620722</v>
      </c>
      <c r="K48" s="53">
        <v>5.5505477742338094</v>
      </c>
      <c r="L48" s="53">
        <v>9.0070725280820962</v>
      </c>
      <c r="M48" s="53">
        <v>10.983220080432671</v>
      </c>
      <c r="N48" s="53">
        <v>99.999999999999986</v>
      </c>
    </row>
    <row r="49" spans="1:14" ht="12" customHeight="1" x14ac:dyDescent="0.2">
      <c r="A49" s="9" t="s">
        <v>21</v>
      </c>
      <c r="C49" s="53">
        <v>24.962630792227205</v>
      </c>
      <c r="D49" s="53">
        <v>2.0926756352765321</v>
      </c>
      <c r="E49" s="53">
        <v>3.9362232187344297</v>
      </c>
      <c r="F49" s="53">
        <v>5.6801195814648731</v>
      </c>
      <c r="G49" s="53">
        <v>5.7299451918286</v>
      </c>
      <c r="H49" s="53">
        <v>4.6836073741903332</v>
      </c>
      <c r="I49" s="53">
        <v>9.1679123069257606</v>
      </c>
      <c r="J49" s="53">
        <v>14.648729446935723</v>
      </c>
      <c r="K49" s="53">
        <v>9.6163428001993019</v>
      </c>
      <c r="L49" s="53">
        <v>12.45640259093174</v>
      </c>
      <c r="M49" s="53">
        <v>7.0254110612855012</v>
      </c>
      <c r="N49" s="53">
        <v>100</v>
      </c>
    </row>
    <row r="50" spans="1:14" ht="12" customHeight="1" x14ac:dyDescent="0.2">
      <c r="A50" s="9" t="s">
        <v>22</v>
      </c>
      <c r="C50" s="53">
        <v>4.6571798188874514</v>
      </c>
      <c r="D50" s="53">
        <v>0.51746442432082795</v>
      </c>
      <c r="E50" s="53">
        <v>0.51746442432082795</v>
      </c>
      <c r="F50" s="53">
        <v>2.1992238033635187</v>
      </c>
      <c r="G50" s="53">
        <v>3.1047865459249677</v>
      </c>
      <c r="H50" s="53">
        <v>5.4333764553686938</v>
      </c>
      <c r="I50" s="53">
        <v>5.8214747736093138</v>
      </c>
      <c r="J50" s="53">
        <v>8.5381630012936611</v>
      </c>
      <c r="K50" s="53">
        <v>10.219922380336351</v>
      </c>
      <c r="L50" s="53">
        <v>20.310478654592497</v>
      </c>
      <c r="M50" s="53">
        <v>38.680465717981889</v>
      </c>
      <c r="N50" s="53">
        <v>100</v>
      </c>
    </row>
    <row r="51" spans="1:14" s="32" customFormat="1" ht="12" customHeight="1" x14ac:dyDescent="0.2"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53"/>
      <c r="N51" s="53"/>
    </row>
    <row r="52" spans="1:14" s="32" customFormat="1" ht="12" customHeight="1" x14ac:dyDescent="0.2"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0"/>
    </row>
    <row r="53" spans="1:14" ht="15.9" customHeight="1" x14ac:dyDescent="0.2">
      <c r="A53" s="9" t="s">
        <v>44</v>
      </c>
      <c r="C53" s="7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</row>
    <row r="54" spans="1:14" ht="12" customHeight="1" x14ac:dyDescent="0.2">
      <c r="A54" s="9" t="s">
        <v>45</v>
      </c>
      <c r="C54" s="7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</row>
    <row r="55" spans="1:14" ht="15.9" customHeight="1" x14ac:dyDescent="0.2">
      <c r="A55" s="5" t="s">
        <v>73</v>
      </c>
      <c r="B55" s="6"/>
      <c r="C55" s="7"/>
      <c r="D55" s="8"/>
      <c r="E55" s="8"/>
      <c r="F55" s="8"/>
      <c r="G55" s="8"/>
      <c r="H55" s="8"/>
      <c r="I55" s="8"/>
      <c r="J55" s="8"/>
      <c r="K55" s="8"/>
      <c r="L55" s="8"/>
      <c r="M55" s="8"/>
      <c r="N55" s="74" t="s">
        <v>50</v>
      </c>
    </row>
    <row r="56" spans="1:14" ht="3.9" customHeight="1" x14ac:dyDescent="0.2">
      <c r="A56" s="10"/>
      <c r="B56" s="10"/>
      <c r="C56" s="11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</row>
  </sheetData>
  <mergeCells count="1">
    <mergeCell ref="C11:C12"/>
  </mergeCells>
  <pageMargins left="0.25" right="0.25" top="0.75" bottom="0.75" header="0.3" footer="0.3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88022-2DE2-4D1B-8291-677E7BD25B79}">
  <dimension ref="A1:N56"/>
  <sheetViews>
    <sheetView workbookViewId="0">
      <selection activeCell="O1" sqref="O1"/>
    </sheetView>
  </sheetViews>
  <sheetFormatPr baseColWidth="10" defaultColWidth="11.1640625" defaultRowHeight="10.199999999999999" x14ac:dyDescent="0.2"/>
  <cols>
    <col min="1" max="1" width="7.1640625" style="9" customWidth="1"/>
    <col min="2" max="2" width="30" style="9" customWidth="1"/>
    <col min="3" max="3" width="7" style="22" customWidth="1"/>
    <col min="4" max="13" width="7.83203125" style="23" customWidth="1"/>
    <col min="14" max="14" width="10" style="23" customWidth="1"/>
    <col min="15" max="16384" width="11.1640625" style="9"/>
  </cols>
  <sheetData>
    <row r="1" spans="1:14" customFormat="1" ht="34.5" customHeight="1" x14ac:dyDescent="0.3">
      <c r="A1" s="41" t="s">
        <v>1</v>
      </c>
      <c r="B1" s="42"/>
      <c r="C1" s="43"/>
      <c r="D1" s="43"/>
      <c r="E1" s="43"/>
      <c r="F1" s="43"/>
      <c r="G1" s="43"/>
      <c r="H1" s="43"/>
      <c r="I1" s="43"/>
      <c r="J1" s="43"/>
      <c r="K1" s="43"/>
      <c r="L1" s="43"/>
      <c r="N1" s="44"/>
    </row>
    <row r="2" spans="1:14" customFormat="1" ht="3.9" customHeight="1" thickBot="1" x14ac:dyDescent="0.3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6"/>
      <c r="N2" s="47"/>
    </row>
    <row r="3" spans="1:14" s="18" customFormat="1" ht="39.9" customHeight="1" x14ac:dyDescent="0.3">
      <c r="A3" s="2" t="s">
        <v>27</v>
      </c>
      <c r="C3" s="15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s="18" customFormat="1" ht="15" customHeight="1" x14ac:dyDescent="0.3">
      <c r="A4" s="17" t="s">
        <v>42</v>
      </c>
      <c r="C4" s="15"/>
      <c r="D4" s="16"/>
      <c r="E4" s="16"/>
      <c r="F4" s="16"/>
      <c r="G4" s="16"/>
      <c r="H4" s="16"/>
      <c r="I4" s="16"/>
      <c r="J4" s="16"/>
      <c r="K4" s="16"/>
      <c r="L4" s="16"/>
      <c r="M4" s="16"/>
      <c r="N4" s="3" t="s">
        <v>49</v>
      </c>
    </row>
    <row r="5" spans="1:14" s="19" customFormat="1" ht="15.9" customHeight="1" x14ac:dyDescent="0.3">
      <c r="A5" s="4" t="s">
        <v>2</v>
      </c>
      <c r="C5" s="20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 ht="3.9" customHeight="1" x14ac:dyDescent="0.2"/>
    <row r="7" spans="1:14" ht="3.9" customHeight="1" x14ac:dyDescent="0.2">
      <c r="A7" s="24"/>
      <c r="B7" s="24"/>
      <c r="C7" s="25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12" customHeight="1" x14ac:dyDescent="0.2">
      <c r="A8" s="14"/>
      <c r="B8" s="14"/>
      <c r="C8" s="23"/>
      <c r="D8"/>
      <c r="E8" s="27"/>
      <c r="F8" s="27"/>
      <c r="G8" s="27"/>
      <c r="H8" s="27"/>
      <c r="I8" s="27"/>
      <c r="J8" s="27"/>
      <c r="K8" s="27"/>
      <c r="L8" s="27"/>
      <c r="M8" s="27" t="s">
        <v>7</v>
      </c>
      <c r="N8" s="27"/>
    </row>
    <row r="9" spans="1:14" ht="3.9" customHeight="1" x14ac:dyDescent="0.2">
      <c r="A9" s="14"/>
      <c r="B9" s="14"/>
      <c r="C9" s="28"/>
      <c r="D9" s="1"/>
      <c r="E9" s="28"/>
      <c r="F9" s="28"/>
      <c r="G9" s="28"/>
      <c r="H9" s="28"/>
      <c r="I9" s="28"/>
      <c r="J9" s="28"/>
      <c r="K9" s="28"/>
      <c r="L9" s="28"/>
      <c r="M9" s="28"/>
      <c r="N9" s="27"/>
    </row>
    <row r="10" spans="1:14" ht="3.9" customHeight="1" x14ac:dyDescent="0.2">
      <c r="A10" s="14"/>
      <c r="B10" s="14"/>
      <c r="C10" s="27"/>
      <c r="D10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pans="1:14" ht="12" customHeight="1" x14ac:dyDescent="0.2">
      <c r="A11" s="14"/>
      <c r="B11" s="14"/>
      <c r="C11" s="92" t="s">
        <v>43</v>
      </c>
      <c r="D11"/>
      <c r="E11" s="27"/>
      <c r="F11" s="27"/>
      <c r="G11" s="27"/>
      <c r="H11" s="27"/>
      <c r="I11" s="27"/>
      <c r="J11" s="27"/>
      <c r="K11" s="27"/>
      <c r="L11" s="27"/>
      <c r="M11" s="27"/>
      <c r="N11" s="27" t="s">
        <v>26</v>
      </c>
    </row>
    <row r="12" spans="1:14" ht="12" customHeight="1" x14ac:dyDescent="0.2">
      <c r="A12" s="14"/>
      <c r="B12" s="14"/>
      <c r="C12" s="92"/>
      <c r="D12" s="27">
        <v>2001</v>
      </c>
      <c r="E12" s="27">
        <v>2002</v>
      </c>
      <c r="F12" s="27">
        <v>2003</v>
      </c>
      <c r="G12" s="27">
        <v>2004</v>
      </c>
      <c r="H12" s="9">
        <v>2005</v>
      </c>
      <c r="I12" s="9">
        <v>2006</v>
      </c>
      <c r="J12" s="23">
        <v>2007</v>
      </c>
      <c r="K12" s="23">
        <v>2008</v>
      </c>
      <c r="L12" s="23">
        <v>2009</v>
      </c>
      <c r="M12" s="23">
        <v>2010</v>
      </c>
      <c r="N12" s="27" t="s">
        <v>0</v>
      </c>
    </row>
    <row r="13" spans="1:14" ht="3.9" customHeight="1" x14ac:dyDescent="0.2">
      <c r="C13" s="23"/>
      <c r="M13" s="22"/>
    </row>
    <row r="14" spans="1:14" ht="3.9" customHeight="1" x14ac:dyDescent="0.2">
      <c r="A14" s="24"/>
      <c r="B14" s="24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5"/>
      <c r="N14" s="26"/>
    </row>
    <row r="15" spans="1:14" s="31" customFormat="1" ht="20.100000000000001" customHeight="1" x14ac:dyDescent="0.2">
      <c r="A15" s="29" t="s">
        <v>0</v>
      </c>
      <c r="B15" s="29"/>
      <c r="C15" s="59">
        <v>20436</v>
      </c>
      <c r="D15" s="59">
        <v>2526</v>
      </c>
      <c r="E15" s="59">
        <v>2477</v>
      </c>
      <c r="F15" s="59">
        <v>3152</v>
      </c>
      <c r="G15" s="59">
        <v>4273</v>
      </c>
      <c r="H15" s="59">
        <v>5330</v>
      </c>
      <c r="I15" s="59">
        <v>6223</v>
      </c>
      <c r="J15" s="59">
        <v>6824</v>
      </c>
      <c r="K15" s="59">
        <v>6961</v>
      </c>
      <c r="L15" s="59">
        <v>5370</v>
      </c>
      <c r="M15" s="59">
        <v>6873</v>
      </c>
      <c r="N15" s="59">
        <v>70445</v>
      </c>
    </row>
    <row r="16" spans="1:14" ht="12" customHeight="1" x14ac:dyDescent="0.2">
      <c r="A16" s="14" t="s">
        <v>8</v>
      </c>
      <c r="B16" s="14"/>
      <c r="C16" s="53">
        <v>29.009865852792959</v>
      </c>
      <c r="D16" s="53">
        <v>3.5857761374121653</v>
      </c>
      <c r="E16" s="53">
        <v>3.5162183263538935</v>
      </c>
      <c r="F16" s="53">
        <v>4.4744126623607068</v>
      </c>
      <c r="G16" s="53">
        <v>6.0657250337142452</v>
      </c>
      <c r="H16" s="53">
        <v>7.566186386542693</v>
      </c>
      <c r="I16" s="53">
        <v>8.8338420044005961</v>
      </c>
      <c r="J16" s="53">
        <v>9.686989850237774</v>
      </c>
      <c r="K16" s="53">
        <v>9.8814678117680472</v>
      </c>
      <c r="L16" s="53">
        <v>7.6229682731208737</v>
      </c>
      <c r="M16" s="53">
        <v>9.7565476612960467</v>
      </c>
      <c r="N16" s="53">
        <v>100</v>
      </c>
    </row>
    <row r="17" spans="1:14" s="32" customFormat="1" ht="20.100000000000001" customHeight="1" x14ac:dyDescent="0.2">
      <c r="A17" s="48" t="s">
        <v>9</v>
      </c>
      <c r="B17" s="33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30"/>
    </row>
    <row r="18" spans="1:14" ht="15.9" customHeight="1" x14ac:dyDescent="0.2">
      <c r="A18" s="9" t="s">
        <v>3</v>
      </c>
      <c r="C18" s="60">
        <v>13004</v>
      </c>
      <c r="D18" s="60">
        <v>1694</v>
      </c>
      <c r="E18" s="60">
        <v>1584</v>
      </c>
      <c r="F18" s="60">
        <v>1839</v>
      </c>
      <c r="G18" s="60">
        <v>2512</v>
      </c>
      <c r="H18" s="60">
        <v>3106</v>
      </c>
      <c r="I18" s="60">
        <v>3679</v>
      </c>
      <c r="J18" s="60">
        <v>3971</v>
      </c>
      <c r="K18" s="60">
        <v>4161</v>
      </c>
      <c r="L18" s="60">
        <v>3125</v>
      </c>
      <c r="M18" s="60">
        <v>4224</v>
      </c>
      <c r="N18" s="36">
        <v>42899</v>
      </c>
    </row>
    <row r="19" spans="1:14" ht="12" customHeight="1" x14ac:dyDescent="0.2">
      <c r="A19" s="9" t="s">
        <v>4</v>
      </c>
      <c r="C19" s="60">
        <v>7432</v>
      </c>
      <c r="D19" s="60">
        <v>832</v>
      </c>
      <c r="E19" s="60">
        <v>893</v>
      </c>
      <c r="F19" s="60">
        <v>1313</v>
      </c>
      <c r="G19" s="60">
        <v>1761</v>
      </c>
      <c r="H19" s="60">
        <v>2224</v>
      </c>
      <c r="I19" s="60">
        <v>2544</v>
      </c>
      <c r="J19" s="60">
        <v>2853</v>
      </c>
      <c r="K19" s="60">
        <v>2800</v>
      </c>
      <c r="L19" s="60">
        <v>2245</v>
      </c>
      <c r="M19" s="60">
        <v>2649</v>
      </c>
      <c r="N19" s="36">
        <v>27546</v>
      </c>
    </row>
    <row r="20" spans="1:14" ht="15.9" customHeight="1" x14ac:dyDescent="0.2">
      <c r="A20" s="9" t="s">
        <v>30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</row>
    <row r="21" spans="1:14" ht="12" customHeight="1" x14ac:dyDescent="0.2">
      <c r="A21" s="9" t="s">
        <v>3</v>
      </c>
      <c r="C21" s="53">
        <v>30.313060910510735</v>
      </c>
      <c r="D21" s="53">
        <v>3.9488099955709925</v>
      </c>
      <c r="E21" s="53">
        <v>3.6923937620923568</v>
      </c>
      <c r="F21" s="53">
        <v>4.2868132124291938</v>
      </c>
      <c r="G21" s="53">
        <v>5.8556143499848483</v>
      </c>
      <c r="H21" s="53">
        <v>7.2402620107694808</v>
      </c>
      <c r="I21" s="53">
        <v>8.5759574815263768</v>
      </c>
      <c r="J21" s="53">
        <v>9.2566260285787543</v>
      </c>
      <c r="K21" s="53">
        <v>9.6995267954963982</v>
      </c>
      <c r="L21" s="53">
        <v>7.2845520874612459</v>
      </c>
      <c r="M21" s="53">
        <v>9.8463833655796176</v>
      </c>
      <c r="N21" s="53">
        <v>100</v>
      </c>
    </row>
    <row r="22" spans="1:14" ht="12" customHeight="1" x14ac:dyDescent="0.2">
      <c r="A22" s="9" t="s">
        <v>4</v>
      </c>
      <c r="C22" s="53">
        <v>26.980323821970519</v>
      </c>
      <c r="D22" s="53">
        <v>3.0204022362593479</v>
      </c>
      <c r="E22" s="53">
        <v>3.2418499963697092</v>
      </c>
      <c r="F22" s="53">
        <v>4.766572279096783</v>
      </c>
      <c r="G22" s="53">
        <v>6.3929427140056632</v>
      </c>
      <c r="H22" s="53">
        <v>8.0737675161547955</v>
      </c>
      <c r="I22" s="53">
        <v>9.2354606839468527</v>
      </c>
      <c r="J22" s="53">
        <v>10.357220649096059</v>
      </c>
      <c r="K22" s="53">
        <v>10.164815218180498</v>
      </c>
      <c r="L22" s="53">
        <v>8.1500036302911507</v>
      </c>
      <c r="M22" s="53">
        <v>9.6166412546286217</v>
      </c>
      <c r="N22" s="53">
        <v>100</v>
      </c>
    </row>
    <row r="23" spans="1:14" s="6" customFormat="1" ht="20.100000000000001" customHeight="1" x14ac:dyDescent="0.2">
      <c r="A23" s="48" t="s">
        <v>10</v>
      </c>
      <c r="B23" s="33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38"/>
    </row>
    <row r="24" spans="1:14" ht="15.9" customHeight="1" x14ac:dyDescent="0.2">
      <c r="A24" s="9" t="s">
        <v>11</v>
      </c>
      <c r="C24" s="61">
        <v>3532</v>
      </c>
      <c r="D24" s="61">
        <v>572</v>
      </c>
      <c r="E24" s="61">
        <v>442</v>
      </c>
      <c r="F24" s="61">
        <v>593</v>
      </c>
      <c r="G24" s="61">
        <v>850</v>
      </c>
      <c r="H24" s="61">
        <v>981</v>
      </c>
      <c r="I24" s="61">
        <v>1235</v>
      </c>
      <c r="J24" s="61">
        <v>1373</v>
      </c>
      <c r="K24" s="61">
        <v>1546</v>
      </c>
      <c r="L24" s="61">
        <v>1130</v>
      </c>
      <c r="M24" s="61">
        <v>1351</v>
      </c>
      <c r="N24" s="36">
        <v>13605</v>
      </c>
    </row>
    <row r="25" spans="1:14" ht="12" customHeight="1" x14ac:dyDescent="0.2">
      <c r="A25" s="9" t="s">
        <v>12</v>
      </c>
      <c r="C25" s="61">
        <v>16794</v>
      </c>
      <c r="D25" s="61">
        <v>1922</v>
      </c>
      <c r="E25" s="61">
        <v>2006</v>
      </c>
      <c r="F25" s="61">
        <v>2502</v>
      </c>
      <c r="G25" s="61">
        <v>3335</v>
      </c>
      <c r="H25" s="61">
        <v>4232</v>
      </c>
      <c r="I25" s="61">
        <v>4865</v>
      </c>
      <c r="J25" s="61">
        <v>5126</v>
      </c>
      <c r="K25" s="61">
        <v>4878</v>
      </c>
      <c r="L25" s="61">
        <v>3703</v>
      </c>
      <c r="M25" s="61">
        <v>4650</v>
      </c>
      <c r="N25" s="36">
        <v>54013</v>
      </c>
    </row>
    <row r="26" spans="1:14" ht="12" customHeight="1" x14ac:dyDescent="0.2">
      <c r="A26" s="9" t="s">
        <v>13</v>
      </c>
      <c r="C26" s="61">
        <v>31</v>
      </c>
      <c r="D26" s="61">
        <v>14</v>
      </c>
      <c r="E26" s="61">
        <v>8</v>
      </c>
      <c r="F26" s="61">
        <v>24</v>
      </c>
      <c r="G26" s="61">
        <v>43</v>
      </c>
      <c r="H26" s="61">
        <v>52</v>
      </c>
      <c r="I26" s="61">
        <v>52</v>
      </c>
      <c r="J26" s="61">
        <v>78</v>
      </c>
      <c r="K26" s="61">
        <v>78</v>
      </c>
      <c r="L26" s="61">
        <v>67</v>
      </c>
      <c r="M26" s="61">
        <v>95</v>
      </c>
      <c r="N26" s="36">
        <v>542</v>
      </c>
    </row>
    <row r="27" spans="1:14" ht="12" customHeight="1" x14ac:dyDescent="0.2">
      <c r="A27" s="9" t="s">
        <v>14</v>
      </c>
      <c r="C27" s="62">
        <v>75</v>
      </c>
      <c r="D27" s="62">
        <v>18</v>
      </c>
      <c r="E27" s="62">
        <v>19</v>
      </c>
      <c r="F27" s="62">
        <v>30</v>
      </c>
      <c r="G27" s="62">
        <v>44</v>
      </c>
      <c r="H27" s="62">
        <v>61</v>
      </c>
      <c r="I27" s="62">
        <v>63</v>
      </c>
      <c r="J27" s="62">
        <v>232</v>
      </c>
      <c r="K27" s="62">
        <v>431</v>
      </c>
      <c r="L27" s="62">
        <v>436</v>
      </c>
      <c r="M27" s="62">
        <v>705</v>
      </c>
      <c r="N27" s="36">
        <v>2114</v>
      </c>
    </row>
    <row r="28" spans="1:14" ht="12" customHeight="1" x14ac:dyDescent="0.2">
      <c r="A28" s="9" t="s">
        <v>25</v>
      </c>
      <c r="C28" s="58">
        <v>4</v>
      </c>
      <c r="D28" s="58" t="s">
        <v>6</v>
      </c>
      <c r="E28" s="58">
        <v>2</v>
      </c>
      <c r="F28" s="58">
        <v>3</v>
      </c>
      <c r="G28" s="58">
        <v>1</v>
      </c>
      <c r="H28" s="58">
        <v>4</v>
      </c>
      <c r="I28" s="58">
        <v>8</v>
      </c>
      <c r="J28" s="58">
        <v>15</v>
      </c>
      <c r="K28" s="58">
        <v>28</v>
      </c>
      <c r="L28" s="58">
        <v>34</v>
      </c>
      <c r="M28" s="58">
        <v>72</v>
      </c>
      <c r="N28" s="58">
        <v>171</v>
      </c>
    </row>
    <row r="29" spans="1:14" ht="15.9" customHeight="1" x14ac:dyDescent="0.2">
      <c r="A29" s="9" t="s">
        <v>30</v>
      </c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</row>
    <row r="30" spans="1:14" ht="12" customHeight="1" x14ac:dyDescent="0.2">
      <c r="A30" s="9" t="s">
        <v>11</v>
      </c>
      <c r="C30" s="53">
        <v>25.96104373392135</v>
      </c>
      <c r="D30" s="53">
        <v>4.2043366409408307</v>
      </c>
      <c r="E30" s="53">
        <v>3.2488055861815508</v>
      </c>
      <c r="F30" s="53">
        <v>4.3586916574788681</v>
      </c>
      <c r="G30" s="53">
        <v>6.247703050349136</v>
      </c>
      <c r="H30" s="53">
        <v>7.2105843439911794</v>
      </c>
      <c r="I30" s="53">
        <v>9.0775450202131562</v>
      </c>
      <c r="J30" s="53">
        <v>10.091877986034547</v>
      </c>
      <c r="K30" s="53">
        <v>11.363469312752665</v>
      </c>
      <c r="L30" s="53">
        <v>8.3057699375229692</v>
      </c>
      <c r="M30" s="53">
        <v>9.9301727306137462</v>
      </c>
      <c r="N30" s="53">
        <v>100</v>
      </c>
    </row>
    <row r="31" spans="1:14" ht="12" customHeight="1" x14ac:dyDescent="0.2">
      <c r="A31" s="9" t="s">
        <v>12</v>
      </c>
      <c r="C31" s="53">
        <v>31.09251476496399</v>
      </c>
      <c r="D31" s="53">
        <v>3.5584026067798495</v>
      </c>
      <c r="E31" s="53">
        <v>3.7139207227889584</v>
      </c>
      <c r="F31" s="53">
        <v>4.632218169699887</v>
      </c>
      <c r="G31" s="53">
        <v>6.1744394867902175</v>
      </c>
      <c r="H31" s="53">
        <v>7.8351507970303453</v>
      </c>
      <c r="I31" s="53">
        <v>9.0070908855275569</v>
      </c>
      <c r="J31" s="53">
        <v>9.4903078888415742</v>
      </c>
      <c r="K31" s="53">
        <v>9.0311591653861107</v>
      </c>
      <c r="L31" s="53">
        <v>6.8557569474015523</v>
      </c>
      <c r="M31" s="53">
        <v>8.6090385647899588</v>
      </c>
      <c r="N31" s="53">
        <v>100</v>
      </c>
    </row>
    <row r="32" spans="1:14" ht="12" customHeight="1" x14ac:dyDescent="0.2">
      <c r="A32" s="9" t="s">
        <v>13</v>
      </c>
      <c r="C32" s="53">
        <v>5.719557195571956</v>
      </c>
      <c r="D32" s="53">
        <v>2.5830258302583027</v>
      </c>
      <c r="E32" s="53">
        <v>1.4760147601476015</v>
      </c>
      <c r="F32" s="53">
        <v>4.428044280442804</v>
      </c>
      <c r="G32" s="53">
        <v>7.9335793357933575</v>
      </c>
      <c r="H32" s="53">
        <v>9.5940959409594093</v>
      </c>
      <c r="I32" s="53">
        <v>9.5940959409594093</v>
      </c>
      <c r="J32" s="53">
        <v>14.391143911439114</v>
      </c>
      <c r="K32" s="53">
        <v>14.391143911439114</v>
      </c>
      <c r="L32" s="53">
        <v>12.361623616236162</v>
      </c>
      <c r="M32" s="53">
        <v>17.52767527675277</v>
      </c>
      <c r="N32" s="53">
        <v>100</v>
      </c>
    </row>
    <row r="33" spans="1:14" ht="12" customHeight="1" x14ac:dyDescent="0.2">
      <c r="A33" s="9" t="s">
        <v>14</v>
      </c>
      <c r="C33" s="53">
        <v>3.5477767265846736</v>
      </c>
      <c r="D33" s="53">
        <v>0.85146641438032178</v>
      </c>
      <c r="E33" s="53">
        <v>0.8987701040681173</v>
      </c>
      <c r="F33" s="53">
        <v>1.4191106906338695</v>
      </c>
      <c r="G33" s="53">
        <v>2.0813623462630089</v>
      </c>
      <c r="H33" s="53">
        <v>2.8855250709555342</v>
      </c>
      <c r="I33" s="53">
        <v>2.9801324503311259</v>
      </c>
      <c r="J33" s="53">
        <v>10.974456007568591</v>
      </c>
      <c r="K33" s="53">
        <v>20.387890255439924</v>
      </c>
      <c r="L33" s="53">
        <v>20.624408703878903</v>
      </c>
      <c r="M33" s="53">
        <v>33.349101229895936</v>
      </c>
      <c r="N33" s="53">
        <v>100</v>
      </c>
    </row>
    <row r="34" spans="1:14" ht="12" customHeight="1" x14ac:dyDescent="0.2">
      <c r="A34" s="9" t="s">
        <v>25</v>
      </c>
      <c r="C34" s="67">
        <v>2.3391812865497075</v>
      </c>
      <c r="D34" s="50" t="s">
        <v>6</v>
      </c>
      <c r="E34" s="67">
        <v>1.1695906432748537</v>
      </c>
      <c r="F34" s="67">
        <v>1.7543859649122806</v>
      </c>
      <c r="G34" s="67">
        <v>0.58479532163742687</v>
      </c>
      <c r="H34" s="67">
        <v>2.3391812865497075</v>
      </c>
      <c r="I34" s="67">
        <v>4.6783625730994149</v>
      </c>
      <c r="J34" s="67">
        <v>8.7719298245614024</v>
      </c>
      <c r="K34" s="67">
        <v>16.374269005847953</v>
      </c>
      <c r="L34" s="67">
        <v>19.883040935672515</v>
      </c>
      <c r="M34" s="67">
        <v>42.105263157894733</v>
      </c>
      <c r="N34" s="67">
        <v>100</v>
      </c>
    </row>
    <row r="35" spans="1:14" s="6" customFormat="1" ht="20.100000000000001" customHeight="1" x14ac:dyDescent="0.2">
      <c r="A35" s="49" t="s">
        <v>15</v>
      </c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</row>
    <row r="36" spans="1:14" ht="15.9" customHeight="1" x14ac:dyDescent="0.2">
      <c r="A36" s="9" t="s">
        <v>16</v>
      </c>
      <c r="C36" s="63">
        <v>385</v>
      </c>
      <c r="D36" s="63">
        <v>45</v>
      </c>
      <c r="E36" s="61">
        <v>39</v>
      </c>
      <c r="F36" s="63">
        <v>55</v>
      </c>
      <c r="G36" s="63">
        <v>86</v>
      </c>
      <c r="H36" s="63">
        <v>88</v>
      </c>
      <c r="I36" s="63">
        <v>65</v>
      </c>
      <c r="J36" s="63">
        <v>92</v>
      </c>
      <c r="K36" s="63">
        <v>63</v>
      </c>
      <c r="L36" s="63">
        <v>53</v>
      </c>
      <c r="M36" s="63">
        <v>57</v>
      </c>
      <c r="N36" s="36">
        <v>1028</v>
      </c>
    </row>
    <row r="37" spans="1:14" ht="12" customHeight="1" x14ac:dyDescent="0.2">
      <c r="A37" s="9" t="s">
        <v>17</v>
      </c>
      <c r="C37" s="63">
        <v>660</v>
      </c>
      <c r="D37" s="63">
        <v>69</v>
      </c>
      <c r="E37" s="61">
        <v>65</v>
      </c>
      <c r="F37" s="63">
        <v>86</v>
      </c>
      <c r="G37" s="63">
        <v>119</v>
      </c>
      <c r="H37" s="63">
        <v>109</v>
      </c>
      <c r="I37" s="63">
        <v>103</v>
      </c>
      <c r="J37" s="63">
        <v>119</v>
      </c>
      <c r="K37" s="63">
        <v>133</v>
      </c>
      <c r="L37" s="63">
        <v>156</v>
      </c>
      <c r="M37" s="63">
        <v>129</v>
      </c>
      <c r="N37" s="36">
        <v>1748</v>
      </c>
    </row>
    <row r="38" spans="1:14" ht="12" customHeight="1" x14ac:dyDescent="0.2">
      <c r="A38" s="9" t="s">
        <v>18</v>
      </c>
      <c r="C38" s="63">
        <v>234</v>
      </c>
      <c r="D38" s="63">
        <v>19</v>
      </c>
      <c r="E38" s="61">
        <v>17</v>
      </c>
      <c r="F38" s="63">
        <v>29</v>
      </c>
      <c r="G38" s="63">
        <v>24</v>
      </c>
      <c r="H38" s="63">
        <v>58</v>
      </c>
      <c r="I38" s="63">
        <v>51</v>
      </c>
      <c r="J38" s="63">
        <v>34</v>
      </c>
      <c r="K38" s="63">
        <v>75</v>
      </c>
      <c r="L38" s="63">
        <v>66</v>
      </c>
      <c r="M38" s="63">
        <v>115</v>
      </c>
      <c r="N38" s="36">
        <v>722</v>
      </c>
    </row>
    <row r="39" spans="1:14" ht="12" customHeight="1" x14ac:dyDescent="0.2">
      <c r="A39" s="9" t="s">
        <v>19</v>
      </c>
      <c r="C39" s="63">
        <v>10978</v>
      </c>
      <c r="D39" s="63">
        <v>1446</v>
      </c>
      <c r="E39" s="61">
        <v>1335</v>
      </c>
      <c r="F39" s="63">
        <v>1733</v>
      </c>
      <c r="G39" s="63">
        <v>2140</v>
      </c>
      <c r="H39" s="63">
        <v>2543</v>
      </c>
      <c r="I39" s="63">
        <v>2932</v>
      </c>
      <c r="J39" s="63">
        <v>3450</v>
      </c>
      <c r="K39" s="63">
        <v>4189</v>
      </c>
      <c r="L39" s="63">
        <v>3091</v>
      </c>
      <c r="M39" s="63">
        <v>3542</v>
      </c>
      <c r="N39" s="36">
        <v>37379</v>
      </c>
    </row>
    <row r="40" spans="1:14" ht="12" customHeight="1" x14ac:dyDescent="0.2">
      <c r="A40" s="9" t="s">
        <v>20</v>
      </c>
      <c r="C40" s="63">
        <v>7640</v>
      </c>
      <c r="D40" s="63">
        <v>888</v>
      </c>
      <c r="E40" s="61">
        <v>962</v>
      </c>
      <c r="F40" s="63">
        <v>1149</v>
      </c>
      <c r="G40" s="63">
        <v>1741</v>
      </c>
      <c r="H40" s="63">
        <v>2355</v>
      </c>
      <c r="I40" s="63">
        <v>2874</v>
      </c>
      <c r="J40" s="63">
        <v>2834</v>
      </c>
      <c r="K40" s="63">
        <v>2013</v>
      </c>
      <c r="L40" s="63">
        <v>1620</v>
      </c>
      <c r="M40" s="63">
        <v>2415</v>
      </c>
      <c r="N40" s="36">
        <v>26491</v>
      </c>
    </row>
    <row r="41" spans="1:14" ht="12" customHeight="1" x14ac:dyDescent="0.2">
      <c r="A41" s="9" t="s">
        <v>21</v>
      </c>
      <c r="C41" s="63">
        <v>505</v>
      </c>
      <c r="D41" s="63">
        <v>52</v>
      </c>
      <c r="E41" s="61">
        <v>54</v>
      </c>
      <c r="F41" s="63">
        <v>98</v>
      </c>
      <c r="G41" s="63">
        <v>142</v>
      </c>
      <c r="H41" s="63">
        <v>140</v>
      </c>
      <c r="I41" s="63">
        <v>131</v>
      </c>
      <c r="J41" s="63">
        <v>237</v>
      </c>
      <c r="K41" s="63">
        <v>392</v>
      </c>
      <c r="L41" s="63">
        <v>261</v>
      </c>
      <c r="M41" s="63">
        <v>373</v>
      </c>
      <c r="N41" s="36">
        <v>2385</v>
      </c>
    </row>
    <row r="42" spans="1:14" ht="12" customHeight="1" x14ac:dyDescent="0.2">
      <c r="A42" s="9" t="s">
        <v>22</v>
      </c>
      <c r="C42" s="63">
        <v>34</v>
      </c>
      <c r="D42" s="63">
        <v>7</v>
      </c>
      <c r="E42" s="64">
        <v>5</v>
      </c>
      <c r="F42" s="63">
        <v>2</v>
      </c>
      <c r="G42" s="63">
        <v>21</v>
      </c>
      <c r="H42" s="63">
        <v>37</v>
      </c>
      <c r="I42" s="63">
        <v>67</v>
      </c>
      <c r="J42" s="63">
        <v>58</v>
      </c>
      <c r="K42" s="63">
        <v>96</v>
      </c>
      <c r="L42" s="63">
        <v>123</v>
      </c>
      <c r="M42" s="64">
        <v>242</v>
      </c>
      <c r="N42" s="36">
        <v>692</v>
      </c>
    </row>
    <row r="43" spans="1:14" ht="15.9" customHeight="1" x14ac:dyDescent="0.2">
      <c r="A43" s="9" t="s">
        <v>30</v>
      </c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</row>
    <row r="44" spans="1:14" ht="12" customHeight="1" x14ac:dyDescent="0.2">
      <c r="A44" s="9" t="s">
        <v>16</v>
      </c>
      <c r="C44" s="53">
        <v>37.451361867704279</v>
      </c>
      <c r="D44" s="53">
        <v>4.3774319066147855</v>
      </c>
      <c r="E44" s="53">
        <v>3.7937743190661477</v>
      </c>
      <c r="F44" s="53">
        <v>5.3501945525291825</v>
      </c>
      <c r="G44" s="53">
        <v>8.3657587548638119</v>
      </c>
      <c r="H44" s="53">
        <v>8.5603112840466924</v>
      </c>
      <c r="I44" s="53">
        <v>6.3229571984435795</v>
      </c>
      <c r="J44" s="53">
        <v>8.9494163424124515</v>
      </c>
      <c r="K44" s="53">
        <v>6.1284046692606999</v>
      </c>
      <c r="L44" s="53">
        <v>5.1556420233463029</v>
      </c>
      <c r="M44" s="53">
        <v>5.5447470817120621</v>
      </c>
      <c r="N44" s="53">
        <v>100</v>
      </c>
    </row>
    <row r="45" spans="1:14" ht="12" customHeight="1" x14ac:dyDescent="0.2">
      <c r="A45" s="9" t="s">
        <v>17</v>
      </c>
      <c r="C45" s="53">
        <v>37.757437070938217</v>
      </c>
      <c r="D45" s="53">
        <v>3.9473684210526314</v>
      </c>
      <c r="E45" s="53">
        <v>3.7185354691075512</v>
      </c>
      <c r="F45" s="53">
        <v>4.9199084668192219</v>
      </c>
      <c r="G45" s="53">
        <v>6.8077803203661329</v>
      </c>
      <c r="H45" s="53">
        <v>6.2356979405034325</v>
      </c>
      <c r="I45" s="53">
        <v>5.8924485125858119</v>
      </c>
      <c r="J45" s="53">
        <v>6.8077803203661329</v>
      </c>
      <c r="K45" s="53">
        <v>7.608695652173914</v>
      </c>
      <c r="L45" s="53">
        <v>8.9244851258581246</v>
      </c>
      <c r="M45" s="53">
        <v>7.3798627002288324</v>
      </c>
      <c r="N45" s="53">
        <v>100</v>
      </c>
    </row>
    <row r="46" spans="1:14" ht="12" customHeight="1" x14ac:dyDescent="0.2">
      <c r="A46" s="9" t="s">
        <v>18</v>
      </c>
      <c r="C46" s="53">
        <v>32.409972299168977</v>
      </c>
      <c r="D46" s="53">
        <v>2.6315789473684208</v>
      </c>
      <c r="E46" s="53">
        <v>2.3545706371191137</v>
      </c>
      <c r="F46" s="53">
        <v>4.0166204986149578</v>
      </c>
      <c r="G46" s="53">
        <v>3.32409972299169</v>
      </c>
      <c r="H46" s="53">
        <v>8.0332409972299157</v>
      </c>
      <c r="I46" s="53">
        <v>7.0637119113573412</v>
      </c>
      <c r="J46" s="53">
        <v>4.7091412742382275</v>
      </c>
      <c r="K46" s="53">
        <v>10.387811634349029</v>
      </c>
      <c r="L46" s="53">
        <v>9.1412742382271475</v>
      </c>
      <c r="M46" s="53">
        <v>15.927977839335181</v>
      </c>
      <c r="N46" s="53">
        <v>100</v>
      </c>
    </row>
    <row r="47" spans="1:14" ht="12" customHeight="1" x14ac:dyDescent="0.2">
      <c r="A47" s="9" t="s">
        <v>19</v>
      </c>
      <c r="C47" s="53">
        <v>29.369432034029803</v>
      </c>
      <c r="D47" s="53">
        <v>3.8684823028973492</v>
      </c>
      <c r="E47" s="53">
        <v>3.5715241178201662</v>
      </c>
      <c r="F47" s="53">
        <v>4.636293105754568</v>
      </c>
      <c r="G47" s="53">
        <v>5.7251397843709038</v>
      </c>
      <c r="H47" s="53">
        <v>6.8032852671286017</v>
      </c>
      <c r="I47" s="53">
        <v>7.8439765643810695</v>
      </c>
      <c r="J47" s="53">
        <v>9.2297814280745882</v>
      </c>
      <c r="K47" s="53">
        <v>11.20682736295781</v>
      </c>
      <c r="L47" s="53">
        <v>8.2693490997618984</v>
      </c>
      <c r="M47" s="53">
        <v>9.4759089328232431</v>
      </c>
      <c r="N47" s="53">
        <v>100</v>
      </c>
    </row>
    <row r="48" spans="1:14" ht="12" customHeight="1" x14ac:dyDescent="0.2">
      <c r="A48" s="9" t="s">
        <v>20</v>
      </c>
      <c r="C48" s="53">
        <v>28.839983390585484</v>
      </c>
      <c r="D48" s="53">
        <v>3.3520818391151708</v>
      </c>
      <c r="E48" s="53">
        <v>3.631421992374769</v>
      </c>
      <c r="F48" s="53">
        <v>4.337322109395644</v>
      </c>
      <c r="G48" s="53">
        <v>6.5720433354724248</v>
      </c>
      <c r="H48" s="53">
        <v>8.8898116341398961</v>
      </c>
      <c r="I48" s="53">
        <v>10.84896757389302</v>
      </c>
      <c r="J48" s="53">
        <v>10.697972896455401</v>
      </c>
      <c r="K48" s="53">
        <v>7.5988071420482433</v>
      </c>
      <c r="L48" s="53">
        <v>6.1152844362236234</v>
      </c>
      <c r="M48" s="53">
        <v>9.1163036502963273</v>
      </c>
      <c r="N48" s="53">
        <v>100</v>
      </c>
    </row>
    <row r="49" spans="1:14" ht="12" customHeight="1" x14ac:dyDescent="0.2">
      <c r="A49" s="9" t="s">
        <v>21</v>
      </c>
      <c r="C49" s="53">
        <v>21.174004192872118</v>
      </c>
      <c r="D49" s="53">
        <v>2.1802935010482178</v>
      </c>
      <c r="E49" s="53">
        <v>2.2641509433962264</v>
      </c>
      <c r="F49" s="53">
        <v>4.1090146750524106</v>
      </c>
      <c r="G49" s="53">
        <v>5.9538784067085953</v>
      </c>
      <c r="H49" s="53">
        <v>5.8700209643605872</v>
      </c>
      <c r="I49" s="53">
        <v>5.4926624737945486</v>
      </c>
      <c r="J49" s="53">
        <v>9.9371069182389942</v>
      </c>
      <c r="K49" s="53">
        <v>16.436058700209642</v>
      </c>
      <c r="L49" s="53">
        <v>10.943396226415095</v>
      </c>
      <c r="M49" s="53">
        <v>15.639412997903564</v>
      </c>
      <c r="N49" s="53">
        <v>100</v>
      </c>
    </row>
    <row r="50" spans="1:14" ht="12" customHeight="1" x14ac:dyDescent="0.2">
      <c r="A50" s="9" t="s">
        <v>22</v>
      </c>
      <c r="C50" s="53">
        <v>4.9132947976878611</v>
      </c>
      <c r="D50" s="53">
        <v>1.0115606936416186</v>
      </c>
      <c r="E50" s="53">
        <v>0.7225433526011561</v>
      </c>
      <c r="F50" s="53">
        <v>0.28901734104046239</v>
      </c>
      <c r="G50" s="53">
        <v>3.0346820809248554</v>
      </c>
      <c r="H50" s="53">
        <v>5.3468208092485554</v>
      </c>
      <c r="I50" s="53">
        <v>9.6820809248554909</v>
      </c>
      <c r="J50" s="53">
        <v>8.3815028901734099</v>
      </c>
      <c r="K50" s="53">
        <v>13.872832369942195</v>
      </c>
      <c r="L50" s="53">
        <v>17.77456647398844</v>
      </c>
      <c r="M50" s="53">
        <v>34.971098265895954</v>
      </c>
      <c r="N50" s="53">
        <v>100</v>
      </c>
    </row>
    <row r="51" spans="1:14" s="32" customFormat="1" ht="12" customHeight="1" x14ac:dyDescent="0.2"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53"/>
      <c r="N51" s="53"/>
    </row>
    <row r="52" spans="1:14" s="32" customFormat="1" ht="12" customHeight="1" x14ac:dyDescent="0.2"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0"/>
    </row>
    <row r="53" spans="1:14" ht="15.9" customHeight="1" x14ac:dyDescent="0.2">
      <c r="A53" s="9" t="s">
        <v>44</v>
      </c>
      <c r="C53" s="7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</row>
    <row r="54" spans="1:14" ht="12" customHeight="1" x14ac:dyDescent="0.2">
      <c r="A54" s="9" t="s">
        <v>45</v>
      </c>
      <c r="C54" s="7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</row>
    <row r="55" spans="1:14" ht="15.9" customHeight="1" x14ac:dyDescent="0.2">
      <c r="A55" s="5" t="s">
        <v>73</v>
      </c>
      <c r="B55" s="6"/>
      <c r="C55" s="7"/>
      <c r="D55" s="8"/>
      <c r="E55" s="8"/>
      <c r="F55" s="8"/>
      <c r="G55" s="8"/>
      <c r="H55" s="8"/>
      <c r="I55" s="8"/>
      <c r="J55" s="8"/>
      <c r="K55" s="8"/>
      <c r="L55" s="8"/>
      <c r="M55" s="8"/>
      <c r="N55" s="8" t="s">
        <v>46</v>
      </c>
    </row>
    <row r="56" spans="1:14" ht="3.9" customHeight="1" x14ac:dyDescent="0.2">
      <c r="A56" s="10"/>
      <c r="B56" s="10"/>
      <c r="C56" s="11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</row>
  </sheetData>
  <mergeCells count="1">
    <mergeCell ref="C11:C12"/>
  </mergeCells>
  <phoneticPr fontId="1" type="noConversion"/>
  <pageMargins left="0.70866141732283472" right="0.70866141732283472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12</vt:i4>
      </vt:variant>
    </vt:vector>
  </HeadingPairs>
  <TitlesOfParts>
    <vt:vector size="27" baseType="lpstr"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'2004'!Zone_d_impression</vt:lpstr>
      <vt:lpstr>'2005'!Zone_d_impression</vt:lpstr>
      <vt:lpstr>'2006'!Zone_d_impression</vt:lpstr>
      <vt:lpstr>'2007'!Zone_d_impression</vt:lpstr>
      <vt:lpstr>'2008'!Zone_d_impression</vt:lpstr>
      <vt:lpstr>'2009'!Zone_d_impression</vt:lpstr>
      <vt:lpstr>'2010'!Zone_d_impression</vt:lpstr>
      <vt:lpstr>'2011'!Zone_d_impression</vt:lpstr>
      <vt:lpstr>'2012'!Zone_d_impression</vt:lpstr>
      <vt:lpstr>'2013'!Zone_d_impression</vt:lpstr>
      <vt:lpstr>'2014'!Zone_d_impression</vt:lpstr>
      <vt:lpstr>'2015'!Zone_d_impression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mouchet</dc:creator>
  <cp:lastModifiedBy>Casalino Coralie (DF)</cp:lastModifiedBy>
  <cp:lastPrinted>2019-01-10T15:14:59Z</cp:lastPrinted>
  <dcterms:created xsi:type="dcterms:W3CDTF">2004-02-24T15:38:53Z</dcterms:created>
  <dcterms:modified xsi:type="dcterms:W3CDTF">2026-01-17T23:16:48Z</dcterms:modified>
</cp:coreProperties>
</file>