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3\D03_03\"/>
    </mc:Choice>
  </mc:AlternateContent>
  <xr:revisionPtr revIDLastSave="0" documentId="8_{753F6C21-26B0-4773-81E4-0F7CF96CECAC}" xr6:coauthVersionLast="47" xr6:coauthVersionMax="47" xr10:uidLastSave="{00000000-0000-0000-0000-000000000000}"/>
  <bookViews>
    <workbookView xWindow="-110" yWindow="-110" windowWidth="19420" windowHeight="11500" tabRatio="862" xr2:uid="{26788564-0F10-40B9-9B59-BCF4641F5EC3}"/>
  </bookViews>
  <sheets>
    <sheet name="2000 - 2009" sheetId="45" r:id="rId1"/>
    <sheet name="1990 - 1999" sheetId="46" r:id="rId2"/>
  </sheets>
  <definedNames>
    <definedName name="_xlnm.Print_Area" localSheetId="1">'1990 - 1999'!$A$1:$M$64</definedName>
    <definedName name="_xlnm.Print_Area" localSheetId="0">'2000 - 2009'!$A$1:$M$65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46" l="1"/>
  <c r="B59" i="45"/>
</calcChain>
</file>

<file path=xl/sharedStrings.xml><?xml version="1.0" encoding="utf-8"?>
<sst xmlns="http://schemas.openxmlformats.org/spreadsheetml/2006/main" count="162" uniqueCount="65">
  <si>
    <t>Office cantonal de la statistique - OCSTAT</t>
  </si>
  <si>
    <r>
      <t xml:space="preserve">Source </t>
    </r>
    <r>
      <rPr>
        <i/>
        <sz val="8"/>
        <rFont val="Arial Narrow"/>
        <family val="2"/>
      </rPr>
      <t>: Secrétariat d'Etat à l'économie / Office cantonal de l'emploi - Statistique du marché du travail</t>
    </r>
  </si>
  <si>
    <t>Population résidante active et taux de chômage, par commune,</t>
  </si>
  <si>
    <t>Taux de chômage, en % (2)</t>
  </si>
  <si>
    <t>(1) Selon les résultats du recensement fédéral de la population de 2000.</t>
  </si>
  <si>
    <t>Moyennes annuelles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</si>
  <si>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</si>
  <si>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</si>
  <si>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</si>
  <si>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</si>
  <si>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</si>
  <si>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</si>
  <si>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</si>
  <si>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</si>
  <si>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</si>
  <si>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</si>
  <si>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</si>
  <si>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</si>
  <si>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</si>
  <si>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</si>
  <si>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</si>
  <si>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</si>
  <si>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</si>
  <si>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</si>
  <si>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</si>
  <si>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</si>
  <si>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</si>
  <si>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</si>
  <si>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</si>
  <si>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</si>
  <si>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</si>
  <si>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</si>
  <si>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</si>
  <si>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</si>
  <si>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</si>
  <si>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</si>
  <si>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</si>
  <si>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</si>
  <si>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</si>
  <si>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</si>
  <si>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</si>
  <si>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</si>
  <si>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</si>
  <si>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</si>
  <si>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</si>
  <si>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</si>
  <si>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</si>
  <si>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</si>
  <si>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</si>
  <si>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</si>
  <si>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Canton</t>
  </si>
  <si>
    <t>Canton de Genève</t>
  </si>
  <si>
    <t>Genève</t>
  </si>
  <si>
    <t>de 1990 à 1999</t>
  </si>
  <si>
    <t>(1) Selon les résultats du recensement fédéral de la population de 1990.</t>
  </si>
  <si>
    <t>Population résidante active en 2000 (1)</t>
  </si>
  <si>
    <t>Population résidante active en 1990 (1)</t>
  </si>
  <si>
    <t>(2) Le taux de chômage est égal au rapport entre le nombre de chômeurs inscrits (T 03.03.2.05) et la population résidante active de 2000.</t>
  </si>
  <si>
    <t>(2) Le taux de chômage est égal au rapport entre le nombre de chômeurs inscrits (T 03.03.2.05) et la population résidante active de 1990.</t>
  </si>
  <si>
    <t>de 2000 à 2009</t>
  </si>
  <si>
    <t>[ ]</t>
  </si>
  <si>
    <t>Mise à jour : 22.01.2010</t>
  </si>
  <si>
    <t>2009 (3)</t>
  </si>
  <si>
    <t>(3) En raison de leur valeur peu significative, le calcul des taux de chômage par commune a été arrêté en 2009.</t>
  </si>
  <si>
    <t>T 03.03.4.03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</si>
</sst>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"/>
    <numFmt numFmtId="182" formatCode="#,##0.0"/>
  </numFmts>
  <fonts count="14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sz val="9"/>
      <name val="Arial Narrow"/>
      <family val="2"/>
    </font>
    <font>
      <sz val="12"/>
      <name val="Times New Roman"/>
      <family val="1"/>
    </font>
    <font>
      <b/>
      <sz val="8.5"/>
      <name val="Arial"/>
      <family val="2"/>
    </font>
    <font>
      <b/>
      <sz val="10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1" fontId="6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5" fillId="0" borderId="0" xfId="0" quotePrefix="1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1" fillId="0" borderId="0" xfId="0" applyNumberFormat="1" applyFont="1" applyAlignment="1"/>
    <xf numFmtId="0" fontId="3" fillId="0" borderId="0" xfId="0" quotePrefix="1" applyFont="1" applyAlignment="1">
      <alignment horizontal="left"/>
    </xf>
    <xf numFmtId="3" fontId="8" fillId="0" borderId="0" xfId="0" applyNumberFormat="1" applyFont="1"/>
    <xf numFmtId="3" fontId="2" fillId="0" borderId="0" xfId="0" applyNumberFormat="1" applyFont="1" applyBorder="1" applyAlignment="1"/>
    <xf numFmtId="3" fontId="5" fillId="0" borderId="0" xfId="0" applyNumberFormat="1" applyFont="1" applyAlignment="1"/>
    <xf numFmtId="3" fontId="6" fillId="0" borderId="0" xfId="0" applyNumberFormat="1" applyFont="1" applyAlignment="1"/>
    <xf numFmtId="3" fontId="6" fillId="0" borderId="1" xfId="0" applyNumberFormat="1" applyFont="1" applyBorder="1" applyAlignment="1"/>
    <xf numFmtId="3" fontId="1" fillId="0" borderId="1" xfId="0" applyNumberFormat="1" applyFont="1" applyBorder="1" applyAlignment="1"/>
    <xf numFmtId="3" fontId="1" fillId="0" borderId="1" xfId="0" applyNumberFormat="1" applyFont="1" applyBorder="1"/>
    <xf numFmtId="172" fontId="1" fillId="0" borderId="0" xfId="0" applyNumberFormat="1" applyFont="1" applyBorder="1" applyAlignment="1">
      <alignment horizontal="right"/>
    </xf>
    <xf numFmtId="172" fontId="1" fillId="0" borderId="0" xfId="0" applyNumberFormat="1" applyFont="1" applyBorder="1" applyAlignment="1"/>
    <xf numFmtId="172" fontId="1" fillId="0" borderId="0" xfId="0" applyNumberFormat="1" applyFont="1" applyAlignment="1"/>
    <xf numFmtId="3" fontId="6" fillId="0" borderId="0" xfId="0" applyNumberFormat="1" applyFont="1" applyFill="1" applyAlignment="1"/>
    <xf numFmtId="0" fontId="4" fillId="0" borderId="0" xfId="0" quotePrefix="1" applyFont="1" applyAlignment="1">
      <alignment horizontal="left"/>
    </xf>
    <xf numFmtId="3" fontId="9" fillId="0" borderId="0" xfId="0" applyNumberFormat="1" applyFont="1" applyAlignment="1"/>
    <xf numFmtId="3" fontId="9" fillId="0" borderId="0" xfId="0" applyNumberFormat="1" applyFont="1" applyFill="1" applyBorder="1" applyAlignment="1"/>
    <xf numFmtId="182" fontId="1" fillId="0" borderId="0" xfId="0" applyNumberFormat="1" applyFont="1" applyAlignment="1"/>
    <xf numFmtId="0" fontId="1" fillId="0" borderId="0" xfId="0" applyFont="1"/>
    <xf numFmtId="172" fontId="7" fillId="0" borderId="0" xfId="0" applyNumberFormat="1" applyFont="1" applyAlignment="1"/>
    <xf numFmtId="3" fontId="2" fillId="0" borderId="0" xfId="0" applyNumberFormat="1" applyFont="1" applyAlignment="1">
      <alignment horizontal="right"/>
    </xf>
    <xf numFmtId="1" fontId="9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0" fillId="0" borderId="0" xfId="0" applyBorder="1"/>
    <xf numFmtId="3" fontId="1" fillId="0" borderId="2" xfId="0" applyNumberFormat="1" applyFont="1" applyBorder="1" applyAlignment="1">
      <alignment horizontal="right"/>
    </xf>
    <xf numFmtId="172" fontId="8" fillId="0" borderId="0" xfId="0" applyNumberFormat="1" applyFont="1" applyAlignment="1"/>
    <xf numFmtId="0" fontId="0" fillId="0" borderId="1" xfId="0" applyBorder="1"/>
    <xf numFmtId="0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0" fillId="0" borderId="3" xfId="0" applyBorder="1"/>
    <xf numFmtId="0" fontId="1" fillId="0" borderId="0" xfId="0" applyNumberFormat="1" applyFont="1" applyBorder="1" applyAlignment="1">
      <alignment horizontal="right"/>
    </xf>
    <xf numFmtId="172" fontId="9" fillId="0" borderId="0" xfId="0" applyNumberFormat="1" applyFont="1" applyAlignment="1"/>
    <xf numFmtId="172" fontId="7" fillId="0" borderId="0" xfId="0" applyNumberFormat="1" applyFont="1" applyAlignment="1">
      <alignment horizontal="right"/>
    </xf>
    <xf numFmtId="172" fontId="7" fillId="0" borderId="0" xfId="0" applyNumberFormat="1" applyFont="1" applyBorder="1" applyAlignment="1">
      <alignment horizontal="right"/>
    </xf>
    <xf numFmtId="172" fontId="9" fillId="0" borderId="0" xfId="0" applyNumberFormat="1" applyFont="1" applyAlignment="1">
      <alignment horizontal="right"/>
    </xf>
    <xf numFmtId="172" fontId="8" fillId="0" borderId="0" xfId="0" applyNumberFormat="1" applyFont="1" applyFill="1" applyBorder="1" applyAlignment="1"/>
    <xf numFmtId="172" fontId="8" fillId="0" borderId="0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172" fontId="9" fillId="0" borderId="0" xfId="0" applyNumberFormat="1" applyFont="1" applyBorder="1" applyAlignment="1">
      <alignment horizontal="right"/>
    </xf>
    <xf numFmtId="182" fontId="7" fillId="0" borderId="0" xfId="0" applyNumberFormat="1" applyFont="1" applyAlignment="1"/>
    <xf numFmtId="182" fontId="9" fillId="0" borderId="0" xfId="0" applyNumberFormat="1" applyFont="1" applyAlignment="1"/>
    <xf numFmtId="3" fontId="1" fillId="0" borderId="4" xfId="0" applyNumberFormat="1" applyFont="1" applyBorder="1" applyAlignment="1"/>
    <xf numFmtId="0" fontId="0" fillId="0" borderId="4" xfId="0" applyBorder="1"/>
    <xf numFmtId="3" fontId="8" fillId="0" borderId="4" xfId="0" applyNumberFormat="1" applyFont="1" applyBorder="1"/>
    <xf numFmtId="182" fontId="9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 wrapText="1"/>
    </xf>
  </cellXfs>
  <cellStyles count="2">
    <cellStyle name="Normal" xfId="0" builtinId="0"/>
    <cellStyle name="Standard_Arbeitsdok. jpw - Vorabdruck98" xfId="1" xr:uid="{F72F2581-67DB-4CFB-90BF-4B201F08889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374650</xdr:colOff>
      <xdr:row>0</xdr:row>
      <xdr:rowOff>0</xdr:rowOff>
    </xdr:from>
    <xdr:to>
      <xdr:col>13</xdr:col>
      <xdr:colOff>0</xdr:colOff>
      <xdr:row>1</xdr:row>
      <xdr:rowOff>50800</xdr:rowOff>
    </xdr:to>
    <xdr:pic>
      <xdr:nvPicPr>
        <xdr:cNvPr id="77832" name="Picture 4" descr="logo stat-ge">
          <a:extLst>
            <a:ext uri="{FF2B5EF4-FFF2-40B4-BE49-F238E27FC236}">
              <a16:creationId xmlns:a16="http://schemas.microsoft.com/office/drawing/2014/main" id="{AD9B6E71-19DC-0FCE-0535-B813DB3E3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76835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0</xdr:rowOff>
    </xdr:from>
    <xdr:to>
      <xdr:col>12</xdr:col>
      <xdr:colOff>374650</xdr:colOff>
      <xdr:row>1</xdr:row>
      <xdr:rowOff>50800</xdr:rowOff>
    </xdr:to>
    <xdr:pic>
      <xdr:nvPicPr>
        <xdr:cNvPr id="79878" name="Picture 2" descr="logo stat-ge">
          <a:extLst>
            <a:ext uri="{FF2B5EF4-FFF2-40B4-BE49-F238E27FC236}">
              <a16:creationId xmlns:a16="http://schemas.microsoft.com/office/drawing/2014/main" id="{78C1B10C-A119-6AA8-B0F4-B6ACD7BF9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747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5C143-C2D5-4B87-BB23-90024575A6E4}">
  <dimension ref="A1:M65"/>
  <sheetViews>
    <sheetView tabSelected="1" workbookViewId="0">
      <selection activeCell="N1" sqref="N1"/>
    </sheetView>
  </sheetViews>
  <sheetFormatPr baseColWidth="10" defaultColWidth="16" defaultRowHeight="10" customHeight="1" x14ac:dyDescent="0.25"/>
  <cols>
    <col min="1" max="1" width="29.85546875" style="2" customWidth="1"/>
    <col min="2" max="2" width="19.42578125" style="2" customWidth="1"/>
    <col min="3" max="3" width="3" style="2" customWidth="1"/>
    <col min="4" max="4" width="7" style="2" customWidth="1"/>
    <col min="5" max="13" width="8.5703125" style="2" customWidth="1"/>
    <col min="14" max="16384" width="16" style="2"/>
  </cols>
  <sheetData>
    <row r="1" spans="1:13" s="32" customFormat="1" ht="34.5" customHeight="1" x14ac:dyDescent="0.3">
      <c r="A1" s="43" t="s">
        <v>0</v>
      </c>
      <c r="B1" s="44"/>
      <c r="C1" s="44"/>
      <c r="D1"/>
      <c r="E1"/>
      <c r="F1"/>
      <c r="G1"/>
      <c r="H1"/>
      <c r="I1"/>
      <c r="J1"/>
      <c r="K1"/>
      <c r="L1"/>
      <c r="M1" s="37"/>
    </row>
    <row r="2" spans="1:13" s="32" customFormat="1" ht="5.1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15" customFormat="1" ht="40" customHeight="1" x14ac:dyDescent="0.3">
      <c r="A3" s="10" t="s">
        <v>2</v>
      </c>
    </row>
    <row r="4" spans="1:13" s="19" customFormat="1" ht="15" customHeight="1" x14ac:dyDescent="0.3">
      <c r="A4" s="10" t="s">
        <v>59</v>
      </c>
      <c r="M4" s="34" t="s">
        <v>64</v>
      </c>
    </row>
    <row r="5" spans="1:13" s="20" customFormat="1" ht="16" customHeight="1" x14ac:dyDescent="0.25">
      <c r="A5" s="11" t="s">
        <v>5</v>
      </c>
      <c r="B5" s="11"/>
      <c r="C5" s="11"/>
      <c r="I5" s="12"/>
      <c r="J5" s="12"/>
      <c r="M5" s="36" t="s">
        <v>51</v>
      </c>
    </row>
    <row r="6" spans="1:13" s="15" customFormat="1" ht="4" customHeight="1" x14ac:dyDescent="0.25">
      <c r="A6" s="21"/>
      <c r="B6" s="21"/>
      <c r="C6" s="21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15" customFormat="1" ht="4" customHeight="1" x14ac:dyDescent="0.25">
      <c r="A7" s="5"/>
      <c r="B7" s="5"/>
      <c r="C7" s="5"/>
    </row>
    <row r="8" spans="1:13" s="15" customFormat="1" ht="12" customHeight="1" x14ac:dyDescent="0.25">
      <c r="A8" s="3"/>
      <c r="B8" s="61" t="s">
        <v>55</v>
      </c>
      <c r="C8" s="3"/>
      <c r="M8" s="13" t="s">
        <v>3</v>
      </c>
    </row>
    <row r="9" spans="1:13" s="15" customFormat="1" ht="4" customHeight="1" x14ac:dyDescent="0.25">
      <c r="A9" s="3"/>
      <c r="B9" s="61"/>
      <c r="C9" s="3"/>
      <c r="D9" s="22"/>
      <c r="E9" s="22"/>
      <c r="F9" s="22"/>
      <c r="G9" s="22"/>
      <c r="H9" s="22"/>
      <c r="I9" s="22"/>
      <c r="J9" s="22"/>
      <c r="K9" s="22"/>
      <c r="L9" s="57"/>
      <c r="M9" s="57"/>
    </row>
    <row r="10" spans="1:13" s="15" customFormat="1" ht="4" customHeight="1" x14ac:dyDescent="0.25">
      <c r="A10" s="3"/>
      <c r="B10" s="61"/>
      <c r="C10" s="3"/>
    </row>
    <row r="11" spans="1:13" s="13" customFormat="1" ht="12" customHeight="1" x14ac:dyDescent="0.25">
      <c r="A11" s="7"/>
      <c r="B11" s="61"/>
      <c r="C11" s="7"/>
      <c r="D11" s="46">
        <v>2000</v>
      </c>
      <c r="E11" s="46">
        <v>2001</v>
      </c>
      <c r="F11" s="46">
        <v>2002</v>
      </c>
      <c r="G11" s="46">
        <v>2003</v>
      </c>
      <c r="H11" s="46">
        <v>2004</v>
      </c>
      <c r="I11" s="41">
        <v>2005</v>
      </c>
      <c r="J11" s="41">
        <v>2006</v>
      </c>
      <c r="K11" s="41">
        <v>2007</v>
      </c>
      <c r="L11" s="46">
        <v>2008</v>
      </c>
      <c r="M11" s="46" t="s">
        <v>62</v>
      </c>
    </row>
    <row r="12" spans="1:13" s="13" customFormat="1" ht="4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13" customFormat="1" ht="4" customHeigh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</row>
    <row r="14" spans="1:13" s="15" customFormat="1" ht="20.149999999999999" customHeight="1" x14ac:dyDescent="0.25">
      <c r="A14" s="1" t="s">
        <v>6</v>
      </c>
      <c r="B14" s="3">
        <v>383</v>
      </c>
      <c r="C14" s="1"/>
      <c r="D14" s="25">
        <v>2.610966057441253</v>
      </c>
      <c r="E14" s="25">
        <v>1.9799738903394255</v>
      </c>
      <c r="F14" s="26">
        <v>2.3498694516971277</v>
      </c>
      <c r="G14" s="26">
        <v>3.3942558746736298</v>
      </c>
      <c r="H14" s="26">
        <v>3.5030461270670146</v>
      </c>
      <c r="I14" s="26">
        <v>5.7441253263707575</v>
      </c>
      <c r="J14" s="26">
        <v>5.2001740644038303</v>
      </c>
      <c r="K14" s="26">
        <v>5.2001740644038303</v>
      </c>
      <c r="L14" s="31">
        <v>7.8546562228024372</v>
      </c>
      <c r="M14" s="13" t="s">
        <v>60</v>
      </c>
    </row>
    <row r="15" spans="1:13" s="15" customFormat="1" ht="12" customHeight="1" x14ac:dyDescent="0.25">
      <c r="A15" s="1" t="s">
        <v>7</v>
      </c>
      <c r="B15" s="3">
        <v>952</v>
      </c>
      <c r="C15" s="1"/>
      <c r="D15" s="25">
        <v>2.2058823529411766</v>
      </c>
      <c r="E15" s="25">
        <v>2.547268907563025</v>
      </c>
      <c r="F15" s="26">
        <v>3.9915966386554618</v>
      </c>
      <c r="G15" s="26">
        <v>4.7268907563025211</v>
      </c>
      <c r="H15" s="26">
        <v>5.46218487394958</v>
      </c>
      <c r="I15" s="26">
        <v>5.0420168067226889</v>
      </c>
      <c r="J15" s="26">
        <v>3.6064425770308128</v>
      </c>
      <c r="K15" s="26">
        <v>3.1600140056022408</v>
      </c>
      <c r="L15" s="31">
        <v>3.3788515406162465</v>
      </c>
      <c r="M15" s="13" t="s">
        <v>60</v>
      </c>
    </row>
    <row r="16" spans="1:13" s="15" customFormat="1" ht="12" customHeight="1" x14ac:dyDescent="0.25">
      <c r="A16" s="1" t="s">
        <v>8</v>
      </c>
      <c r="B16" s="3">
        <v>963</v>
      </c>
      <c r="C16" s="1"/>
      <c r="D16" s="25">
        <v>3.4</v>
      </c>
      <c r="E16" s="25">
        <v>2.6652855659397714</v>
      </c>
      <c r="F16" s="26">
        <v>3.1152647975077881</v>
      </c>
      <c r="G16" s="26">
        <v>3.8421599169262723</v>
      </c>
      <c r="H16" s="26">
        <v>4.7594323295257874</v>
      </c>
      <c r="I16" s="26">
        <v>4.2575285565939769</v>
      </c>
      <c r="J16" s="26">
        <v>3.9373485635167875</v>
      </c>
      <c r="K16" s="26">
        <v>3.6777431637244722</v>
      </c>
      <c r="L16" s="31">
        <v>3.2623745240567672</v>
      </c>
      <c r="M16" s="13" t="s">
        <v>60</v>
      </c>
    </row>
    <row r="17" spans="1:13" s="15" customFormat="1" ht="12" customHeight="1" x14ac:dyDescent="0.25">
      <c r="A17" s="1" t="s">
        <v>9</v>
      </c>
      <c r="B17" s="3">
        <v>633</v>
      </c>
      <c r="C17" s="1"/>
      <c r="D17" s="25">
        <v>1.5</v>
      </c>
      <c r="E17" s="25">
        <v>1.5007898894154819</v>
      </c>
      <c r="F17" s="26">
        <v>2.8436018957345972</v>
      </c>
      <c r="G17" s="26">
        <v>3.7914691943127963</v>
      </c>
      <c r="H17" s="26">
        <v>3.7651395471300684</v>
      </c>
      <c r="I17" s="26">
        <v>3.0015797788309637</v>
      </c>
      <c r="J17" s="26">
        <v>2.4881516587677726</v>
      </c>
      <c r="K17" s="26">
        <v>2.3170089520800423</v>
      </c>
      <c r="L17" s="31">
        <v>2.4486571879936814</v>
      </c>
      <c r="M17" s="13" t="s">
        <v>60</v>
      </c>
    </row>
    <row r="18" spans="1:13" s="15" customFormat="1" ht="12" customHeight="1" x14ac:dyDescent="0.25">
      <c r="A18" s="1" t="s">
        <v>10</v>
      </c>
      <c r="B18" s="3">
        <v>1182</v>
      </c>
      <c r="C18" s="1"/>
      <c r="D18" s="25">
        <v>3.5</v>
      </c>
      <c r="E18" s="25">
        <v>2.3618189509306258</v>
      </c>
      <c r="F18" s="26">
        <v>2.6226734348561762</v>
      </c>
      <c r="G18" s="26">
        <v>3.7225042301184432</v>
      </c>
      <c r="H18" s="26">
        <v>4.6037789058093619</v>
      </c>
      <c r="I18" s="26">
        <v>3.9763113367174281</v>
      </c>
      <c r="J18" s="26">
        <v>3.4757473209249858</v>
      </c>
      <c r="K18" s="26">
        <v>2.7143260011280321</v>
      </c>
      <c r="L18" s="31">
        <v>2.5521714608009027</v>
      </c>
      <c r="M18" s="13" t="s">
        <v>60</v>
      </c>
    </row>
    <row r="19" spans="1:13" s="15" customFormat="1" ht="20.149999999999999" customHeight="1" x14ac:dyDescent="0.25">
      <c r="A19" s="1" t="s">
        <v>11</v>
      </c>
      <c r="B19" s="3">
        <v>944</v>
      </c>
      <c r="C19" s="1"/>
      <c r="D19" s="25">
        <v>2.4364406779661016</v>
      </c>
      <c r="E19" s="25">
        <v>1.9067796610169492</v>
      </c>
      <c r="F19" s="26">
        <v>3.6016949152542375</v>
      </c>
      <c r="G19" s="26">
        <v>6.4618644067796609</v>
      </c>
      <c r="H19" s="26">
        <v>7.159251412429378</v>
      </c>
      <c r="I19" s="26">
        <v>6.3559322033898304</v>
      </c>
      <c r="J19" s="26">
        <v>5.3672316384180787</v>
      </c>
      <c r="K19" s="26">
        <v>4.3167372881355934</v>
      </c>
      <c r="L19" s="31">
        <v>5.0052966101694905</v>
      </c>
      <c r="M19" s="13" t="s">
        <v>60</v>
      </c>
    </row>
    <row r="20" spans="1:13" s="15" customFormat="1" ht="12" customHeight="1" x14ac:dyDescent="0.25">
      <c r="A20" s="1" t="s">
        <v>12</v>
      </c>
      <c r="B20" s="3">
        <v>4726</v>
      </c>
      <c r="C20" s="1"/>
      <c r="D20" s="25">
        <v>2.2005924672027084</v>
      </c>
      <c r="E20" s="25">
        <v>1.9731273804485823</v>
      </c>
      <c r="F20" s="26">
        <v>2.4756665256030468</v>
      </c>
      <c r="G20" s="26">
        <v>3.5971223021582732</v>
      </c>
      <c r="H20" s="26">
        <v>3.9973903230356891</v>
      </c>
      <c r="I20" s="26">
        <v>3.9356749894202285</v>
      </c>
      <c r="J20" s="26">
        <v>3.6870503597122304</v>
      </c>
      <c r="K20" s="26">
        <v>3.161588376357737</v>
      </c>
      <c r="L20" s="31">
        <v>2.8018761461419097</v>
      </c>
      <c r="M20" s="13" t="s">
        <v>60</v>
      </c>
    </row>
    <row r="21" spans="1:13" s="15" customFormat="1" ht="12" customHeight="1" x14ac:dyDescent="0.25">
      <c r="A21" s="1" t="s">
        <v>13</v>
      </c>
      <c r="B21" s="3">
        <v>9684</v>
      </c>
      <c r="C21" s="1"/>
      <c r="D21" s="25">
        <v>5.2147872779843043</v>
      </c>
      <c r="E21" s="25">
        <v>4.6623296158612142</v>
      </c>
      <c r="F21" s="26">
        <v>5.4109871953738127</v>
      </c>
      <c r="G21" s="26">
        <v>7.1148285832300706</v>
      </c>
      <c r="H21" s="26">
        <v>7.5227178851714163</v>
      </c>
      <c r="I21" s="26">
        <v>8.5605121850475019</v>
      </c>
      <c r="J21" s="26">
        <v>8.2644912570563118</v>
      </c>
      <c r="K21" s="26">
        <v>7.6621230896323835</v>
      </c>
      <c r="L21" s="31">
        <v>6.3635894258570831</v>
      </c>
      <c r="M21" s="13" t="s">
        <v>60</v>
      </c>
    </row>
    <row r="22" spans="1:13" s="15" customFormat="1" ht="12" customHeight="1" x14ac:dyDescent="0.25">
      <c r="A22" s="1" t="s">
        <v>14</v>
      </c>
      <c r="B22" s="3">
        <v>404</v>
      </c>
      <c r="C22" s="1"/>
      <c r="D22" s="25">
        <v>1.4</v>
      </c>
      <c r="E22" s="25">
        <v>0.68069306930693074</v>
      </c>
      <c r="F22" s="26">
        <v>1.2376237623762376</v>
      </c>
      <c r="G22" s="26">
        <v>1.4851485148514851</v>
      </c>
      <c r="H22" s="26">
        <v>1.2169966996699673</v>
      </c>
      <c r="I22" s="26">
        <v>2.2277227722772275</v>
      </c>
      <c r="J22" s="26">
        <v>1.9595709570957096</v>
      </c>
      <c r="K22" s="26">
        <v>1.8976897689768977</v>
      </c>
      <c r="L22" s="31">
        <v>1.938943894389439</v>
      </c>
      <c r="M22" s="13" t="s">
        <v>60</v>
      </c>
    </row>
    <row r="23" spans="1:13" s="15" customFormat="1" ht="12" customHeight="1" x14ac:dyDescent="0.25">
      <c r="A23" s="1" t="s">
        <v>15</v>
      </c>
      <c r="B23" s="3">
        <v>288</v>
      </c>
      <c r="C23" s="1"/>
      <c r="D23" s="25">
        <v>3.2</v>
      </c>
      <c r="E23" s="25">
        <v>3.7615625000000001</v>
      </c>
      <c r="F23" s="26">
        <v>2.4305555555555558</v>
      </c>
      <c r="G23" s="26">
        <v>2.7777777777777777</v>
      </c>
      <c r="H23" s="26">
        <v>3.269675925925926</v>
      </c>
      <c r="I23" s="26">
        <v>4.1666666666666661</v>
      </c>
      <c r="J23" s="26">
        <v>3.1539351851851851</v>
      </c>
      <c r="K23" s="26">
        <v>2.4305555555555558</v>
      </c>
      <c r="L23" s="31">
        <v>1.9097222222222225</v>
      </c>
      <c r="M23" s="13" t="s">
        <v>60</v>
      </c>
    </row>
    <row r="24" spans="1:13" s="15" customFormat="1" ht="20.149999999999999" customHeight="1" x14ac:dyDescent="0.25">
      <c r="A24" s="1" t="s">
        <v>16</v>
      </c>
      <c r="B24" s="3">
        <v>517</v>
      </c>
      <c r="C24" s="1"/>
      <c r="D24" s="25">
        <v>4.7</v>
      </c>
      <c r="E24" s="25">
        <v>2.8852417794970986</v>
      </c>
      <c r="F24" s="26">
        <v>3.2882011605415857</v>
      </c>
      <c r="G24" s="26">
        <v>4.2553191489361701</v>
      </c>
      <c r="H24" s="26">
        <v>5.2546744036105739</v>
      </c>
      <c r="I24" s="26">
        <v>4.4487427466150873</v>
      </c>
      <c r="J24" s="26">
        <v>6.0767246937459705</v>
      </c>
      <c r="K24" s="26">
        <v>5.1901998710509343</v>
      </c>
      <c r="L24" s="31">
        <v>4.6582849774339143</v>
      </c>
      <c r="M24" s="13" t="s">
        <v>60</v>
      </c>
    </row>
    <row r="25" spans="1:13" s="15" customFormat="1" ht="12" customHeight="1" x14ac:dyDescent="0.25">
      <c r="A25" s="1" t="s">
        <v>17</v>
      </c>
      <c r="B25" s="3">
        <v>4614</v>
      </c>
      <c r="C25" s="1"/>
      <c r="D25" s="25">
        <v>2.5140875596012133</v>
      </c>
      <c r="E25" s="25">
        <v>2.4906090160381451</v>
      </c>
      <c r="F25" s="26">
        <v>3.034243606415258</v>
      </c>
      <c r="G25" s="26">
        <v>3.87949718248808</v>
      </c>
      <c r="H25" s="26">
        <v>4.2100130039011701</v>
      </c>
      <c r="I25" s="26">
        <v>4.1179020372778501</v>
      </c>
      <c r="J25" s="26">
        <v>3.8487935269469733</v>
      </c>
      <c r="K25" s="26">
        <v>3.4731252709146081</v>
      </c>
      <c r="L25" s="31">
        <v>3.0956509174974713</v>
      </c>
      <c r="M25" s="13" t="s">
        <v>60</v>
      </c>
    </row>
    <row r="26" spans="1:13" s="15" customFormat="1" ht="12" customHeight="1" x14ac:dyDescent="0.25">
      <c r="A26" s="1" t="s">
        <v>18</v>
      </c>
      <c r="B26" s="3">
        <v>3871</v>
      </c>
      <c r="C26" s="1"/>
      <c r="D26" s="25">
        <v>3.9783001808318263</v>
      </c>
      <c r="E26" s="25">
        <v>3.1624050632911391</v>
      </c>
      <c r="F26" s="26">
        <v>4.4174631878067681</v>
      </c>
      <c r="G26" s="26">
        <v>5.6832859726168952</v>
      </c>
      <c r="H26" s="26">
        <v>5.9243950744854903</v>
      </c>
      <c r="I26" s="26">
        <v>6.1999483337638859</v>
      </c>
      <c r="J26" s="26">
        <v>5.9674502712477393</v>
      </c>
      <c r="K26" s="26">
        <v>5.6918970119693446</v>
      </c>
      <c r="L26" s="31">
        <v>5.132179454060104</v>
      </c>
      <c r="M26" s="13" t="s">
        <v>60</v>
      </c>
    </row>
    <row r="27" spans="1:13" s="15" customFormat="1" ht="12" customHeight="1" x14ac:dyDescent="0.25">
      <c r="A27" s="1" t="s">
        <v>19</v>
      </c>
      <c r="B27" s="3">
        <v>436</v>
      </c>
      <c r="C27" s="1"/>
      <c r="D27" s="25">
        <v>1.834862385321101</v>
      </c>
      <c r="E27" s="25">
        <v>1.8730963302752295</v>
      </c>
      <c r="F27" s="26">
        <v>2.7522935779816518</v>
      </c>
      <c r="G27" s="26">
        <v>1.6055045871559634</v>
      </c>
      <c r="H27" s="26">
        <v>2.1980122324159024</v>
      </c>
      <c r="I27" s="26">
        <v>2.2935779816513762</v>
      </c>
      <c r="J27" s="26">
        <v>2.2362385321100917</v>
      </c>
      <c r="K27" s="26">
        <v>1.8922018348623855</v>
      </c>
      <c r="L27" s="31">
        <v>0.95565749235474018</v>
      </c>
      <c r="M27" s="13" t="s">
        <v>60</v>
      </c>
    </row>
    <row r="28" spans="1:13" s="15" customFormat="1" ht="12" customHeight="1" x14ac:dyDescent="0.25">
      <c r="A28" s="1" t="s">
        <v>20</v>
      </c>
      <c r="B28" s="3">
        <v>666</v>
      </c>
      <c r="C28" s="1"/>
      <c r="D28" s="25">
        <v>0.90090090090090091</v>
      </c>
      <c r="E28" s="25">
        <v>1.0635585585585587</v>
      </c>
      <c r="F28" s="26">
        <v>1.8018018018018018</v>
      </c>
      <c r="G28" s="26">
        <v>2.5525525525525525</v>
      </c>
      <c r="H28" s="26">
        <v>1.9644644644644647</v>
      </c>
      <c r="I28" s="26">
        <v>3.1531531531531529</v>
      </c>
      <c r="J28" s="26">
        <v>2.4024024024024024</v>
      </c>
      <c r="K28" s="26">
        <v>2.4524524524524525</v>
      </c>
      <c r="L28" s="31">
        <v>1.9769769769769765</v>
      </c>
      <c r="M28" s="13" t="s">
        <v>60</v>
      </c>
    </row>
    <row r="29" spans="1:13" s="15" customFormat="1" ht="20.149999999999999" customHeight="1" x14ac:dyDescent="0.25">
      <c r="A29" s="1" t="s">
        <v>21</v>
      </c>
      <c r="B29" s="3">
        <v>2923</v>
      </c>
      <c r="C29" s="1"/>
      <c r="D29" s="25">
        <v>2.1895313034553539</v>
      </c>
      <c r="E29" s="25">
        <v>2.0669414984604857</v>
      </c>
      <c r="F29" s="26">
        <v>2.8053369825521726</v>
      </c>
      <c r="G29" s="26">
        <v>3.2500855285665411</v>
      </c>
      <c r="H29" s="26">
        <v>3.138898392062949</v>
      </c>
      <c r="I29" s="26">
        <v>3.4211426616489913</v>
      </c>
      <c r="J29" s="26">
        <v>2.9934998289428671</v>
      </c>
      <c r="K29" s="26">
        <v>2.3520355798836814</v>
      </c>
      <c r="L29" s="31">
        <v>2.4404150986429474</v>
      </c>
      <c r="M29" s="13" t="s">
        <v>60</v>
      </c>
    </row>
    <row r="30" spans="1:13" s="15" customFormat="1" ht="12" customHeight="1" x14ac:dyDescent="0.25">
      <c r="A30" s="1" t="s">
        <v>22</v>
      </c>
      <c r="B30" s="3">
        <v>2151</v>
      </c>
      <c r="C30" s="1"/>
      <c r="D30" s="25">
        <v>1.2087401208740121</v>
      </c>
      <c r="E30" s="25">
        <v>1.3559600185960019</v>
      </c>
      <c r="F30" s="26">
        <v>1.7201301720130173</v>
      </c>
      <c r="G30" s="26">
        <v>2.2315202231520224</v>
      </c>
      <c r="H30" s="26">
        <v>2.4213544088021077</v>
      </c>
      <c r="I30" s="26">
        <v>2.7894002789400281</v>
      </c>
      <c r="J30" s="26">
        <v>2.7002944366961104</v>
      </c>
      <c r="K30" s="26">
        <v>2.1927785526111885</v>
      </c>
      <c r="L30" s="31">
        <v>1.8712226871222688</v>
      </c>
      <c r="M30" s="13" t="s">
        <v>60</v>
      </c>
    </row>
    <row r="31" spans="1:13" s="15" customFormat="1" ht="12" customHeight="1" x14ac:dyDescent="0.25">
      <c r="A31" s="1" t="s">
        <v>23</v>
      </c>
      <c r="B31" s="3">
        <v>1535</v>
      </c>
      <c r="C31" s="1"/>
      <c r="D31" s="25">
        <v>1.5635179153094463</v>
      </c>
      <c r="E31" s="25">
        <v>1.4495114006514658</v>
      </c>
      <c r="F31" s="26">
        <v>2.0846905537459284</v>
      </c>
      <c r="G31" s="26">
        <v>2.7361563517915308</v>
      </c>
      <c r="H31" s="26">
        <v>3.1921824104234524</v>
      </c>
      <c r="I31" s="26">
        <v>3.778501628664495</v>
      </c>
      <c r="J31" s="26">
        <v>4.0608034744842563</v>
      </c>
      <c r="K31" s="26">
        <v>3.4039087947882734</v>
      </c>
      <c r="L31" s="31">
        <v>2.8718783930510319</v>
      </c>
      <c r="M31" s="13" t="s">
        <v>60</v>
      </c>
    </row>
    <row r="32" spans="1:13" s="15" customFormat="1" ht="12" customHeight="1" x14ac:dyDescent="0.25">
      <c r="A32" s="1" t="s">
        <v>24</v>
      </c>
      <c r="B32" s="3">
        <v>843</v>
      </c>
      <c r="C32" s="1"/>
      <c r="D32" s="25">
        <v>2.2538552787663106</v>
      </c>
      <c r="E32" s="25">
        <v>1.9770699881376037</v>
      </c>
      <c r="F32" s="26">
        <v>2.3724792408066429</v>
      </c>
      <c r="G32" s="26">
        <v>3.2028469750889679</v>
      </c>
      <c r="H32" s="26">
        <v>4.3198892843020955</v>
      </c>
      <c r="I32" s="26">
        <v>3.4400948991696323</v>
      </c>
      <c r="J32" s="26">
        <v>2.9557137208382764</v>
      </c>
      <c r="K32" s="26">
        <v>2.273625939106366</v>
      </c>
      <c r="L32" s="31">
        <v>1.9968366943455911</v>
      </c>
      <c r="M32" s="13" t="s">
        <v>60</v>
      </c>
    </row>
    <row r="33" spans="1:13" s="15" customFormat="1" ht="12" customHeight="1" x14ac:dyDescent="0.25">
      <c r="A33" s="1" t="s">
        <v>25</v>
      </c>
      <c r="B33" s="3">
        <v>682</v>
      </c>
      <c r="C33" s="1"/>
      <c r="D33" s="25">
        <v>2.2000000000000002</v>
      </c>
      <c r="E33" s="25">
        <v>1.661774193548387</v>
      </c>
      <c r="F33" s="26">
        <v>2.9325513196480939</v>
      </c>
      <c r="G33" s="26">
        <v>4.3988269794721413</v>
      </c>
      <c r="H33" s="26">
        <v>3.0669599217986314</v>
      </c>
      <c r="I33" s="26">
        <v>3.0791788856304985</v>
      </c>
      <c r="J33" s="26">
        <v>3.4335288367546437</v>
      </c>
      <c r="K33" s="26">
        <v>3.482404692082111</v>
      </c>
      <c r="L33" s="31">
        <v>3.372434017595308</v>
      </c>
      <c r="M33" s="13" t="s">
        <v>60</v>
      </c>
    </row>
    <row r="34" spans="1:13" s="15" customFormat="1" ht="20.149999999999999" customHeight="1" x14ac:dyDescent="0.25">
      <c r="A34" s="1" t="s">
        <v>52</v>
      </c>
      <c r="B34" s="3">
        <v>98976</v>
      </c>
      <c r="C34" s="1"/>
      <c r="D34" s="25">
        <v>5.0416262528289684</v>
      </c>
      <c r="E34" s="25">
        <v>5.0658745554477846</v>
      </c>
      <c r="F34" s="26">
        <v>6.5884658907209834</v>
      </c>
      <c r="G34" s="26">
        <v>8.4060782411897836</v>
      </c>
      <c r="H34" s="26">
        <v>9.1204770179976293</v>
      </c>
      <c r="I34" s="26">
        <v>9.4740139023601682</v>
      </c>
      <c r="J34" s="26">
        <v>8.9465291249057</v>
      </c>
      <c r="K34" s="26">
        <v>8.0820097801487236</v>
      </c>
      <c r="L34" s="31">
        <v>7.3415103998275661</v>
      </c>
      <c r="M34" s="13" t="s">
        <v>60</v>
      </c>
    </row>
    <row r="35" spans="1:13" s="15" customFormat="1" ht="12" customHeight="1" x14ac:dyDescent="0.25">
      <c r="A35" s="1" t="s">
        <v>26</v>
      </c>
      <c r="B35" s="3">
        <v>1076</v>
      </c>
      <c r="C35" s="1"/>
      <c r="D35" s="25">
        <v>1.9516728624535316</v>
      </c>
      <c r="E35" s="25">
        <v>1.7890334572490705</v>
      </c>
      <c r="F35" s="26">
        <v>2.7881040892193307</v>
      </c>
      <c r="G35" s="26">
        <v>3.3457249070631967</v>
      </c>
      <c r="H35" s="26">
        <v>3.1211276332094178</v>
      </c>
      <c r="I35" s="26">
        <v>3.3457249070631967</v>
      </c>
      <c r="J35" s="26">
        <v>2.9275092936802976</v>
      </c>
      <c r="K35" s="26">
        <v>2.2304832713754648</v>
      </c>
      <c r="L35" s="31">
        <v>2.462825278810409</v>
      </c>
      <c r="M35" s="13" t="s">
        <v>60</v>
      </c>
    </row>
    <row r="36" spans="1:13" s="15" customFormat="1" ht="12" customHeight="1" x14ac:dyDescent="0.25">
      <c r="A36" s="1" t="s">
        <v>27</v>
      </c>
      <c r="B36" s="3">
        <v>4386</v>
      </c>
      <c r="C36" s="1"/>
      <c r="D36" s="25">
        <v>2.7587779297765618</v>
      </c>
      <c r="E36" s="25">
        <v>2.70937756497948</v>
      </c>
      <c r="F36" s="26">
        <v>3.7391700866393069</v>
      </c>
      <c r="G36" s="26">
        <v>4.5827633378932964</v>
      </c>
      <c r="H36" s="26">
        <v>5.1090591275269794</v>
      </c>
      <c r="I36" s="26">
        <v>5.540355677154583</v>
      </c>
      <c r="J36" s="26">
        <v>5.9963520291837664</v>
      </c>
      <c r="K36" s="26">
        <v>5.2515579875361</v>
      </c>
      <c r="L36" s="31">
        <v>4.5105639154886763</v>
      </c>
      <c r="M36" s="13" t="s">
        <v>60</v>
      </c>
    </row>
    <row r="37" spans="1:13" s="15" customFormat="1" ht="12" customHeight="1" x14ac:dyDescent="0.25">
      <c r="A37" s="1" t="s">
        <v>28</v>
      </c>
      <c r="B37" s="3">
        <v>171</v>
      </c>
      <c r="C37" s="1"/>
      <c r="D37" s="25">
        <v>1.8</v>
      </c>
      <c r="E37" s="25">
        <v>1.2183040935672513</v>
      </c>
      <c r="F37" s="26">
        <v>2.3391812865497075</v>
      </c>
      <c r="G37" s="26">
        <v>2.9239766081871341</v>
      </c>
      <c r="H37" s="26">
        <v>2.5828460038986356</v>
      </c>
      <c r="I37" s="26">
        <v>3.5087719298245612</v>
      </c>
      <c r="J37" s="26">
        <v>2.9239766081871341</v>
      </c>
      <c r="K37" s="26">
        <v>1.7543859649122806</v>
      </c>
      <c r="L37" s="31">
        <v>1.2670565302144245</v>
      </c>
      <c r="M37" s="13" t="s">
        <v>60</v>
      </c>
    </row>
    <row r="38" spans="1:13" s="15" customFormat="1" ht="12" customHeight="1" x14ac:dyDescent="0.25">
      <c r="A38" s="1" t="s">
        <v>29</v>
      </c>
      <c r="B38" s="3">
        <v>382</v>
      </c>
      <c r="C38" s="1"/>
      <c r="D38" s="25">
        <v>3</v>
      </c>
      <c r="E38" s="25">
        <v>1.8106544502617801</v>
      </c>
      <c r="F38" s="26">
        <v>2.0942408376963351</v>
      </c>
      <c r="G38" s="26">
        <v>3.1413612565445024</v>
      </c>
      <c r="H38" s="26">
        <v>3.1195462478184988</v>
      </c>
      <c r="I38" s="26">
        <v>3.4031413612565444</v>
      </c>
      <c r="J38" s="26">
        <v>3.9048865619546249</v>
      </c>
      <c r="K38" s="26">
        <v>3.0759162303664924</v>
      </c>
      <c r="L38" s="31">
        <v>3.228621291448516</v>
      </c>
      <c r="M38" s="13" t="s">
        <v>60</v>
      </c>
    </row>
    <row r="39" spans="1:13" s="15" customFormat="1" ht="20.149999999999999" customHeight="1" x14ac:dyDescent="0.25">
      <c r="A39" s="1" t="s">
        <v>30</v>
      </c>
      <c r="B39" s="3">
        <v>530</v>
      </c>
      <c r="C39" s="1"/>
      <c r="D39" s="25">
        <v>1.8</v>
      </c>
      <c r="E39" s="25">
        <v>1.5251509433962263</v>
      </c>
      <c r="F39" s="26">
        <v>1.8867924528301887</v>
      </c>
      <c r="G39" s="26">
        <v>3.0188679245283021</v>
      </c>
      <c r="H39" s="26">
        <v>2.2484276729559749</v>
      </c>
      <c r="I39" s="26">
        <v>2.2641509433962264</v>
      </c>
      <c r="J39" s="26">
        <v>2.0125786163522013</v>
      </c>
      <c r="K39" s="26">
        <v>2.7358490566037736</v>
      </c>
      <c r="L39" s="31">
        <v>1.9654088050314469</v>
      </c>
      <c r="M39" s="13" t="s">
        <v>60</v>
      </c>
    </row>
    <row r="40" spans="1:13" s="15" customFormat="1" ht="12" customHeight="1" x14ac:dyDescent="0.25">
      <c r="A40" s="1" t="s">
        <v>31</v>
      </c>
      <c r="B40" s="3">
        <v>282</v>
      </c>
      <c r="C40" s="1"/>
      <c r="D40" s="25">
        <v>1.773049645390071</v>
      </c>
      <c r="E40" s="25">
        <v>0.76833333333333331</v>
      </c>
      <c r="F40" s="26">
        <v>1.4184397163120568</v>
      </c>
      <c r="G40" s="26">
        <v>1.773049645390071</v>
      </c>
      <c r="H40" s="26">
        <v>2.5118203309692668</v>
      </c>
      <c r="I40" s="26">
        <v>2.4822695035460995</v>
      </c>
      <c r="J40" s="26">
        <v>1.8912529550827424</v>
      </c>
      <c r="K40" s="26">
        <v>1.5661938534278961</v>
      </c>
      <c r="L40" s="31">
        <v>2.4527186761229314</v>
      </c>
      <c r="M40" s="13" t="s">
        <v>60</v>
      </c>
    </row>
    <row r="41" spans="1:13" s="15" customFormat="1" ht="12" customHeight="1" x14ac:dyDescent="0.25">
      <c r="A41" s="1" t="s">
        <v>32</v>
      </c>
      <c r="B41" s="3">
        <v>13474</v>
      </c>
      <c r="C41" s="1"/>
      <c r="D41" s="25">
        <v>3.3991390826777499</v>
      </c>
      <c r="E41" s="25">
        <v>3.3051306219385483</v>
      </c>
      <c r="F41" s="26">
        <v>3.874127950126169</v>
      </c>
      <c r="G41" s="26">
        <v>4.7869971797535991</v>
      </c>
      <c r="H41" s="26">
        <v>5.2075602394735538</v>
      </c>
      <c r="I41" s="26">
        <v>5.3955766661718867</v>
      </c>
      <c r="J41" s="26">
        <v>5.4116570184552968</v>
      </c>
      <c r="K41" s="26">
        <v>4.8111177081787142</v>
      </c>
      <c r="L41" s="31">
        <v>4.3775666716144679</v>
      </c>
      <c r="M41" s="13" t="s">
        <v>60</v>
      </c>
    </row>
    <row r="42" spans="1:13" s="15" customFormat="1" ht="12" customHeight="1" x14ac:dyDescent="0.25">
      <c r="A42" s="1" t="s">
        <v>33</v>
      </c>
      <c r="B42" s="3">
        <v>885</v>
      </c>
      <c r="C42" s="1"/>
      <c r="D42" s="25">
        <v>2</v>
      </c>
      <c r="E42" s="25">
        <v>1.7137514124293787</v>
      </c>
      <c r="F42" s="26">
        <v>2.3728813559322033</v>
      </c>
      <c r="G42" s="26">
        <v>3.050847457627119</v>
      </c>
      <c r="H42" s="26">
        <v>3.2109227871939741</v>
      </c>
      <c r="I42" s="26">
        <v>3.5028248587570623</v>
      </c>
      <c r="J42" s="26">
        <v>3.3898305084745761</v>
      </c>
      <c r="K42" s="26">
        <v>2.3258003766478343</v>
      </c>
      <c r="L42" s="31">
        <v>1.7796610169491522</v>
      </c>
      <c r="M42" s="13" t="s">
        <v>60</v>
      </c>
    </row>
    <row r="43" spans="1:13" s="15" customFormat="1" ht="12" customHeight="1" x14ac:dyDescent="0.25">
      <c r="A43" s="1" t="s">
        <v>34</v>
      </c>
      <c r="B43" s="3">
        <v>10821</v>
      </c>
      <c r="C43" s="1"/>
      <c r="D43" s="25">
        <v>3.5671379724609555</v>
      </c>
      <c r="E43" s="25">
        <v>3.3507374549487108</v>
      </c>
      <c r="F43" s="26">
        <v>4.0014786064134551</v>
      </c>
      <c r="G43" s="26">
        <v>5.1843637371777103</v>
      </c>
      <c r="H43" s="26">
        <v>5.9513908141576568</v>
      </c>
      <c r="I43" s="26">
        <v>6.0992514555031878</v>
      </c>
      <c r="J43" s="26">
        <v>5.4192465268151437</v>
      </c>
      <c r="K43" s="26">
        <v>4.8932630995286939</v>
      </c>
      <c r="L43" s="31">
        <v>4.4966577334195854</v>
      </c>
      <c r="M43" s="13" t="s">
        <v>60</v>
      </c>
    </row>
    <row r="44" spans="1:13" s="15" customFormat="1" ht="20.149999999999999" customHeight="1" x14ac:dyDescent="0.25">
      <c r="A44" s="1" t="s">
        <v>35</v>
      </c>
      <c r="B44" s="3">
        <v>8427</v>
      </c>
      <c r="C44" s="1"/>
      <c r="D44" s="25">
        <v>3.8447846208615166</v>
      </c>
      <c r="E44" s="25">
        <v>3.4808745698350538</v>
      </c>
      <c r="F44" s="26">
        <v>4.509315296072149</v>
      </c>
      <c r="G44" s="26">
        <v>5.6247775008899961</v>
      </c>
      <c r="H44" s="26">
        <v>6.0668090660970693</v>
      </c>
      <c r="I44" s="26">
        <v>6.6453067521063254</v>
      </c>
      <c r="J44" s="26">
        <v>6.2012974170325545</v>
      </c>
      <c r="K44" s="26">
        <v>5.8304655670266206</v>
      </c>
      <c r="L44" s="31">
        <v>5.2153791384834465</v>
      </c>
      <c r="M44" s="13" t="s">
        <v>60</v>
      </c>
    </row>
    <row r="45" spans="1:13" s="15" customFormat="1" ht="12" customHeight="1" x14ac:dyDescent="0.25">
      <c r="A45" s="1" t="s">
        <v>36</v>
      </c>
      <c r="B45" s="3">
        <v>1626</v>
      </c>
      <c r="C45" s="1"/>
      <c r="D45" s="25">
        <v>2.3370233702337022</v>
      </c>
      <c r="E45" s="25">
        <v>2.49589790897909</v>
      </c>
      <c r="F45" s="26">
        <v>3.0135301353013531</v>
      </c>
      <c r="G45" s="26">
        <v>4.0590405904059041</v>
      </c>
      <c r="H45" s="26">
        <v>4.6996719967199674</v>
      </c>
      <c r="I45" s="26">
        <v>4.7970479704797047</v>
      </c>
      <c r="J45" s="26">
        <v>3.9001640016400163</v>
      </c>
      <c r="K45" s="26">
        <v>3.9667896678966788</v>
      </c>
      <c r="L45" s="31">
        <v>3.2441574415744157</v>
      </c>
      <c r="M45" s="13" t="s">
        <v>60</v>
      </c>
    </row>
    <row r="46" spans="1:13" s="15" customFormat="1" ht="12" customHeight="1" x14ac:dyDescent="0.25">
      <c r="A46" s="1" t="s">
        <v>37</v>
      </c>
      <c r="B46" s="3">
        <v>3533</v>
      </c>
      <c r="C46" s="1"/>
      <c r="D46" s="25">
        <v>2.5757146900651002</v>
      </c>
      <c r="E46" s="25">
        <v>2.3610727427115767</v>
      </c>
      <c r="F46" s="26">
        <v>3.1135012737050665</v>
      </c>
      <c r="G46" s="26">
        <v>3.8494197565808097</v>
      </c>
      <c r="H46" s="26">
        <v>4.9674497594112657</v>
      </c>
      <c r="I46" s="26">
        <v>5.5193886215680728</v>
      </c>
      <c r="J46" s="26">
        <v>5.179733937163884</v>
      </c>
      <c r="K46" s="26">
        <v>4.4674025851495429</v>
      </c>
      <c r="L46" s="31">
        <v>4.422587036512879</v>
      </c>
      <c r="M46" s="13" t="s">
        <v>60</v>
      </c>
    </row>
    <row r="47" spans="1:13" s="15" customFormat="1" ht="12" customHeight="1" x14ac:dyDescent="0.25">
      <c r="A47" s="1" t="s">
        <v>38</v>
      </c>
      <c r="B47" s="7">
        <v>1473</v>
      </c>
      <c r="C47" s="1"/>
      <c r="D47" s="24">
        <v>1.2898845892735913</v>
      </c>
      <c r="E47" s="24">
        <v>1.9574541751527497</v>
      </c>
      <c r="F47" s="26">
        <v>2.3761031907671417</v>
      </c>
      <c r="G47" s="26">
        <v>2.5797691785471826</v>
      </c>
      <c r="H47" s="26">
        <v>2.8456664403711245</v>
      </c>
      <c r="I47" s="26">
        <v>2.5118805159538358</v>
      </c>
      <c r="J47" s="26">
        <v>2.3591310251188049</v>
      </c>
      <c r="K47" s="26">
        <v>1.7764200045259111</v>
      </c>
      <c r="L47" s="31">
        <v>1.62367051369088</v>
      </c>
      <c r="M47" s="13" t="s">
        <v>60</v>
      </c>
    </row>
    <row r="48" spans="1:13" s="15" customFormat="1" ht="12" customHeight="1" x14ac:dyDescent="0.25">
      <c r="A48" s="1" t="s">
        <v>39</v>
      </c>
      <c r="B48" s="7">
        <v>251</v>
      </c>
      <c r="C48" s="1"/>
      <c r="D48" s="24">
        <v>3.5856573705179287</v>
      </c>
      <c r="E48" s="24">
        <v>3.0876494023904382</v>
      </c>
      <c r="F48" s="26">
        <v>4.3824701195219129</v>
      </c>
      <c r="G48" s="26">
        <v>6.7729083665338639</v>
      </c>
      <c r="H48" s="26">
        <v>5.6108897742363881</v>
      </c>
      <c r="I48" s="26">
        <v>4.7808764940239046</v>
      </c>
      <c r="J48" s="26">
        <v>3.8512616201859231</v>
      </c>
      <c r="K48" s="26">
        <v>2.8220451527224433</v>
      </c>
      <c r="L48" s="31">
        <v>1.6932270916334657</v>
      </c>
      <c r="M48" s="13" t="s">
        <v>60</v>
      </c>
    </row>
    <row r="49" spans="1:13" s="15" customFormat="1" ht="20.149999999999999" customHeight="1" x14ac:dyDescent="0.25">
      <c r="A49" s="1" t="s">
        <v>40</v>
      </c>
      <c r="B49" s="7">
        <v>1166</v>
      </c>
      <c r="C49" s="1"/>
      <c r="D49" s="24">
        <v>2.4013722126929671</v>
      </c>
      <c r="E49" s="24">
        <v>2.1869639794168094</v>
      </c>
      <c r="F49" s="26">
        <v>2.9159519725557463</v>
      </c>
      <c r="G49" s="26">
        <v>3.6878216123499139</v>
      </c>
      <c r="H49" s="26">
        <v>3.6663807890222984</v>
      </c>
      <c r="I49" s="26">
        <v>4.1166380789022305</v>
      </c>
      <c r="J49" s="26">
        <v>3.7164093767867357</v>
      </c>
      <c r="K49" s="26">
        <v>2.8158947970268726</v>
      </c>
      <c r="L49" s="31">
        <v>2.229845626072041</v>
      </c>
      <c r="M49" s="13" t="s">
        <v>60</v>
      </c>
    </row>
    <row r="50" spans="1:13" s="15" customFormat="1" ht="12" customHeight="1" x14ac:dyDescent="0.25">
      <c r="A50" s="1" t="s">
        <v>41</v>
      </c>
      <c r="B50" s="7">
        <v>208</v>
      </c>
      <c r="C50" s="1"/>
      <c r="D50" s="24">
        <v>1.4423076923076923</v>
      </c>
      <c r="E50" s="24">
        <v>1.2820673076923077</v>
      </c>
      <c r="F50" s="26">
        <v>1.9230769230769231</v>
      </c>
      <c r="G50" s="26">
        <v>3.3653846153846154</v>
      </c>
      <c r="H50" s="26">
        <v>1.8028846153846152</v>
      </c>
      <c r="I50" s="26">
        <v>3.3653846153846154</v>
      </c>
      <c r="J50" s="26">
        <v>1.9631410256410255</v>
      </c>
      <c r="K50" s="26">
        <v>2.0032051282051282</v>
      </c>
      <c r="L50" s="31">
        <v>1.0016025641025641</v>
      </c>
      <c r="M50" s="13" t="s">
        <v>60</v>
      </c>
    </row>
    <row r="51" spans="1:13" s="15" customFormat="1" ht="12" customHeight="1" x14ac:dyDescent="0.25">
      <c r="A51" s="1" t="s">
        <v>42</v>
      </c>
      <c r="B51" s="7">
        <v>1499</v>
      </c>
      <c r="C51" s="1"/>
      <c r="D51" s="24">
        <v>1.6010673782521683</v>
      </c>
      <c r="E51" s="24">
        <v>1.2675116744496331</v>
      </c>
      <c r="F51" s="26">
        <v>2.1347565043362238</v>
      </c>
      <c r="G51" s="26">
        <v>3.0687124749833221</v>
      </c>
      <c r="H51" s="26">
        <v>3.702468312208139</v>
      </c>
      <c r="I51" s="26">
        <v>3.0020013342228156</v>
      </c>
      <c r="J51" s="26">
        <v>2.84078274405159</v>
      </c>
      <c r="K51" s="26">
        <v>2.3070936179675341</v>
      </c>
      <c r="L51" s="31">
        <v>1.7734044918834779</v>
      </c>
      <c r="M51" s="13" t="s">
        <v>60</v>
      </c>
    </row>
    <row r="52" spans="1:13" s="15" customFormat="1" ht="12" customHeight="1" x14ac:dyDescent="0.25">
      <c r="A52" s="1" t="s">
        <v>43</v>
      </c>
      <c r="B52" s="7">
        <v>281</v>
      </c>
      <c r="C52" s="1"/>
      <c r="D52" s="24">
        <v>1.4234875444839856</v>
      </c>
      <c r="E52" s="24">
        <v>0.86003558718861206</v>
      </c>
      <c r="F52" s="26">
        <v>2.1352313167259789</v>
      </c>
      <c r="G52" s="26">
        <v>2.8469750889679712</v>
      </c>
      <c r="H52" s="26">
        <v>4.092526690391459</v>
      </c>
      <c r="I52" s="26">
        <v>3.5587188612099649</v>
      </c>
      <c r="J52" s="26">
        <v>2.5207591933570579</v>
      </c>
      <c r="K52" s="26">
        <v>3.4697508896797151</v>
      </c>
      <c r="L52" s="31">
        <v>2.7580071174377223</v>
      </c>
      <c r="M52" s="13" t="s">
        <v>60</v>
      </c>
    </row>
    <row r="53" spans="1:13" s="15" customFormat="1" ht="12" customHeight="1" x14ac:dyDescent="0.25">
      <c r="A53" s="1" t="s">
        <v>44</v>
      </c>
      <c r="B53" s="7">
        <v>6019</v>
      </c>
      <c r="C53" s="1"/>
      <c r="D53" s="24">
        <v>3.7381624854627016</v>
      </c>
      <c r="E53" s="24">
        <v>3.5650988536301713</v>
      </c>
      <c r="F53" s="26">
        <v>4.5024090380461876</v>
      </c>
      <c r="G53" s="26">
        <v>5.6986210333942511</v>
      </c>
      <c r="H53" s="26">
        <v>6.0558232264495766</v>
      </c>
      <c r="I53" s="26">
        <v>6.6954643628509727</v>
      </c>
      <c r="J53" s="26">
        <v>6.1942736888741203</v>
      </c>
      <c r="K53" s="26">
        <v>5.3594174004541175</v>
      </c>
      <c r="L53" s="31">
        <v>5.050672869247383</v>
      </c>
      <c r="M53" s="13" t="s">
        <v>60</v>
      </c>
    </row>
    <row r="54" spans="1:13" s="15" customFormat="1" ht="20.149999999999999" customHeight="1" x14ac:dyDescent="0.25">
      <c r="A54" s="1" t="s">
        <v>45</v>
      </c>
      <c r="B54" s="7">
        <v>1010</v>
      </c>
      <c r="C54" s="1"/>
      <c r="D54" s="24">
        <v>3.0693069306930694</v>
      </c>
      <c r="E54" s="24">
        <v>2.6897722772277226</v>
      </c>
      <c r="F54" s="26">
        <v>3.9603960396039604</v>
      </c>
      <c r="G54" s="26">
        <v>5.0495049504950495</v>
      </c>
      <c r="H54" s="26">
        <v>5.602310231023103</v>
      </c>
      <c r="I54" s="26">
        <v>5.1485148514851486</v>
      </c>
      <c r="J54" s="26">
        <v>4.4966996699669961</v>
      </c>
      <c r="K54" s="26">
        <v>3.5561056105610556</v>
      </c>
      <c r="L54" s="31">
        <v>3.7293729372937299</v>
      </c>
      <c r="M54" s="13" t="s">
        <v>60</v>
      </c>
    </row>
    <row r="55" spans="1:13" s="15" customFormat="1" ht="12" customHeight="1" x14ac:dyDescent="0.25">
      <c r="A55" s="1" t="s">
        <v>46</v>
      </c>
      <c r="B55" s="7">
        <v>1022</v>
      </c>
      <c r="C55" s="1"/>
      <c r="D55" s="24">
        <v>1.8</v>
      </c>
      <c r="E55" s="24">
        <v>1.687866927592955</v>
      </c>
      <c r="F55" s="26">
        <v>2.7397260273972601</v>
      </c>
      <c r="G55" s="26">
        <v>3.4246575342465753</v>
      </c>
      <c r="H55" s="26">
        <v>2.4054142204827134</v>
      </c>
      <c r="I55" s="26">
        <v>2.7397260273972601</v>
      </c>
      <c r="J55" s="26">
        <v>2.7234181343770385</v>
      </c>
      <c r="K55" s="26">
        <v>2.2586431833007174</v>
      </c>
      <c r="L55" s="31">
        <v>2.1934116112198301</v>
      </c>
      <c r="M55" s="13" t="s">
        <v>60</v>
      </c>
    </row>
    <row r="56" spans="1:13" s="15" customFormat="1" ht="12" customHeight="1" x14ac:dyDescent="0.25">
      <c r="A56" s="1" t="s">
        <v>47</v>
      </c>
      <c r="B56" s="7">
        <v>15149</v>
      </c>
      <c r="C56" s="1"/>
      <c r="D56" s="24">
        <v>4.6933791009307546</v>
      </c>
      <c r="E56" s="24">
        <v>4.263207472440425</v>
      </c>
      <c r="F56" s="26">
        <v>5.188461284573239</v>
      </c>
      <c r="G56" s="26">
        <v>6.4690738662617999</v>
      </c>
      <c r="H56" s="26">
        <v>7.3195150394965562</v>
      </c>
      <c r="I56" s="26">
        <v>7.4988448082381671</v>
      </c>
      <c r="J56" s="26">
        <v>7.2111470504103687</v>
      </c>
      <c r="K56" s="26">
        <v>6.4135146434308092</v>
      </c>
      <c r="L56" s="31">
        <v>5.9613395823706741</v>
      </c>
      <c r="M56" s="13" t="s">
        <v>60</v>
      </c>
    </row>
    <row r="57" spans="1:13" s="15" customFormat="1" ht="12" customHeight="1" x14ac:dyDescent="0.25">
      <c r="A57" s="1" t="s">
        <v>48</v>
      </c>
      <c r="B57" s="3">
        <v>5210</v>
      </c>
      <c r="C57" s="1"/>
      <c r="D57" s="25">
        <v>3.9731285988483682</v>
      </c>
      <c r="E57" s="25">
        <v>3.4660902111324381</v>
      </c>
      <c r="F57" s="26">
        <v>4.4337811900191939</v>
      </c>
      <c r="G57" s="26">
        <v>5.5086372360844527</v>
      </c>
      <c r="H57" s="26">
        <v>5.9836852207293667</v>
      </c>
      <c r="I57" s="26">
        <v>6.2763915547024958</v>
      </c>
      <c r="J57" s="26">
        <v>6.0492642354446584</v>
      </c>
      <c r="K57" s="26">
        <v>5.1839411388355723</v>
      </c>
      <c r="L57" s="31">
        <v>4.8512476007677536</v>
      </c>
      <c r="M57" s="13" t="s">
        <v>60</v>
      </c>
    </row>
    <row r="58" spans="1:13" s="14" customFormat="1" ht="12" customHeight="1" x14ac:dyDescent="0.25">
      <c r="A58" s="1" t="s">
        <v>49</v>
      </c>
      <c r="B58" s="3">
        <v>4291</v>
      </c>
      <c r="C58" s="1"/>
      <c r="D58" s="25">
        <v>2.2372407364250759</v>
      </c>
      <c r="E58" s="25">
        <v>2.2003425774877652</v>
      </c>
      <c r="F58" s="26">
        <v>2.9829876485667679</v>
      </c>
      <c r="G58" s="26">
        <v>3.8685621067350269</v>
      </c>
      <c r="H58" s="26">
        <v>3.7986483337217427</v>
      </c>
      <c r="I58" s="26">
        <v>4.0316942437660224</v>
      </c>
      <c r="J58" s="26">
        <v>3.6394002951914861</v>
      </c>
      <c r="K58" s="33">
        <v>3.1053367513400141</v>
      </c>
      <c r="L58" s="55">
        <v>2.5421424687330072</v>
      </c>
      <c r="M58" s="13" t="s">
        <v>60</v>
      </c>
    </row>
    <row r="59" spans="1:13" s="29" customFormat="1" ht="20.149999999999999" customHeight="1" x14ac:dyDescent="0.25">
      <c r="A59" s="35" t="s">
        <v>50</v>
      </c>
      <c r="B59" s="30">
        <f>SUM(B14:B58)</f>
        <v>220545</v>
      </c>
      <c r="C59" s="35"/>
      <c r="D59" s="51">
        <v>4.0980298805232493</v>
      </c>
      <c r="E59" s="51">
        <v>3.970315989934027</v>
      </c>
      <c r="F59" s="52">
        <v>5.0864902854292771</v>
      </c>
      <c r="G59" s="39">
        <v>6.4871114738488753</v>
      </c>
      <c r="H59" s="39">
        <v>7.0591035843025232</v>
      </c>
      <c r="I59" s="39">
        <v>7.3672039719785074</v>
      </c>
      <c r="J59" s="47">
        <v>6.9666054546691152</v>
      </c>
      <c r="K59" s="39">
        <v>6.2538257498469694</v>
      </c>
      <c r="L59" s="56">
        <v>5.6721984175565083</v>
      </c>
      <c r="M59" s="60">
        <v>6.8</v>
      </c>
    </row>
    <row r="60" spans="1:13" s="14" customFormat="1" ht="12" customHeight="1" x14ac:dyDescent="0.25">
      <c r="B60" s="1"/>
      <c r="C60" s="1"/>
      <c r="D60" s="5"/>
      <c r="E60" s="5"/>
      <c r="F60" s="5"/>
      <c r="G60" s="5"/>
      <c r="H60" s="5"/>
      <c r="I60" s="27"/>
      <c r="J60" s="27"/>
      <c r="K60" s="1"/>
      <c r="L60" s="1"/>
    </row>
    <row r="61" spans="1:13" s="14" customFormat="1" ht="12" customHeight="1" x14ac:dyDescent="0.25">
      <c r="A61" s="1" t="s">
        <v>4</v>
      </c>
      <c r="B61" s="1"/>
      <c r="C61" s="1"/>
      <c r="D61" s="5"/>
      <c r="E61" s="5"/>
      <c r="F61" s="5"/>
      <c r="G61" s="5"/>
      <c r="H61" s="5"/>
      <c r="I61" s="27"/>
      <c r="J61" s="27"/>
      <c r="K61" s="1"/>
      <c r="L61" s="1"/>
    </row>
    <row r="62" spans="1:13" s="14" customFormat="1" ht="12" customHeight="1" x14ac:dyDescent="0.25">
      <c r="A62" s="6" t="s">
        <v>57</v>
      </c>
      <c r="B62" s="1"/>
      <c r="C62" s="1"/>
      <c r="D62" s="5"/>
      <c r="E62" s="5"/>
      <c r="F62" s="5"/>
      <c r="G62" s="5"/>
      <c r="H62" s="5"/>
      <c r="I62" s="20"/>
      <c r="J62" s="20"/>
      <c r="K62" s="6"/>
      <c r="L62" s="6"/>
    </row>
    <row r="63" spans="1:13" s="14" customFormat="1" ht="12" customHeight="1" x14ac:dyDescent="0.25">
      <c r="A63" s="1" t="s">
        <v>63</v>
      </c>
      <c r="B63" s="1"/>
      <c r="C63" s="1"/>
      <c r="D63" s="5"/>
      <c r="E63" s="5"/>
      <c r="F63" s="5"/>
      <c r="G63" s="5"/>
      <c r="H63" s="5"/>
      <c r="I63" s="20"/>
      <c r="J63" s="20"/>
      <c r="K63" s="6"/>
      <c r="L63" s="6"/>
    </row>
    <row r="64" spans="1:13" s="14" customFormat="1" ht="16" customHeight="1" x14ac:dyDescent="0.25">
      <c r="A64" s="16" t="s">
        <v>1</v>
      </c>
      <c r="B64" s="16"/>
      <c r="C64" s="16"/>
      <c r="D64" s="5"/>
      <c r="E64" s="5"/>
      <c r="F64" s="5"/>
      <c r="G64" s="5"/>
      <c r="H64" s="5"/>
      <c r="I64" s="20"/>
      <c r="J64" s="28"/>
      <c r="K64"/>
      <c r="L64"/>
      <c r="M64" s="53" t="s">
        <v>61</v>
      </c>
    </row>
    <row r="65" spans="1:13" s="17" customFormat="1" ht="4" customHeight="1" x14ac:dyDescent="0.25">
      <c r="A65" s="42"/>
      <c r="B65" s="42"/>
      <c r="C65" s="42"/>
      <c r="D65" s="23"/>
      <c r="E65" s="23"/>
      <c r="F65" s="23"/>
      <c r="G65" s="23"/>
      <c r="H65" s="23"/>
      <c r="I65" s="23"/>
      <c r="J65" s="42"/>
      <c r="K65" s="40"/>
      <c r="L65" s="58"/>
      <c r="M65" s="59"/>
    </row>
  </sheetData>
  <mergeCells count="1">
    <mergeCell ref="B8:B11"/>
  </mergeCells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5BA7F-BF4F-4DDD-A9AD-90768D38E1D7}">
  <dimension ref="A1:M64"/>
  <sheetViews>
    <sheetView workbookViewId="0">
      <selection activeCell="N1" sqref="N1"/>
    </sheetView>
  </sheetViews>
  <sheetFormatPr baseColWidth="10" defaultColWidth="16" defaultRowHeight="10" customHeight="1" x14ac:dyDescent="0.25"/>
  <cols>
    <col min="1" max="1" width="29.85546875" style="2" customWidth="1"/>
    <col min="2" max="2" width="19.42578125" style="2" customWidth="1"/>
    <col min="3" max="3" width="3" style="2" customWidth="1"/>
    <col min="4" max="4" width="7" style="2" customWidth="1"/>
    <col min="5" max="13" width="8.5703125" style="2" customWidth="1"/>
    <col min="14" max="16384" width="16" style="2"/>
  </cols>
  <sheetData>
    <row r="1" spans="1:13" s="32" customFormat="1" ht="34.5" customHeight="1" x14ac:dyDescent="0.3">
      <c r="A1" s="43" t="s">
        <v>0</v>
      </c>
      <c r="B1" s="44"/>
      <c r="C1" s="44"/>
      <c r="D1"/>
      <c r="E1"/>
      <c r="F1"/>
      <c r="G1"/>
      <c r="H1"/>
      <c r="I1"/>
      <c r="J1"/>
      <c r="K1"/>
      <c r="L1"/>
      <c r="M1"/>
    </row>
    <row r="2" spans="1:13" s="32" customFormat="1" ht="5.15" customHeight="1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s="15" customFormat="1" ht="40" customHeight="1" x14ac:dyDescent="0.3">
      <c r="A3" s="10" t="s">
        <v>2</v>
      </c>
      <c r="D3" s="9"/>
    </row>
    <row r="4" spans="1:13" s="19" customFormat="1" ht="15" customHeight="1" x14ac:dyDescent="0.3">
      <c r="A4" s="10" t="s">
        <v>53</v>
      </c>
      <c r="D4" s="18"/>
      <c r="M4" s="34" t="s">
        <v>64</v>
      </c>
    </row>
    <row r="5" spans="1:13" s="20" customFormat="1" ht="16" customHeight="1" x14ac:dyDescent="0.25">
      <c r="A5" s="11" t="s">
        <v>5</v>
      </c>
      <c r="B5" s="11"/>
      <c r="C5" s="11"/>
      <c r="D5" s="11"/>
      <c r="J5" s="12"/>
      <c r="K5" s="12"/>
      <c r="M5" s="36" t="s">
        <v>51</v>
      </c>
    </row>
    <row r="6" spans="1:13" s="15" customFormat="1" ht="4" customHeight="1" x14ac:dyDescent="0.25">
      <c r="A6" s="21"/>
      <c r="B6" s="21"/>
      <c r="C6" s="21"/>
      <c r="D6" s="21"/>
      <c r="E6" s="22"/>
      <c r="F6" s="22"/>
      <c r="G6" s="22"/>
      <c r="H6" s="22"/>
      <c r="I6" s="22"/>
      <c r="J6" s="22"/>
      <c r="K6" s="22"/>
      <c r="L6" s="22"/>
      <c r="M6" s="22"/>
    </row>
    <row r="7" spans="1:13" s="15" customFormat="1" ht="4" customHeight="1" x14ac:dyDescent="0.25">
      <c r="A7" s="5"/>
      <c r="B7" s="5"/>
      <c r="C7" s="5"/>
      <c r="D7" s="5"/>
    </row>
    <row r="8" spans="1:13" s="15" customFormat="1" ht="12" customHeight="1" x14ac:dyDescent="0.25">
      <c r="A8" s="3"/>
      <c r="B8" s="61" t="s">
        <v>56</v>
      </c>
      <c r="C8" s="3"/>
      <c r="D8" s="3"/>
      <c r="M8" s="13" t="s">
        <v>3</v>
      </c>
    </row>
    <row r="9" spans="1:13" s="15" customFormat="1" ht="4" customHeight="1" x14ac:dyDescent="0.25">
      <c r="A9" s="3"/>
      <c r="B9" s="61"/>
      <c r="C9" s="3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s="15" customFormat="1" ht="4" customHeight="1" x14ac:dyDescent="0.25">
      <c r="A10" s="3"/>
      <c r="B10" s="61"/>
      <c r="C10" s="3"/>
      <c r="D10" s="3"/>
    </row>
    <row r="11" spans="1:13" s="13" customFormat="1" ht="12" customHeight="1" x14ac:dyDescent="0.25">
      <c r="A11" s="7"/>
      <c r="B11" s="61"/>
      <c r="C11" s="7"/>
      <c r="D11" s="46">
        <v>1990</v>
      </c>
      <c r="E11" s="46">
        <v>1991</v>
      </c>
      <c r="F11" s="46">
        <v>1992</v>
      </c>
      <c r="G11" s="46">
        <v>1993</v>
      </c>
      <c r="H11" s="46">
        <v>1994</v>
      </c>
      <c r="I11" s="41">
        <v>1995</v>
      </c>
      <c r="J11" s="41">
        <v>1996</v>
      </c>
      <c r="K11" s="41">
        <v>1997</v>
      </c>
      <c r="L11" s="46">
        <v>1998</v>
      </c>
      <c r="M11" s="46">
        <v>1999</v>
      </c>
    </row>
    <row r="12" spans="1:13" s="13" customFormat="1" ht="4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s="13" customFormat="1" ht="4" customHeight="1" x14ac:dyDescent="0.2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3" s="15" customFormat="1" ht="20.149999999999999" customHeight="1" x14ac:dyDescent="0.25">
      <c r="A14" s="1" t="s">
        <v>6</v>
      </c>
      <c r="B14" s="13">
        <v>268</v>
      </c>
      <c r="C14" s="1"/>
      <c r="D14" s="49">
        <v>0.59079601990049746</v>
      </c>
      <c r="E14" s="49">
        <v>1.1194029850746268</v>
      </c>
      <c r="F14" s="49">
        <v>4.7885572139303489</v>
      </c>
      <c r="G14" s="48">
        <v>8.9552238805970141</v>
      </c>
      <c r="H14" s="33">
        <v>8.5820895522388057</v>
      </c>
      <c r="I14" s="33">
        <v>8.6442910447761179</v>
      </c>
      <c r="J14" s="33">
        <v>7.8358208955223887</v>
      </c>
      <c r="K14" s="33">
        <v>5.9701492537313428</v>
      </c>
      <c r="L14" s="33">
        <v>4.8507462686567164</v>
      </c>
      <c r="M14" s="48">
        <v>5.2238805970149249</v>
      </c>
    </row>
    <row r="15" spans="1:13" s="15" customFormat="1" ht="12" customHeight="1" x14ac:dyDescent="0.25">
      <c r="A15" s="1" t="s">
        <v>7</v>
      </c>
      <c r="B15" s="13">
        <v>695</v>
      </c>
      <c r="C15" s="1"/>
      <c r="D15" s="49">
        <v>1.0071942446043165</v>
      </c>
      <c r="E15" s="49">
        <v>2.0623501199040768</v>
      </c>
      <c r="F15" s="49">
        <v>3.2494004796163067</v>
      </c>
      <c r="G15" s="48">
        <v>4.8920863309352516</v>
      </c>
      <c r="H15" s="33">
        <v>4.3165467625899279</v>
      </c>
      <c r="I15" s="33">
        <v>4.928057553956835</v>
      </c>
      <c r="J15" s="33">
        <v>5.3237410071942444</v>
      </c>
      <c r="K15" s="33">
        <v>5.6115107913669062</v>
      </c>
      <c r="L15" s="33">
        <v>4.4604316546762588</v>
      </c>
      <c r="M15" s="48">
        <v>3.8848920863309351</v>
      </c>
    </row>
    <row r="16" spans="1:13" s="15" customFormat="1" ht="12" customHeight="1" x14ac:dyDescent="0.25">
      <c r="A16" s="1" t="s">
        <v>8</v>
      </c>
      <c r="B16" s="13">
        <v>896</v>
      </c>
      <c r="C16" s="1"/>
      <c r="D16" s="49">
        <v>1.1811755952380953</v>
      </c>
      <c r="E16" s="49">
        <v>2.1391369047619047</v>
      </c>
      <c r="F16" s="49">
        <v>4.9014136904761907</v>
      </c>
      <c r="G16" s="48">
        <v>8.0357142857142865</v>
      </c>
      <c r="H16" s="33">
        <v>7.4776785714285712</v>
      </c>
      <c r="I16" s="33">
        <v>6.5476227678571437</v>
      </c>
      <c r="J16" s="33">
        <v>6.3616071428571423</v>
      </c>
      <c r="K16" s="33">
        <v>6.25</v>
      </c>
      <c r="L16" s="33">
        <v>4.0178571428571432</v>
      </c>
      <c r="M16" s="48">
        <v>3.90625</v>
      </c>
    </row>
    <row r="17" spans="1:13" s="15" customFormat="1" ht="12" customHeight="1" x14ac:dyDescent="0.25">
      <c r="A17" s="1" t="s">
        <v>9</v>
      </c>
      <c r="B17" s="13">
        <v>496</v>
      </c>
      <c r="C17" s="1"/>
      <c r="D17" s="49">
        <v>0.89045698924731187</v>
      </c>
      <c r="E17" s="49">
        <v>0.85685483870967738</v>
      </c>
      <c r="F17" s="49">
        <v>3.4946236559139781</v>
      </c>
      <c r="G17" s="48">
        <v>4.838709677419355</v>
      </c>
      <c r="H17" s="33">
        <v>4.032258064516129</v>
      </c>
      <c r="I17" s="33">
        <v>4.0994556451612905</v>
      </c>
      <c r="J17" s="33">
        <v>4.435483870967742</v>
      </c>
      <c r="K17" s="33">
        <v>4.435483870967742</v>
      </c>
      <c r="L17" s="33">
        <v>4.435483870967742</v>
      </c>
      <c r="M17" s="48">
        <v>3.8306451612903225</v>
      </c>
    </row>
    <row r="18" spans="1:13" s="15" customFormat="1" ht="12" customHeight="1" x14ac:dyDescent="0.25">
      <c r="A18" s="1" t="s">
        <v>10</v>
      </c>
      <c r="B18" s="13">
        <v>957</v>
      </c>
      <c r="C18" s="1"/>
      <c r="D18" s="49">
        <v>0.80111459421804243</v>
      </c>
      <c r="E18" s="49">
        <v>1.3584117032392893</v>
      </c>
      <c r="F18" s="49">
        <v>3.1086729362591434</v>
      </c>
      <c r="G18" s="48">
        <v>5.851619644723093</v>
      </c>
      <c r="H18" s="33">
        <v>6.1650992685475439</v>
      </c>
      <c r="I18" s="33">
        <v>5.4945977011494254</v>
      </c>
      <c r="J18" s="33">
        <v>4.4932079414838038</v>
      </c>
      <c r="K18" s="33">
        <v>5.9561128526645764</v>
      </c>
      <c r="L18" s="33">
        <v>4.8066875653082546</v>
      </c>
      <c r="M18" s="48">
        <v>3.761755485893417</v>
      </c>
    </row>
    <row r="19" spans="1:13" s="15" customFormat="1" ht="20.149999999999999" customHeight="1" x14ac:dyDescent="0.25">
      <c r="A19" s="1" t="s">
        <v>11</v>
      </c>
      <c r="B19" s="13">
        <v>824</v>
      </c>
      <c r="C19" s="1"/>
      <c r="D19" s="49">
        <v>0.93042071197411014</v>
      </c>
      <c r="E19" s="49">
        <v>1.7192556634304208</v>
      </c>
      <c r="F19" s="49">
        <v>3.125</v>
      </c>
      <c r="G19" s="48">
        <v>4.1262135922330101</v>
      </c>
      <c r="H19" s="33">
        <v>3.8834951456310676</v>
      </c>
      <c r="I19" s="33">
        <v>4.4498422330097087</v>
      </c>
      <c r="J19" s="33">
        <v>3.5194174757281553</v>
      </c>
      <c r="K19" s="33">
        <v>3.6407766990291259</v>
      </c>
      <c r="L19" s="33">
        <v>3.8834951456310676</v>
      </c>
      <c r="M19" s="48">
        <v>3.3980582524271843</v>
      </c>
    </row>
    <row r="20" spans="1:13" s="15" customFormat="1" ht="12" customHeight="1" x14ac:dyDescent="0.25">
      <c r="A20" s="1" t="s">
        <v>12</v>
      </c>
      <c r="B20" s="13">
        <v>4505</v>
      </c>
      <c r="C20" s="1"/>
      <c r="D20" s="49">
        <v>0.75286718460969282</v>
      </c>
      <c r="E20" s="49">
        <v>1.7055123936367</v>
      </c>
      <c r="F20" s="49">
        <v>3.3684794672586018</v>
      </c>
      <c r="G20" s="48">
        <v>5.2830188679245289</v>
      </c>
      <c r="H20" s="33">
        <v>5.6381798002219758</v>
      </c>
      <c r="I20" s="33">
        <v>4.7595271920088793</v>
      </c>
      <c r="J20" s="33">
        <v>4.239733629300777</v>
      </c>
      <c r="K20" s="33">
        <v>5.1942286348501661</v>
      </c>
      <c r="L20" s="33">
        <v>3.8179800221975584</v>
      </c>
      <c r="M20" s="48">
        <v>2.8856825749167592</v>
      </c>
    </row>
    <row r="21" spans="1:13" s="15" customFormat="1" ht="12" customHeight="1" x14ac:dyDescent="0.25">
      <c r="A21" s="1" t="s">
        <v>13</v>
      </c>
      <c r="B21" s="13">
        <v>8602</v>
      </c>
      <c r="C21" s="1"/>
      <c r="D21" s="49">
        <v>1.4095559172285514</v>
      </c>
      <c r="E21" s="49">
        <v>2.972177013097729</v>
      </c>
      <c r="F21" s="49">
        <v>5.561691079593893</v>
      </c>
      <c r="G21" s="48">
        <v>8.8584050220878865</v>
      </c>
      <c r="H21" s="33">
        <v>9.7419204836084621</v>
      </c>
      <c r="I21" s="33">
        <v>9.3708823529411767</v>
      </c>
      <c r="J21" s="33">
        <v>8.625900953266683</v>
      </c>
      <c r="K21" s="33">
        <v>9.4164147872587769</v>
      </c>
      <c r="L21" s="33">
        <v>7.2773773541036961</v>
      </c>
      <c r="M21" s="48">
        <v>6.6961171820506857</v>
      </c>
    </row>
    <row r="22" spans="1:13" s="15" customFormat="1" ht="12" customHeight="1" x14ac:dyDescent="0.25">
      <c r="A22" s="1" t="s">
        <v>14</v>
      </c>
      <c r="B22" s="13">
        <v>318</v>
      </c>
      <c r="C22" s="1"/>
      <c r="D22" s="49">
        <v>0.68134171907756813</v>
      </c>
      <c r="E22" s="49">
        <v>0.68134171907756813</v>
      </c>
      <c r="F22" s="49">
        <v>1.8605870020964361</v>
      </c>
      <c r="G22" s="48">
        <v>3.459119496855346</v>
      </c>
      <c r="H22" s="33">
        <v>2.8301886792452833</v>
      </c>
      <c r="I22" s="33">
        <v>2.8563836477987419</v>
      </c>
      <c r="J22" s="33">
        <v>3.459119496855346</v>
      </c>
      <c r="K22" s="33">
        <v>2.5157232704402519</v>
      </c>
      <c r="L22" s="33">
        <v>1.8867924528301887</v>
      </c>
      <c r="M22" s="48">
        <v>1.8867924528301887</v>
      </c>
    </row>
    <row r="23" spans="1:13" s="15" customFormat="1" ht="12" customHeight="1" x14ac:dyDescent="0.25">
      <c r="A23" s="1" t="s">
        <v>15</v>
      </c>
      <c r="B23" s="13">
        <v>308</v>
      </c>
      <c r="C23" s="1"/>
      <c r="D23" s="49">
        <v>0.48701298701298701</v>
      </c>
      <c r="E23" s="49">
        <v>1.5692640692640691</v>
      </c>
      <c r="F23" s="49">
        <v>2.1103896103896105</v>
      </c>
      <c r="G23" s="48">
        <v>4.8701298701298708</v>
      </c>
      <c r="H23" s="33">
        <v>5.1948051948051948</v>
      </c>
      <c r="I23" s="33">
        <v>3.9231493506493504</v>
      </c>
      <c r="J23" s="33">
        <v>4.8701298701298708</v>
      </c>
      <c r="K23" s="33">
        <v>3.8961038961038961</v>
      </c>
      <c r="L23" s="33">
        <v>2.9220779220779218</v>
      </c>
      <c r="M23" s="48">
        <v>2.9220779220779218</v>
      </c>
    </row>
    <row r="24" spans="1:13" s="15" customFormat="1" ht="20.149999999999999" customHeight="1" x14ac:dyDescent="0.25">
      <c r="A24" s="1" t="s">
        <v>16</v>
      </c>
      <c r="B24" s="13">
        <v>353</v>
      </c>
      <c r="C24" s="1"/>
      <c r="D24" s="49">
        <v>1.41643059490085</v>
      </c>
      <c r="E24" s="49">
        <v>2.2898961284230408</v>
      </c>
      <c r="F24" s="49">
        <v>4.0368271954674215</v>
      </c>
      <c r="G24" s="48">
        <v>7.3654390934844187</v>
      </c>
      <c r="H24" s="33">
        <v>6.5155807365439093</v>
      </c>
      <c r="I24" s="33">
        <v>6.5628045325779034</v>
      </c>
      <c r="J24" s="33">
        <v>7.0821529745042495</v>
      </c>
      <c r="K24" s="33">
        <v>8.7818696883852692</v>
      </c>
      <c r="L24" s="33">
        <v>4.8158640226628888</v>
      </c>
      <c r="M24" s="48">
        <v>4.5325779036827196</v>
      </c>
    </row>
    <row r="25" spans="1:13" s="15" customFormat="1" ht="12" customHeight="1" x14ac:dyDescent="0.25">
      <c r="A25" s="1" t="s">
        <v>17</v>
      </c>
      <c r="B25" s="13">
        <v>4417</v>
      </c>
      <c r="C25" s="1"/>
      <c r="D25" s="49">
        <v>1.088597087012301</v>
      </c>
      <c r="E25" s="49">
        <v>1.9489095162629235</v>
      </c>
      <c r="F25" s="49">
        <v>3.8883857822051162</v>
      </c>
      <c r="G25" s="48">
        <v>5.3429929816617614</v>
      </c>
      <c r="H25" s="33">
        <v>5.6146705908988004</v>
      </c>
      <c r="I25" s="33">
        <v>5.3769526828163912</v>
      </c>
      <c r="J25" s="33">
        <v>5.1845143762734889</v>
      </c>
      <c r="K25" s="33">
        <v>5.7505093955173194</v>
      </c>
      <c r="L25" s="33">
        <v>4.4147611501018789</v>
      </c>
      <c r="M25" s="48">
        <v>3.5997283223907628</v>
      </c>
    </row>
    <row r="26" spans="1:13" s="15" customFormat="1" ht="12" customHeight="1" x14ac:dyDescent="0.25">
      <c r="A26" s="1" t="s">
        <v>18</v>
      </c>
      <c r="B26" s="13">
        <v>3355</v>
      </c>
      <c r="C26" s="1"/>
      <c r="D26" s="49">
        <v>1.269249875807253</v>
      </c>
      <c r="E26" s="49">
        <v>2.8092399403874815</v>
      </c>
      <c r="F26" s="49">
        <v>5.024838549428714</v>
      </c>
      <c r="G26" s="48">
        <v>8.256333830104321</v>
      </c>
      <c r="H26" s="33">
        <v>8.4053651266766014</v>
      </c>
      <c r="I26" s="33">
        <v>7.9061102831594638</v>
      </c>
      <c r="J26" s="33">
        <v>7.4813710879284647</v>
      </c>
      <c r="K26" s="33">
        <v>7.8986587183308492</v>
      </c>
      <c r="L26" s="33">
        <v>6.1997019374068554</v>
      </c>
      <c r="M26" s="48">
        <v>5.4247391952309982</v>
      </c>
    </row>
    <row r="27" spans="1:13" s="15" customFormat="1" ht="12" customHeight="1" x14ac:dyDescent="0.25">
      <c r="A27" s="1" t="s">
        <v>19</v>
      </c>
      <c r="B27" s="13">
        <v>407</v>
      </c>
      <c r="C27" s="1"/>
      <c r="D27" s="49">
        <v>0.30712530712530711</v>
      </c>
      <c r="E27" s="49">
        <v>0.59377559377559375</v>
      </c>
      <c r="F27" s="49">
        <v>2.6208026208026207</v>
      </c>
      <c r="G27" s="48">
        <v>3.4398034398034398</v>
      </c>
      <c r="H27" s="33">
        <v>2.9484029484029484</v>
      </c>
      <c r="I27" s="33">
        <v>2.5798525798525795</v>
      </c>
      <c r="J27" s="33">
        <v>2.4570024570024569</v>
      </c>
      <c r="K27" s="33">
        <v>2.7027027027027026</v>
      </c>
      <c r="L27" s="33">
        <v>1.9656019656019657</v>
      </c>
      <c r="M27" s="48">
        <v>2.2113022113022112</v>
      </c>
    </row>
    <row r="28" spans="1:13" s="15" customFormat="1" ht="12" customHeight="1" x14ac:dyDescent="0.25">
      <c r="A28" s="1" t="s">
        <v>20</v>
      </c>
      <c r="B28" s="13">
        <v>517</v>
      </c>
      <c r="C28" s="1"/>
      <c r="D28" s="49">
        <v>0.46744036105738229</v>
      </c>
      <c r="E28" s="49">
        <v>1.2088974854932302</v>
      </c>
      <c r="F28" s="49">
        <v>2.4822695035460995</v>
      </c>
      <c r="G28" s="48">
        <v>4.8355899419729207</v>
      </c>
      <c r="H28" s="33">
        <v>5.2224371373307541</v>
      </c>
      <c r="I28" s="33">
        <v>3.513868471953578</v>
      </c>
      <c r="J28" s="33">
        <v>3.2882011605415857</v>
      </c>
      <c r="K28" s="33">
        <v>3.4816247582205029</v>
      </c>
      <c r="L28" s="33">
        <v>2.1276595744680851</v>
      </c>
      <c r="M28" s="48">
        <v>1.1605415860735011</v>
      </c>
    </row>
    <row r="29" spans="1:13" s="15" customFormat="1" ht="20.149999999999999" customHeight="1" x14ac:dyDescent="0.25">
      <c r="A29" s="1" t="s">
        <v>21</v>
      </c>
      <c r="B29" s="13">
        <v>2296</v>
      </c>
      <c r="C29" s="1"/>
      <c r="D29" s="49">
        <v>0.53353658536585369</v>
      </c>
      <c r="E29" s="49">
        <v>1.4300232288037167</v>
      </c>
      <c r="F29" s="49">
        <v>3.0923344947735192</v>
      </c>
      <c r="G29" s="48">
        <v>5.1393728222996513</v>
      </c>
      <c r="H29" s="33">
        <v>5.4442508710801389</v>
      </c>
      <c r="I29" s="33">
        <v>5.3898083623693385</v>
      </c>
      <c r="J29" s="33">
        <v>4.9216027874564459</v>
      </c>
      <c r="K29" s="33">
        <v>5.1393728222996513</v>
      </c>
      <c r="L29" s="33">
        <v>3.7456445993031355</v>
      </c>
      <c r="M29" s="48">
        <v>2.9616724738675959</v>
      </c>
    </row>
    <row r="30" spans="1:13" s="15" customFormat="1" ht="12" customHeight="1" x14ac:dyDescent="0.25">
      <c r="A30" s="1" t="s">
        <v>22</v>
      </c>
      <c r="B30" s="13">
        <v>1704</v>
      </c>
      <c r="C30" s="1"/>
      <c r="D30" s="49">
        <v>0.57218309859154937</v>
      </c>
      <c r="E30" s="49">
        <v>1.3204225352112675</v>
      </c>
      <c r="F30" s="49">
        <v>2.7484350547730831</v>
      </c>
      <c r="G30" s="48">
        <v>3.6384976525821595</v>
      </c>
      <c r="H30" s="33">
        <v>3.873239436619718</v>
      </c>
      <c r="I30" s="33">
        <v>3.017411971830986</v>
      </c>
      <c r="J30" s="33">
        <v>2.875586854460094</v>
      </c>
      <c r="K30" s="33">
        <v>3.5211267605633805</v>
      </c>
      <c r="L30" s="33">
        <v>2.523474178403756</v>
      </c>
      <c r="M30" s="48">
        <v>2.0539906103286385</v>
      </c>
    </row>
    <row r="31" spans="1:13" s="15" customFormat="1" ht="12" customHeight="1" x14ac:dyDescent="0.25">
      <c r="A31" s="1" t="s">
        <v>23</v>
      </c>
      <c r="B31" s="13">
        <v>1284</v>
      </c>
      <c r="C31" s="1"/>
      <c r="D31" s="49">
        <v>0.44132917964693669</v>
      </c>
      <c r="E31" s="49">
        <v>0.98650051921079962</v>
      </c>
      <c r="F31" s="49">
        <v>2.3559190031152646</v>
      </c>
      <c r="G31" s="48">
        <v>5.29595015576324</v>
      </c>
      <c r="H31" s="33">
        <v>6.3084112149532707</v>
      </c>
      <c r="I31" s="33">
        <v>5.0428348909657323</v>
      </c>
      <c r="J31" s="33">
        <v>4.1277258566978192</v>
      </c>
      <c r="K31" s="33">
        <v>5.0623052959501553</v>
      </c>
      <c r="L31" s="33">
        <v>3.1931464174454827</v>
      </c>
      <c r="M31" s="48">
        <v>2.1028037383177569</v>
      </c>
    </row>
    <row r="32" spans="1:13" s="15" customFormat="1" ht="12" customHeight="1" x14ac:dyDescent="0.25">
      <c r="A32" s="1" t="s">
        <v>24</v>
      </c>
      <c r="B32" s="13">
        <v>735</v>
      </c>
      <c r="C32" s="1"/>
      <c r="D32" s="49">
        <v>0.77097505668934241</v>
      </c>
      <c r="E32" s="49">
        <v>2.0408163265306123</v>
      </c>
      <c r="F32" s="49">
        <v>3.9002267573696145</v>
      </c>
      <c r="G32" s="48">
        <v>5.1700680272108839</v>
      </c>
      <c r="H32" s="33">
        <v>5.5782312925170068</v>
      </c>
      <c r="I32" s="33">
        <v>5.1814013605442177</v>
      </c>
      <c r="J32" s="33">
        <v>4.8979591836734695</v>
      </c>
      <c r="K32" s="33">
        <v>6.1224489795918364</v>
      </c>
      <c r="L32" s="33">
        <v>4.353741496598639</v>
      </c>
      <c r="M32" s="48">
        <v>3.4013605442176873</v>
      </c>
    </row>
    <row r="33" spans="1:13" s="15" customFormat="1" ht="12" customHeight="1" x14ac:dyDescent="0.25">
      <c r="A33" s="1" t="s">
        <v>25</v>
      </c>
      <c r="B33" s="13">
        <v>565</v>
      </c>
      <c r="C33" s="1"/>
      <c r="D33" s="49">
        <v>0.85545722713864303</v>
      </c>
      <c r="E33" s="49">
        <v>1.9174041297935103</v>
      </c>
      <c r="F33" s="49">
        <v>2.8613569321533925</v>
      </c>
      <c r="G33" s="48">
        <v>5.8407079646017701</v>
      </c>
      <c r="H33" s="33">
        <v>5.3097345132743365</v>
      </c>
      <c r="I33" s="33">
        <v>6.2684424778761061</v>
      </c>
      <c r="J33" s="33">
        <v>5.1327433628318584</v>
      </c>
      <c r="K33" s="33">
        <v>6.0176991150442474</v>
      </c>
      <c r="L33" s="33">
        <v>4.0707964601769913</v>
      </c>
      <c r="M33" s="48">
        <v>2.1238938053097343</v>
      </c>
    </row>
    <row r="34" spans="1:13" s="15" customFormat="1" ht="20.149999999999999" customHeight="1" x14ac:dyDescent="0.25">
      <c r="A34" s="1" t="s">
        <v>52</v>
      </c>
      <c r="B34" s="13">
        <v>95167</v>
      </c>
      <c r="C34" s="1"/>
      <c r="D34" s="49">
        <v>1.4140055551469173</v>
      </c>
      <c r="E34" s="49">
        <v>3.1037544526989396</v>
      </c>
      <c r="F34" s="49">
        <v>5.2053232738239092</v>
      </c>
      <c r="G34" s="48">
        <v>7.9470824970840734</v>
      </c>
      <c r="H34" s="48">
        <v>7.9470824970840734</v>
      </c>
      <c r="I34" s="33">
        <v>8.2192356594197573</v>
      </c>
      <c r="J34" s="33">
        <v>7.486576229155065</v>
      </c>
      <c r="K34" s="33">
        <v>8.7666943373228108</v>
      </c>
      <c r="L34" s="33">
        <v>6.8899933800582138</v>
      </c>
      <c r="M34" s="48">
        <v>5.9075099561822899</v>
      </c>
    </row>
    <row r="35" spans="1:13" s="15" customFormat="1" ht="12" customHeight="1" x14ac:dyDescent="0.25">
      <c r="A35" s="1" t="s">
        <v>26</v>
      </c>
      <c r="B35" s="13">
        <v>933</v>
      </c>
      <c r="C35" s="1"/>
      <c r="D35" s="49">
        <v>0.70560914612361558</v>
      </c>
      <c r="E35" s="49">
        <v>1.0182207931404073</v>
      </c>
      <c r="F35" s="49">
        <v>2.1614862450875316</v>
      </c>
      <c r="G35" s="48">
        <v>4.501607717041801</v>
      </c>
      <c r="H35" s="33">
        <v>4.930332261521972</v>
      </c>
      <c r="I35" s="33">
        <v>4.153269024651661</v>
      </c>
      <c r="J35" s="33">
        <v>4.394426580921758</v>
      </c>
      <c r="K35" s="33">
        <v>3.322615219721329</v>
      </c>
      <c r="L35" s="33">
        <v>3.0010718113612005</v>
      </c>
      <c r="M35" s="48">
        <v>2.3579849946409435</v>
      </c>
    </row>
    <row r="36" spans="1:13" s="15" customFormat="1" ht="12" customHeight="1" x14ac:dyDescent="0.25">
      <c r="A36" s="1" t="s">
        <v>27</v>
      </c>
      <c r="B36" s="13">
        <v>3530</v>
      </c>
      <c r="C36" s="1"/>
      <c r="D36" s="49">
        <v>0.80028328611898014</v>
      </c>
      <c r="E36" s="49">
        <v>1.9027384324834751</v>
      </c>
      <c r="F36" s="49">
        <v>3.5717658168083095</v>
      </c>
      <c r="G36" s="48">
        <v>5.2124645892351271</v>
      </c>
      <c r="H36" s="33">
        <v>5.1841359773371103</v>
      </c>
      <c r="I36" s="33">
        <v>5.3753541076487252</v>
      </c>
      <c r="J36" s="33">
        <v>5.2691218130311617</v>
      </c>
      <c r="K36" s="33">
        <v>6.4589235127478757</v>
      </c>
      <c r="L36" s="33">
        <v>5.0424929178470252</v>
      </c>
      <c r="M36" s="48">
        <v>4.3342776203966</v>
      </c>
    </row>
    <row r="37" spans="1:13" s="15" customFormat="1" ht="12" customHeight="1" x14ac:dyDescent="0.25">
      <c r="A37" s="1" t="s">
        <v>28</v>
      </c>
      <c r="B37" s="13">
        <v>129</v>
      </c>
      <c r="C37" s="1"/>
      <c r="D37" s="49">
        <v>0.38759689922480622</v>
      </c>
      <c r="E37" s="49">
        <v>0.77519379844961245</v>
      </c>
      <c r="F37" s="49">
        <v>3.1007751937984498</v>
      </c>
      <c r="G37" s="48">
        <v>3.8759689922480618</v>
      </c>
      <c r="H37" s="33">
        <v>4.6511627906976747</v>
      </c>
      <c r="I37" s="33">
        <v>2.4548062015503875</v>
      </c>
      <c r="J37" s="33">
        <v>3.1007751937984498</v>
      </c>
      <c r="K37" s="33">
        <v>4.6511627906976747</v>
      </c>
      <c r="L37" s="33">
        <v>3.8759689922480618</v>
      </c>
      <c r="M37" s="48">
        <v>3.1007751937984498</v>
      </c>
    </row>
    <row r="38" spans="1:13" s="15" customFormat="1" ht="12" customHeight="1" x14ac:dyDescent="0.25">
      <c r="A38" s="1" t="s">
        <v>29</v>
      </c>
      <c r="B38" s="13">
        <v>323</v>
      </c>
      <c r="C38" s="1"/>
      <c r="D38" s="49">
        <v>0.92879256965944268</v>
      </c>
      <c r="E38" s="49">
        <v>2.3477812177502577</v>
      </c>
      <c r="F38" s="49">
        <v>3.7409700722394224</v>
      </c>
      <c r="G38" s="48">
        <v>5.8823529411764701</v>
      </c>
      <c r="H38" s="33">
        <v>4.643962848297214</v>
      </c>
      <c r="I38" s="33">
        <v>5.0051702786377703</v>
      </c>
      <c r="J38" s="33">
        <v>5.2631578947368416</v>
      </c>
      <c r="K38" s="33">
        <v>6.8111455108359129</v>
      </c>
      <c r="L38" s="33">
        <v>4.643962848297214</v>
      </c>
      <c r="M38" s="48">
        <v>3.7151702786377707</v>
      </c>
    </row>
    <row r="39" spans="1:13" s="15" customFormat="1" ht="20.149999999999999" customHeight="1" x14ac:dyDescent="0.25">
      <c r="A39" s="1" t="s">
        <v>30</v>
      </c>
      <c r="B39" s="13">
        <v>429</v>
      </c>
      <c r="C39" s="1"/>
      <c r="D39" s="49">
        <v>0.64102564102564097</v>
      </c>
      <c r="E39" s="49">
        <v>1.6317016317016315</v>
      </c>
      <c r="F39" s="49">
        <v>2.0396270396270397</v>
      </c>
      <c r="G39" s="48">
        <v>4.895104895104895</v>
      </c>
      <c r="H39" s="33">
        <v>6.7599067599067597</v>
      </c>
      <c r="I39" s="33">
        <v>4.9533799533799536</v>
      </c>
      <c r="J39" s="33">
        <v>4.4289044289044286</v>
      </c>
      <c r="K39" s="33">
        <v>4.1958041958041958</v>
      </c>
      <c r="L39" s="33">
        <v>2.7972027972027971</v>
      </c>
      <c r="M39" s="48">
        <v>2.7972027972027971</v>
      </c>
    </row>
    <row r="40" spans="1:13" s="15" customFormat="1" ht="12" customHeight="1" x14ac:dyDescent="0.25">
      <c r="A40" s="1" t="s">
        <v>31</v>
      </c>
      <c r="B40" s="13">
        <v>234</v>
      </c>
      <c r="C40" s="1"/>
      <c r="D40" s="49">
        <v>0.46296296296296291</v>
      </c>
      <c r="E40" s="49">
        <v>1.7806267806267806</v>
      </c>
      <c r="F40" s="49">
        <v>3.0626780626780628</v>
      </c>
      <c r="G40" s="48">
        <v>5.982905982905983</v>
      </c>
      <c r="H40" s="33">
        <v>5.5555555555555554</v>
      </c>
      <c r="I40" s="33">
        <v>3.3832051282051281</v>
      </c>
      <c r="J40" s="33">
        <v>1.2820512820512819</v>
      </c>
      <c r="K40" s="33">
        <v>2.9914529914529915</v>
      </c>
      <c r="L40" s="33">
        <v>3.4188034188034191</v>
      </c>
      <c r="M40" s="48">
        <v>2.5641025641025639</v>
      </c>
    </row>
    <row r="41" spans="1:13" s="15" customFormat="1" ht="12" customHeight="1" x14ac:dyDescent="0.25">
      <c r="A41" s="1" t="s">
        <v>32</v>
      </c>
      <c r="B41" s="13">
        <v>12484</v>
      </c>
      <c r="C41" s="1"/>
      <c r="D41" s="49">
        <v>1.1708319982911459</v>
      </c>
      <c r="E41" s="49">
        <v>2.7114706824735659</v>
      </c>
      <c r="F41" s="49">
        <v>4.4917494392822812</v>
      </c>
      <c r="G41" s="48">
        <v>6.9689202178788854</v>
      </c>
      <c r="H41" s="33">
        <v>7.5216276834347964</v>
      </c>
      <c r="I41" s="33">
        <v>6.9048381928868947</v>
      </c>
      <c r="J41" s="33">
        <v>6.7606536366549186</v>
      </c>
      <c r="K41" s="33">
        <v>7.93816084588273</v>
      </c>
      <c r="L41" s="33">
        <v>6.576417814802948</v>
      </c>
      <c r="M41" s="48">
        <v>5.12656199935918</v>
      </c>
    </row>
    <row r="42" spans="1:13" s="15" customFormat="1" ht="12" customHeight="1" x14ac:dyDescent="0.25">
      <c r="A42" s="1" t="s">
        <v>33</v>
      </c>
      <c r="B42" s="13">
        <v>823</v>
      </c>
      <c r="C42" s="1"/>
      <c r="D42" s="49">
        <v>0.70878898339408658</v>
      </c>
      <c r="E42" s="49">
        <v>1.2758201701093561</v>
      </c>
      <c r="F42" s="49">
        <v>2.8655326042932359</v>
      </c>
      <c r="G42" s="48">
        <v>3.8882138517618468</v>
      </c>
      <c r="H42" s="33">
        <v>5.2247873633049817</v>
      </c>
      <c r="I42" s="33">
        <v>4.4856257594167674</v>
      </c>
      <c r="J42" s="33">
        <v>3.0376670716889427</v>
      </c>
      <c r="K42" s="33">
        <v>4.1312272174969626</v>
      </c>
      <c r="L42" s="33">
        <v>4.0097205346294045</v>
      </c>
      <c r="M42" s="48">
        <v>3.2806804374240586</v>
      </c>
    </row>
    <row r="43" spans="1:13" s="15" customFormat="1" ht="12" customHeight="1" x14ac:dyDescent="0.25">
      <c r="A43" s="1" t="s">
        <v>34</v>
      </c>
      <c r="B43" s="13">
        <v>11120</v>
      </c>
      <c r="C43" s="1"/>
      <c r="D43" s="49">
        <v>1.1405875299760191</v>
      </c>
      <c r="E43" s="49">
        <v>2.6573741007194243</v>
      </c>
      <c r="F43" s="49">
        <v>4.6290467625899279</v>
      </c>
      <c r="G43" s="48">
        <v>7.0323741007194238</v>
      </c>
      <c r="H43" s="33">
        <v>7.6169064748201443</v>
      </c>
      <c r="I43" s="33">
        <v>6.6209532374100721</v>
      </c>
      <c r="J43" s="33">
        <v>6.4118705035971226</v>
      </c>
      <c r="K43" s="33">
        <v>7.1312949640287764</v>
      </c>
      <c r="L43" s="33">
        <v>5.5665467625899279</v>
      </c>
      <c r="M43" s="48">
        <v>4.4244604316546763</v>
      </c>
    </row>
    <row r="44" spans="1:13" s="15" customFormat="1" ht="20.149999999999999" customHeight="1" x14ac:dyDescent="0.25">
      <c r="A44" s="1" t="s">
        <v>35</v>
      </c>
      <c r="B44" s="13">
        <v>8596</v>
      </c>
      <c r="C44" s="1"/>
      <c r="D44" s="49">
        <v>1.230223359702187</v>
      </c>
      <c r="E44" s="49">
        <v>2.7066852799751824</v>
      </c>
      <c r="F44" s="49">
        <v>4.9344656429346978</v>
      </c>
      <c r="G44" s="48">
        <v>7.3057235923685431</v>
      </c>
      <c r="H44" s="33">
        <v>8.0153559795253617</v>
      </c>
      <c r="I44" s="33">
        <v>7.1176512331316886</v>
      </c>
      <c r="J44" s="33">
        <v>7.1312238250349003</v>
      </c>
      <c r="K44" s="33">
        <v>8.1433224755700326</v>
      </c>
      <c r="L44" s="33">
        <v>6.0376919497440671</v>
      </c>
      <c r="M44" s="48">
        <v>4.5602605863192185</v>
      </c>
    </row>
    <row r="45" spans="1:13" s="15" customFormat="1" ht="12" customHeight="1" x14ac:dyDescent="0.25">
      <c r="A45" s="1" t="s">
        <v>36</v>
      </c>
      <c r="B45" s="13">
        <v>1421</v>
      </c>
      <c r="C45" s="1"/>
      <c r="D45" s="49">
        <v>0.87966220971147069</v>
      </c>
      <c r="E45" s="49">
        <v>1.7710532488857611</v>
      </c>
      <c r="F45" s="49">
        <v>3.8587848932676518</v>
      </c>
      <c r="G45" s="48">
        <v>6.6854327938071778</v>
      </c>
      <c r="H45" s="33">
        <v>7.0372976776917655</v>
      </c>
      <c r="I45" s="33">
        <v>6.1048557353976074</v>
      </c>
      <c r="J45" s="33">
        <v>5.4187192118226601</v>
      </c>
      <c r="K45" s="33">
        <v>5.7705840957072487</v>
      </c>
      <c r="L45" s="33">
        <v>4.8557353976073188</v>
      </c>
      <c r="M45" s="48">
        <v>3.5186488388458828</v>
      </c>
    </row>
    <row r="46" spans="1:13" s="15" customFormat="1" ht="12" customHeight="1" x14ac:dyDescent="0.25">
      <c r="A46" s="1" t="s">
        <v>37</v>
      </c>
      <c r="B46" s="13">
        <v>2538</v>
      </c>
      <c r="C46" s="1"/>
      <c r="D46" s="49">
        <v>0.58116627265563436</v>
      </c>
      <c r="E46" s="49">
        <v>1.5202258996585238</v>
      </c>
      <c r="F46" s="49">
        <v>3.0897031783556606</v>
      </c>
      <c r="G46" s="48">
        <v>4.8857368006304176</v>
      </c>
      <c r="H46" s="33">
        <v>5.1221434200157603</v>
      </c>
      <c r="I46" s="33">
        <v>5.4340701339637505</v>
      </c>
      <c r="J46" s="33">
        <v>4.8857368006304176</v>
      </c>
      <c r="K46" s="33">
        <v>5.0433412135539797</v>
      </c>
      <c r="L46" s="33">
        <v>4.4917257683215128</v>
      </c>
      <c r="M46" s="48">
        <v>3.9795114263199372</v>
      </c>
    </row>
    <row r="47" spans="1:13" s="15" customFormat="1" ht="12" customHeight="1" x14ac:dyDescent="0.25">
      <c r="A47" s="1" t="s">
        <v>38</v>
      </c>
      <c r="B47" s="13">
        <v>1170</v>
      </c>
      <c r="C47" s="1"/>
      <c r="D47" s="49">
        <v>0.56980056980056981</v>
      </c>
      <c r="E47" s="49">
        <v>1.153846153846154</v>
      </c>
      <c r="F47" s="49">
        <v>2.6994301994301995</v>
      </c>
      <c r="G47" s="48">
        <v>4.1880341880341874</v>
      </c>
      <c r="H47" s="33">
        <v>4.6153846153846159</v>
      </c>
      <c r="I47" s="33">
        <v>3.7393162393162394</v>
      </c>
      <c r="J47" s="33">
        <v>3.5042735042735043</v>
      </c>
      <c r="K47" s="33">
        <v>3.6752136752136755</v>
      </c>
      <c r="L47" s="33">
        <v>2.5641025641025639</v>
      </c>
      <c r="M47" s="48">
        <v>2.1367521367521367</v>
      </c>
    </row>
    <row r="48" spans="1:13" s="15" customFormat="1" ht="12" customHeight="1" x14ac:dyDescent="0.25">
      <c r="A48" s="1" t="s">
        <v>39</v>
      </c>
      <c r="B48" s="13">
        <v>236</v>
      </c>
      <c r="C48" s="1"/>
      <c r="D48" s="49">
        <v>1.094632768361582</v>
      </c>
      <c r="E48" s="49">
        <v>1.0240112994350281</v>
      </c>
      <c r="F48" s="49">
        <v>2.6836158192090394</v>
      </c>
      <c r="G48" s="48">
        <v>3.8135593220338984</v>
      </c>
      <c r="H48" s="33">
        <v>4.6610169491525424</v>
      </c>
      <c r="I48" s="33">
        <v>3.2486016949152541</v>
      </c>
      <c r="J48" s="33">
        <v>5.0847457627118651</v>
      </c>
      <c r="K48" s="33">
        <v>4.6610169491525424</v>
      </c>
      <c r="L48" s="33">
        <v>4.2372881355932197</v>
      </c>
      <c r="M48" s="48">
        <v>3.3898305084745761</v>
      </c>
    </row>
    <row r="49" spans="1:13" s="15" customFormat="1" ht="20.149999999999999" customHeight="1" x14ac:dyDescent="0.25">
      <c r="A49" s="1" t="s">
        <v>40</v>
      </c>
      <c r="B49" s="13">
        <v>1169</v>
      </c>
      <c r="C49" s="1"/>
      <c r="D49" s="49">
        <v>0.78414599372683202</v>
      </c>
      <c r="E49" s="49">
        <v>1.4185913886512687</v>
      </c>
      <c r="F49" s="49">
        <v>3.3076703735386368</v>
      </c>
      <c r="G49" s="48">
        <v>5.3036783575705728</v>
      </c>
      <c r="H49" s="33">
        <v>5.0470487596236095</v>
      </c>
      <c r="I49" s="33">
        <v>4.7262617621899059</v>
      </c>
      <c r="J49" s="33">
        <v>4.1916167664670656</v>
      </c>
      <c r="K49" s="33">
        <v>4.9615055603079554</v>
      </c>
      <c r="L49" s="33">
        <v>3.3361847733105217</v>
      </c>
      <c r="M49" s="48">
        <v>2.4807527801539777</v>
      </c>
    </row>
    <row r="50" spans="1:13" s="15" customFormat="1" ht="12" customHeight="1" x14ac:dyDescent="0.25">
      <c r="A50" s="1" t="s">
        <v>41</v>
      </c>
      <c r="B50" s="13">
        <v>198</v>
      </c>
      <c r="C50" s="1"/>
      <c r="D50" s="49">
        <v>0.21043771043771042</v>
      </c>
      <c r="E50" s="49">
        <v>1.5572390572390573</v>
      </c>
      <c r="F50" s="49">
        <v>2.9882154882154883</v>
      </c>
      <c r="G50" s="48">
        <v>4.5454545454545459</v>
      </c>
      <c r="H50" s="33">
        <v>4.5454545454545459</v>
      </c>
      <c r="I50" s="33">
        <v>4.713787878787878</v>
      </c>
      <c r="J50" s="33">
        <v>4.0404040404040407</v>
      </c>
      <c r="K50" s="33">
        <v>4.5454545454545459</v>
      </c>
      <c r="L50" s="33">
        <v>2.0202020202020203</v>
      </c>
      <c r="M50" s="48">
        <v>1.0101010101010102</v>
      </c>
    </row>
    <row r="51" spans="1:13" s="15" customFormat="1" ht="12" customHeight="1" x14ac:dyDescent="0.25">
      <c r="A51" s="1" t="s">
        <v>42</v>
      </c>
      <c r="B51" s="13">
        <v>1232</v>
      </c>
      <c r="C51" s="1"/>
      <c r="D51" s="49">
        <v>0.59523809523809523</v>
      </c>
      <c r="E51" s="49">
        <v>1.3054653679653678</v>
      </c>
      <c r="F51" s="49">
        <v>2.6515151515151514</v>
      </c>
      <c r="G51" s="48">
        <v>4.5454545454545459</v>
      </c>
      <c r="H51" s="33">
        <v>5.3571428571428568</v>
      </c>
      <c r="I51" s="33">
        <v>4.9242451298701297</v>
      </c>
      <c r="J51" s="33">
        <v>4.7889610389610393</v>
      </c>
      <c r="K51" s="33">
        <v>5.1136363636363642</v>
      </c>
      <c r="L51" s="33">
        <v>3.3279220779220777</v>
      </c>
      <c r="M51" s="48">
        <v>2.1915584415584415</v>
      </c>
    </row>
    <row r="52" spans="1:13" s="15" customFormat="1" ht="12" customHeight="1" x14ac:dyDescent="0.25">
      <c r="A52" s="1" t="s">
        <v>43</v>
      </c>
      <c r="B52" s="13">
        <v>261</v>
      </c>
      <c r="C52" s="1"/>
      <c r="D52" s="49">
        <v>0.22349936143039595</v>
      </c>
      <c r="E52" s="49">
        <v>1.5964240102171137</v>
      </c>
      <c r="F52" s="49">
        <v>2.490421455938697</v>
      </c>
      <c r="G52" s="48">
        <v>2.6819923371647509</v>
      </c>
      <c r="H52" s="33">
        <v>2.6819923371647509</v>
      </c>
      <c r="I52" s="33">
        <v>2.6500766283524904</v>
      </c>
      <c r="J52" s="33">
        <v>3.4482758620689653</v>
      </c>
      <c r="K52" s="33">
        <v>3.0651340996168579</v>
      </c>
      <c r="L52" s="33">
        <v>2.6819923371647509</v>
      </c>
      <c r="M52" s="48">
        <v>2.6819923371647509</v>
      </c>
    </row>
    <row r="53" spans="1:13" s="15" customFormat="1" ht="12" customHeight="1" x14ac:dyDescent="0.25">
      <c r="A53" s="1" t="s">
        <v>44</v>
      </c>
      <c r="B53" s="13">
        <v>5469</v>
      </c>
      <c r="C53" s="1"/>
      <c r="D53" s="49">
        <v>1.0559517279210093</v>
      </c>
      <c r="E53" s="49">
        <v>2.5050283415615286</v>
      </c>
      <c r="F53" s="49">
        <v>4.7860669226549639</v>
      </c>
      <c r="G53" s="48">
        <v>6.8385445236789177</v>
      </c>
      <c r="H53" s="33">
        <v>7.441945511062352</v>
      </c>
      <c r="I53" s="33">
        <v>6.7273121228743822</v>
      </c>
      <c r="J53" s="33">
        <v>6.4362771987566276</v>
      </c>
      <c r="K53" s="33">
        <v>7.0031084293289458</v>
      </c>
      <c r="L53" s="33">
        <v>5.4488937648564635</v>
      </c>
      <c r="M53" s="48">
        <v>4.2603766684951552</v>
      </c>
    </row>
    <row r="54" spans="1:13" s="15" customFormat="1" ht="20.149999999999999" customHeight="1" x14ac:dyDescent="0.25">
      <c r="A54" s="1" t="s">
        <v>45</v>
      </c>
      <c r="B54" s="13">
        <v>677</v>
      </c>
      <c r="C54" s="1"/>
      <c r="D54" s="49">
        <v>1.1816838995568686</v>
      </c>
      <c r="E54" s="49">
        <v>2.1787296898079767</v>
      </c>
      <c r="F54" s="49">
        <v>3.0280649926144756</v>
      </c>
      <c r="G54" s="48">
        <v>4.5790251107828652</v>
      </c>
      <c r="H54" s="33">
        <v>5.0221565731166917</v>
      </c>
      <c r="I54" s="33">
        <v>4.1481979320531766</v>
      </c>
      <c r="J54" s="33">
        <v>4.2836041358936487</v>
      </c>
      <c r="K54" s="33">
        <v>6.3515509601181686</v>
      </c>
      <c r="L54" s="33">
        <v>6.2038404726735603</v>
      </c>
      <c r="M54" s="48">
        <v>6.2038404726735603</v>
      </c>
    </row>
    <row r="55" spans="1:13" s="15" customFormat="1" ht="12" customHeight="1" x14ac:dyDescent="0.25">
      <c r="A55" s="1" t="s">
        <v>46</v>
      </c>
      <c r="B55" s="13">
        <v>858</v>
      </c>
      <c r="C55" s="1"/>
      <c r="D55" s="49">
        <v>0.56332556332556327</v>
      </c>
      <c r="E55" s="49">
        <v>1.3791763791763791</v>
      </c>
      <c r="F55" s="49">
        <v>2.4669774669774673</v>
      </c>
      <c r="G55" s="48">
        <v>3.7296037296037294</v>
      </c>
      <c r="H55" s="33">
        <v>3.9627039627039626</v>
      </c>
      <c r="I55" s="33">
        <v>3.2731118881118881</v>
      </c>
      <c r="J55" s="33">
        <v>3.4965034965034967</v>
      </c>
      <c r="K55" s="33">
        <v>3.1468531468531471</v>
      </c>
      <c r="L55" s="33">
        <v>3.0303030303030303</v>
      </c>
      <c r="M55" s="48">
        <v>2.2144522144522143</v>
      </c>
    </row>
    <row r="56" spans="1:13" s="15" customFormat="1" ht="12" customHeight="1" x14ac:dyDescent="0.25">
      <c r="A56" s="1" t="s">
        <v>47</v>
      </c>
      <c r="B56" s="13">
        <v>15895</v>
      </c>
      <c r="C56" s="1"/>
      <c r="D56" s="49">
        <v>1.310684701688162</v>
      </c>
      <c r="E56" s="49">
        <v>2.8211177519135999</v>
      </c>
      <c r="F56" s="49">
        <v>4.9339414910349166</v>
      </c>
      <c r="G56" s="48">
        <v>7.6250393205410507</v>
      </c>
      <c r="H56" s="33">
        <v>8.6253538848694564</v>
      </c>
      <c r="I56" s="33">
        <v>7.7367096571248819</v>
      </c>
      <c r="J56" s="33">
        <v>7.8829820698332806</v>
      </c>
      <c r="K56" s="33">
        <v>8.5938974520289388</v>
      </c>
      <c r="L56" s="33">
        <v>6.6121421830764389</v>
      </c>
      <c r="M56" s="48">
        <v>5.5614973262032086</v>
      </c>
    </row>
    <row r="57" spans="1:13" s="15" customFormat="1" ht="12" customHeight="1" x14ac:dyDescent="0.25">
      <c r="A57" s="1" t="s">
        <v>48</v>
      </c>
      <c r="B57" s="13">
        <v>4362</v>
      </c>
      <c r="C57" s="1"/>
      <c r="D57" s="49">
        <v>0.99533852972642523</v>
      </c>
      <c r="E57" s="49">
        <v>2.1683478526669719</v>
      </c>
      <c r="F57" s="49">
        <v>3.8705486779764637</v>
      </c>
      <c r="G57" s="48">
        <v>6.4190738193489221</v>
      </c>
      <c r="H57" s="33">
        <v>6.4878496102705183</v>
      </c>
      <c r="I57" s="33">
        <v>5.7599724896836308</v>
      </c>
      <c r="J57" s="33">
        <v>6.006419073819349</v>
      </c>
      <c r="K57" s="33">
        <v>7.3590096286107283</v>
      </c>
      <c r="L57" s="33">
        <v>5.5020632737276474</v>
      </c>
      <c r="M57" s="48">
        <v>4.9977074736359466</v>
      </c>
    </row>
    <row r="58" spans="1:13" s="14" customFormat="1" ht="12" customHeight="1" x14ac:dyDescent="0.25">
      <c r="A58" s="1" t="s">
        <v>49</v>
      </c>
      <c r="B58" s="13">
        <v>3298</v>
      </c>
      <c r="C58" s="1"/>
      <c r="D58" s="49">
        <v>0.69486557509601787</v>
      </c>
      <c r="E58" s="49">
        <v>1.7333737618758844</v>
      </c>
      <c r="F58" s="49">
        <v>3.3934707903780073</v>
      </c>
      <c r="G58" s="48">
        <v>5.5791388720436634</v>
      </c>
      <c r="H58" s="33">
        <v>6.0339599757428743</v>
      </c>
      <c r="I58" s="33">
        <v>5.5184960582171012</v>
      </c>
      <c r="J58" s="33">
        <v>5.184960582171013</v>
      </c>
      <c r="K58" s="33">
        <v>6.0339599757428743</v>
      </c>
      <c r="L58" s="33">
        <v>5.4578532443905399</v>
      </c>
      <c r="M58" s="48">
        <v>4.1237113402061851</v>
      </c>
    </row>
    <row r="59" spans="1:13" s="29" customFormat="1" ht="20.149999999999999" customHeight="1" x14ac:dyDescent="0.25">
      <c r="A59" s="35" t="s">
        <v>50</v>
      </c>
      <c r="B59" s="30">
        <f>SUM(B14:B58)</f>
        <v>206054</v>
      </c>
      <c r="C59" s="35"/>
      <c r="D59" s="54">
        <v>1.2166309155205268</v>
      </c>
      <c r="E59" s="54">
        <v>2.6735710056587108</v>
      </c>
      <c r="F59" s="54">
        <v>4.6804882862421184</v>
      </c>
      <c r="G59" s="50">
        <v>7.2073339998252886</v>
      </c>
      <c r="H59" s="47">
        <v>7.609170411639667</v>
      </c>
      <c r="I59" s="47">
        <v>6.9299391906975831</v>
      </c>
      <c r="J59" s="47">
        <v>6.7889970590233633</v>
      </c>
      <c r="K59" s="47">
        <v>7.811059236899065</v>
      </c>
      <c r="L59" s="47">
        <v>6.1182990866471894</v>
      </c>
      <c r="M59" s="50">
        <v>5.1345763731837284</v>
      </c>
    </row>
    <row r="60" spans="1:13" s="14" customFormat="1" ht="12" customHeight="1" x14ac:dyDescent="0.25">
      <c r="B60" s="1"/>
      <c r="C60" s="1"/>
      <c r="D60" s="4"/>
      <c r="E60" s="5"/>
      <c r="F60" s="5"/>
      <c r="G60" s="5"/>
      <c r="H60" s="5"/>
      <c r="I60" s="5"/>
      <c r="J60" s="27"/>
      <c r="K60" s="27"/>
      <c r="L60" s="1"/>
      <c r="M60" s="1"/>
    </row>
    <row r="61" spans="1:13" s="14" customFormat="1" ht="12" customHeight="1" x14ac:dyDescent="0.25">
      <c r="A61" s="1" t="s">
        <v>54</v>
      </c>
      <c r="B61" s="1"/>
      <c r="C61" s="1"/>
      <c r="D61" s="4"/>
      <c r="E61" s="5"/>
      <c r="F61" s="5"/>
      <c r="G61" s="5"/>
      <c r="H61" s="5"/>
      <c r="I61" s="5"/>
      <c r="J61" s="27"/>
      <c r="K61" s="27"/>
      <c r="L61" s="1"/>
      <c r="M61" s="1"/>
    </row>
    <row r="62" spans="1:13" s="14" customFormat="1" ht="12" customHeight="1" x14ac:dyDescent="0.25">
      <c r="A62" s="6" t="s">
        <v>58</v>
      </c>
      <c r="B62" s="1"/>
      <c r="C62" s="1"/>
      <c r="D62" s="6"/>
      <c r="E62" s="5"/>
      <c r="F62" s="5"/>
      <c r="G62" s="5"/>
      <c r="H62" s="5"/>
      <c r="I62" s="5"/>
      <c r="J62" s="20"/>
      <c r="K62" s="20"/>
      <c r="L62" s="6"/>
      <c r="M62" s="6"/>
    </row>
    <row r="63" spans="1:13" s="14" customFormat="1" ht="16" customHeight="1" x14ac:dyDescent="0.25">
      <c r="A63" s="16" t="s">
        <v>1</v>
      </c>
      <c r="B63" s="16"/>
      <c r="C63" s="16"/>
      <c r="D63" s="6"/>
      <c r="E63" s="5"/>
      <c r="F63" s="5"/>
      <c r="G63" s="5"/>
      <c r="H63" s="5"/>
      <c r="I63" s="5"/>
      <c r="J63" s="20"/>
      <c r="K63" s="28"/>
      <c r="L63"/>
      <c r="M63"/>
    </row>
    <row r="64" spans="1:13" s="17" customFormat="1" ht="4" customHeight="1" x14ac:dyDescent="0.25">
      <c r="A64" s="42"/>
      <c r="B64" s="42"/>
      <c r="C64" s="42"/>
      <c r="D64" s="42"/>
      <c r="E64" s="23"/>
      <c r="F64" s="23"/>
      <c r="G64" s="23"/>
      <c r="H64" s="23"/>
      <c r="I64" s="23"/>
      <c r="J64" s="23"/>
      <c r="K64" s="42"/>
      <c r="L64" s="40"/>
      <c r="M64" s="40"/>
    </row>
  </sheetData>
  <mergeCells count="1">
    <mergeCell ref="B8:B11"/>
  </mergeCells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2000 - 2009</vt:lpstr>
      <vt:lpstr>1990 - 1999</vt:lpstr>
      <vt:lpstr>'1990 - 1999'!Zone_d_impression</vt:lpstr>
      <vt:lpstr>'2000 - 2009'!Zone_d_impression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2016-05-06T09:22:23Z</cp:lastPrinted>
  <dcterms:created xsi:type="dcterms:W3CDTF">1999-01-29T13:26:37Z</dcterms:created>
  <dcterms:modified xsi:type="dcterms:W3CDTF">2026-01-13T02:15:11Z</dcterms:modified>
</cp:coreProperties>
</file>