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10215" tabRatio="862" activeTab="0"/>
  </bookViews>
  <sheets>
    <sheet name="2000 - 2009" sheetId="1" r:id="rId1"/>
    <sheet name="1990 - 1999" sheetId="2" r:id="rId2"/>
  </sheets>
  <definedNames>
    <definedName name="_xlnm.Print_Area" localSheetId="1">'1990 - 1999'!$A$1:$M$64</definedName>
    <definedName name="_xlnm.Print_Area" localSheetId="0">'2000 - 2009'!$A$1:$M$65</definedName>
  </definedNames>
  <calcPr fullCalcOnLoad="1"/>
</workbook>
</file>

<file path=xl/sharedStrings.xml><?xml version="1.0" encoding="utf-8"?>
<sst xmlns="http://schemas.openxmlformats.org/spreadsheetml/2006/main" count="162" uniqueCount="65">
  <si>
    <t>Office cantonal de la statistique - OCSTAT</t>
  </si>
  <si>
    <r>
      <t xml:space="preserve">Source </t>
    </r>
    <r>
      <rPr>
        <i/>
        <sz val="8"/>
        <rFont val="Arial Narrow"/>
        <family val="2"/>
      </rPr>
      <t>: Secrétariat d'Etat à l'économie / Office cantonal de l'emploi - Statistique du marché du travail</t>
    </r>
  </si>
  <si>
    <t>Population résidante active et taux de chômage, par commune,</t>
  </si>
  <si>
    <t>Taux de chômage, en % (2)</t>
  </si>
  <si>
    <t>(1) Selon les résultats du recensement fédéral de la population de 2000.</t>
  </si>
  <si>
    <t>Moyennes annuelles</t>
  </si>
  <si>
    <t>Aire-la-Ville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</si>
  <si>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</si>
  <si>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</si>
  <si>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</si>
  <si>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</si>
  <si>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</si>
  <si>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</si>
  <si>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</si>
  <si>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</si>
  <si>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</si>
  <si>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</si>
  <si>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</si>
  <si>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</si>
  <si>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</si>
  <si>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</si>
  <si>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</si>
  <si>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</si>
  <si>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</si>
  <si>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</si>
  <si>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</si>
  <si>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</si>
  <si>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</si>
  <si>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</si>
  <si>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</si>
  <si>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</si>
  <si>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</si>
  <si>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</si>
  <si>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</si>
  <si>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</si>
  <si>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</si>
  <si>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</si>
  <si>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</si>
  <si>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</si>
  <si>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</si>
  <si>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</si>
  <si>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</si>
  <si>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</si>
  <si>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</si>
  <si>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</si>
  <si>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</si>
  <si>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</si>
  <si>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</si>
  <si>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</si>
  <si>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</si>
  <si>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Canton</t>
  </si>
  <si>
    <t>Canton de Genève</t>
  </si>
  <si>
    <t>Genève</t>
  </si>
  <si>
    <t>de 1990 à 1999</t>
  </si>
  <si>
    <t>(1) Selon les résultats du recensement fédéral de la population de 1990.</t>
  </si>
  <si>
    <t>Population résidante active en 2000 (1)</t>
  </si>
  <si>
    <t>Population résidante active en 1990 (1)</t>
  </si>
  <si>
    <t>(2) Le taux de chômage est égal au rapport entre le nombre de chômeurs inscrits (T 03.03.2.05) et la population résidante active de 2000.</t>
  </si>
  <si>
    <t>(2) Le taux de chômage est égal au rapport entre le nombre de chômeurs inscrits (T 03.03.2.05) et la population résidante active de 1990.</t>
  </si>
  <si>
    <t>de 2000 à 2009</t>
  </si>
  <si>
    <t>[ ]</t>
  </si>
  <si>
    <t>Mise à jour : 22.01.2010</t>
  </si>
  <si>
    <t>2009 (3)</t>
  </si>
  <si>
    <t>(3) En raison de leur valeur peu significative, le calcul des taux de chômage par commune a été arrêté en 2009.</t>
  </si>
  <si>
    <t>T 03.03.4.03</t>
  </si>
</sst>
</file>

<file path=xl/styles.xml><?xml version="1.0" encoding="utf-8"?>
<styleSheet xmlns="http://schemas.openxmlformats.org/spreadsheetml/2006/main">
  <numFmts count="5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&quot; &quot;0.00"/>
    <numFmt numFmtId="172" formatCode="0.0"/>
    <numFmt numFmtId="173" formatCode="#\ ##0"/>
    <numFmt numFmtId="174" formatCode="00&quot;  -  &quot;00"/>
    <numFmt numFmtId="175" formatCode="&quot; &quot;#,##0.0"/>
    <numFmt numFmtId="176" formatCode="&quot; &quot;0.0"/>
    <numFmt numFmtId="177" formatCode="&quot;- &quot;#,##0"/>
    <numFmt numFmtId="178" formatCode="0000&quot; - &quot;0000"/>
    <numFmt numFmtId="179" formatCode="0&quot; - &quot;##"/>
    <numFmt numFmtId="180" formatCode="#,#00"/>
    <numFmt numFmtId="181" formatCode="00&quot; - &quot;00"/>
    <numFmt numFmtId="182" formatCode="#,##0.0"/>
    <numFmt numFmtId="183" formatCode="#,##0.0;\-#,##0.0;\-;"/>
    <numFmt numFmtId="184" formatCode="&quot;[&quot;#,##0&quot;]&quot;"/>
    <numFmt numFmtId="185" formatCode="&quot;-&quot;\ 0.0"/>
    <numFmt numFmtId="186" formatCode="&quot;   -- &quot;General"/>
    <numFmt numFmtId="187" formatCode="&quot;  &quot;0.0"/>
    <numFmt numFmtId="188" formatCode="#,##0;\-#,##0;\-;"/>
    <numFmt numFmtId="189" formatCode="_ * #,##0_ ;_ * \-#,##0_ ;_ * &quot;-&quot;??_ ;_ @_ "/>
    <numFmt numFmtId="190" formatCode="0.00000"/>
    <numFmt numFmtId="191" formatCode="0.0000"/>
    <numFmt numFmtId="192" formatCode="0.000"/>
    <numFmt numFmtId="193" formatCode="0.0000000"/>
    <numFmt numFmtId="194" formatCode="0.000000"/>
    <numFmt numFmtId="195" formatCode="0.0_)"/>
    <numFmt numFmtId="196" formatCode="_ * #,##0.0_ ;_ * \-#,##0.0_ ;_ * &quot;-&quot;??_ ;_ @_ "/>
    <numFmt numFmtId="197" formatCode="0.0_ ;[Red]\-0.0\ "/>
    <numFmt numFmtId="198" formatCode="&quot;Vrai&quot;;&quot;Vrai&quot;;&quot;Faux&quot;"/>
    <numFmt numFmtId="199" formatCode="&quot;Actif&quot;;&quot;Actif&quot;;&quot;Inactif&quot;"/>
    <numFmt numFmtId="200" formatCode="#,##0.000"/>
    <numFmt numFmtId="201" formatCode="#,##0.0000"/>
    <numFmt numFmtId="202" formatCode="#,##0.00000"/>
    <numFmt numFmtId="203" formatCode="#,##0.000000"/>
    <numFmt numFmtId="204" formatCode="#,##0.0000000"/>
    <numFmt numFmtId="205" formatCode="#,##0.00000000"/>
    <numFmt numFmtId="206" formatCode="#,##0.000000000"/>
    <numFmt numFmtId="207" formatCode="#,##0.0000000000"/>
    <numFmt numFmtId="208" formatCode="#,##0.00000000000"/>
    <numFmt numFmtId="209" formatCode="#,##0.000000000000"/>
    <numFmt numFmtId="210" formatCode="#,##0.0000000000000"/>
    <numFmt numFmtId="211" formatCode="#,##0.00000000000000"/>
    <numFmt numFmtId="212" formatCode="#,##0.000000000000000"/>
    <numFmt numFmtId="213" formatCode="#,##0.0000000000000000"/>
  </numFmts>
  <fonts count="45">
    <font>
      <sz val="8"/>
      <name val="Arial Narrow"/>
      <family val="0"/>
    </font>
    <font>
      <b/>
      <sz val="10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sz val="12"/>
      <name val="Times New Roman"/>
      <family val="1"/>
    </font>
    <font>
      <b/>
      <sz val="8.5"/>
      <name val="Arial"/>
      <family val="2"/>
    </font>
    <font>
      <b/>
      <sz val="10"/>
      <color indexed="48"/>
      <name val="Arial Narrow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38"/>
      <name val="Arial Narrow"/>
      <family val="2"/>
    </font>
    <font>
      <b/>
      <sz val="11"/>
      <color indexed="52"/>
      <name val="Arial Narrow"/>
      <family val="2"/>
    </font>
    <font>
      <sz val="11"/>
      <color indexed="52"/>
      <name val="Arial Narrow"/>
      <family val="2"/>
    </font>
    <font>
      <sz val="11"/>
      <color indexed="62"/>
      <name val="Arial Narrow"/>
      <family val="2"/>
    </font>
    <font>
      <sz val="11"/>
      <color indexed="20"/>
      <name val="Arial Narrow"/>
      <family val="2"/>
    </font>
    <font>
      <sz val="11"/>
      <color indexed="60"/>
      <name val="Arial Narrow"/>
      <family val="2"/>
    </font>
    <font>
      <sz val="11"/>
      <color indexed="17"/>
      <name val="Arial Narrow"/>
      <family val="2"/>
    </font>
    <font>
      <b/>
      <sz val="11"/>
      <color indexed="63"/>
      <name val="Arial Narrow"/>
      <family val="2"/>
    </font>
    <font>
      <i/>
      <sz val="11"/>
      <color indexed="28"/>
      <name val="Arial Narrow"/>
      <family val="2"/>
    </font>
    <font>
      <b/>
      <sz val="18"/>
      <color indexed="39"/>
      <name val="Cambria"/>
      <family val="2"/>
    </font>
    <font>
      <b/>
      <sz val="15"/>
      <color indexed="39"/>
      <name val="Arial Narrow"/>
      <family val="2"/>
    </font>
    <font>
      <b/>
      <sz val="13"/>
      <color indexed="39"/>
      <name val="Arial Narrow"/>
      <family val="2"/>
    </font>
    <font>
      <b/>
      <sz val="11"/>
      <color indexed="39"/>
      <name val="Arial Narrow"/>
      <family val="2"/>
    </font>
    <font>
      <b/>
      <sz val="11"/>
      <color indexed="8"/>
      <name val="Arial Narrow"/>
      <family val="2"/>
    </font>
    <font>
      <b/>
      <sz val="11"/>
      <color indexed="9"/>
      <name val="Arial Narrow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color rgb="FFFF0000"/>
      <name val="Arial Narrow"/>
      <family val="2"/>
    </font>
    <font>
      <b/>
      <sz val="11"/>
      <color rgb="FFFA7D00"/>
      <name val="Arial Narrow"/>
      <family val="2"/>
    </font>
    <font>
      <sz val="11"/>
      <color rgb="FFFA7D00"/>
      <name val="Arial Narrow"/>
      <family val="2"/>
    </font>
    <font>
      <sz val="11"/>
      <color rgb="FF3F3F76"/>
      <name val="Arial Narrow"/>
      <family val="2"/>
    </font>
    <font>
      <sz val="11"/>
      <color rgb="FF9C0006"/>
      <name val="Arial Narrow"/>
      <family val="2"/>
    </font>
    <font>
      <sz val="11"/>
      <color rgb="FF9C6500"/>
      <name val="Arial Narrow"/>
      <family val="2"/>
    </font>
    <font>
      <sz val="11"/>
      <color rgb="FF006100"/>
      <name val="Arial Narrow"/>
      <family val="2"/>
    </font>
    <font>
      <b/>
      <sz val="11"/>
      <color rgb="FF3F3F3F"/>
      <name val="Arial Narrow"/>
      <family val="2"/>
    </font>
    <font>
      <i/>
      <sz val="11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8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62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1" fontId="0" fillId="0" borderId="0" xfId="0" applyNumberFormat="1" applyFont="1" applyBorder="1" applyAlignment="1" quotePrefix="1">
      <alignment horizontal="left"/>
    </xf>
    <xf numFmtId="3" fontId="0" fillId="0" borderId="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1" fillId="0" borderId="0" xfId="0" applyNumberFormat="1" applyFont="1" applyBorder="1" applyAlignment="1" quotePrefix="1">
      <alignment horizontal="left"/>
    </xf>
    <xf numFmtId="3" fontId="1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3" fontId="5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Alignment="1" quotePrefix="1">
      <alignment horizontal="left"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182" fontId="0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1" fontId="5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3" fontId="0" fillId="0" borderId="11" xfId="0" applyNumberFormat="1" applyFont="1" applyBorder="1" applyAlignment="1">
      <alignment horizontal="right"/>
    </xf>
    <xf numFmtId="172" fontId="5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Font="1" applyAlignment="1">
      <alignment horizontal="right"/>
    </xf>
    <xf numFmtId="3" fontId="0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NumberFormat="1" applyFont="1" applyBorder="1" applyAlignment="1">
      <alignment horizontal="right"/>
    </xf>
    <xf numFmtId="172" fontId="5" fillId="0" borderId="0" xfId="0" applyNumberFormat="1" applyFont="1" applyAlignment="1">
      <alignment/>
    </xf>
    <xf numFmtId="172" fontId="0" fillId="0" borderId="0" xfId="0" applyNumberFormat="1" applyFont="1" applyAlignment="1">
      <alignment horizontal="right"/>
    </xf>
    <xf numFmtId="172" fontId="0" fillId="0" borderId="0" xfId="0" applyNumberFormat="1" applyFont="1" applyBorder="1" applyAlignment="1">
      <alignment horizontal="right"/>
    </xf>
    <xf numFmtId="172" fontId="5" fillId="0" borderId="0" xfId="0" applyNumberFormat="1" applyFont="1" applyAlignment="1">
      <alignment horizontal="right"/>
    </xf>
    <xf numFmtId="172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182" fontId="0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3" fontId="5" fillId="0" borderId="13" xfId="0" applyNumberFormat="1" applyFont="1" applyBorder="1" applyAlignment="1">
      <alignment/>
    </xf>
    <xf numFmtId="182" fontId="5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Standard_Arbeitsdok. jpw - Vorabdruck98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400050</xdr:colOff>
      <xdr:row>0</xdr:row>
      <xdr:rowOff>0</xdr:rowOff>
    </xdr:from>
    <xdr:to>
      <xdr:col>13</xdr:col>
      <xdr:colOff>0</xdr:colOff>
      <xdr:row>1</xdr:row>
      <xdr:rowOff>38100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390525</xdr:colOff>
      <xdr:row>0</xdr:row>
      <xdr:rowOff>0</xdr:rowOff>
    </xdr:from>
    <xdr:to>
      <xdr:col>12</xdr:col>
      <xdr:colOff>400050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N1" sqref="N1"/>
    </sheetView>
  </sheetViews>
  <sheetFormatPr defaultColWidth="16" defaultRowHeight="9.75" customHeight="1"/>
  <cols>
    <col min="1" max="1" width="29.796875" style="2" customWidth="1"/>
    <col min="2" max="2" width="19.3984375" style="2" customWidth="1"/>
    <col min="3" max="3" width="3" style="2" customWidth="1"/>
    <col min="4" max="4" width="7" style="2" customWidth="1"/>
    <col min="5" max="13" width="8.59765625" style="2" customWidth="1"/>
    <col min="14" max="16384" width="16" style="2" customWidth="1"/>
  </cols>
  <sheetData>
    <row r="1" spans="1:13" s="32" customFormat="1" ht="34.5" customHeight="1">
      <c r="A1" s="43" t="s">
        <v>0</v>
      </c>
      <c r="B1" s="44"/>
      <c r="C1" s="44"/>
      <c r="D1"/>
      <c r="E1"/>
      <c r="F1"/>
      <c r="G1"/>
      <c r="H1"/>
      <c r="I1"/>
      <c r="J1"/>
      <c r="K1"/>
      <c r="L1"/>
      <c r="M1" s="37"/>
    </row>
    <row r="2" spans="1:13" s="32" customFormat="1" ht="4.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="15" customFormat="1" ht="39.75" customHeight="1">
      <c r="A3" s="10" t="s">
        <v>2</v>
      </c>
    </row>
    <row r="4" spans="1:13" s="19" customFormat="1" ht="15" customHeight="1">
      <c r="A4" s="10" t="s">
        <v>59</v>
      </c>
      <c r="M4" s="34" t="s">
        <v>64</v>
      </c>
    </row>
    <row r="5" spans="1:13" s="20" customFormat="1" ht="15.75" customHeight="1">
      <c r="A5" s="11" t="s">
        <v>5</v>
      </c>
      <c r="B5" s="11"/>
      <c r="C5" s="11"/>
      <c r="I5" s="12"/>
      <c r="J5" s="12"/>
      <c r="M5" s="36" t="s">
        <v>51</v>
      </c>
    </row>
    <row r="6" spans="1:13" s="15" customFormat="1" ht="3.75" customHeight="1">
      <c r="A6" s="21"/>
      <c r="B6" s="21"/>
      <c r="C6" s="21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3" s="15" customFormat="1" ht="3.75" customHeight="1">
      <c r="A7" s="5"/>
      <c r="B7" s="5"/>
      <c r="C7" s="5"/>
    </row>
    <row r="8" spans="1:13" s="15" customFormat="1" ht="12" customHeight="1">
      <c r="A8" s="3"/>
      <c r="B8" s="61" t="s">
        <v>55</v>
      </c>
      <c r="C8" s="3"/>
      <c r="M8" s="13" t="s">
        <v>3</v>
      </c>
    </row>
    <row r="9" spans="1:13" s="15" customFormat="1" ht="3.75" customHeight="1">
      <c r="A9" s="3"/>
      <c r="B9" s="61"/>
      <c r="C9" s="3"/>
      <c r="D9" s="22"/>
      <c r="E9" s="22"/>
      <c r="F9" s="22"/>
      <c r="G9" s="22"/>
      <c r="H9" s="22"/>
      <c r="I9" s="22"/>
      <c r="J9" s="22"/>
      <c r="K9" s="22"/>
      <c r="L9" s="57"/>
      <c r="M9" s="57"/>
    </row>
    <row r="10" spans="1:3" s="15" customFormat="1" ht="3.75" customHeight="1">
      <c r="A10" s="3"/>
      <c r="B10" s="61"/>
      <c r="C10" s="3"/>
    </row>
    <row r="11" spans="1:13" s="13" customFormat="1" ht="12" customHeight="1">
      <c r="A11" s="7"/>
      <c r="B11" s="61"/>
      <c r="C11" s="7"/>
      <c r="D11" s="46">
        <v>2000</v>
      </c>
      <c r="E11" s="46">
        <v>2001</v>
      </c>
      <c r="F11" s="46">
        <v>2002</v>
      </c>
      <c r="G11" s="46">
        <v>2003</v>
      </c>
      <c r="H11" s="46">
        <v>2004</v>
      </c>
      <c r="I11" s="41">
        <v>2005</v>
      </c>
      <c r="J11" s="41">
        <v>2006</v>
      </c>
      <c r="K11" s="41">
        <v>2007</v>
      </c>
      <c r="L11" s="46">
        <v>2008</v>
      </c>
      <c r="M11" s="46" t="s">
        <v>62</v>
      </c>
    </row>
    <row r="12" spans="1:13" s="13" customFormat="1" ht="3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2" s="13" customFormat="1" ht="3.7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</row>
    <row r="14" spans="1:13" s="15" customFormat="1" ht="19.5" customHeight="1">
      <c r="A14" s="1" t="s">
        <v>6</v>
      </c>
      <c r="B14" s="3">
        <v>383</v>
      </c>
      <c r="C14" s="1"/>
      <c r="D14" s="25">
        <v>2.610966057441253</v>
      </c>
      <c r="E14" s="25">
        <v>1.9799738903394255</v>
      </c>
      <c r="F14" s="26">
        <v>2.3498694516971277</v>
      </c>
      <c r="G14" s="26">
        <v>3.3942558746736298</v>
      </c>
      <c r="H14" s="26">
        <v>3.5030461270670146</v>
      </c>
      <c r="I14" s="26">
        <v>5.7441253263707575</v>
      </c>
      <c r="J14" s="26">
        <v>5.20017406440383</v>
      </c>
      <c r="K14" s="26">
        <v>5.20017406440383</v>
      </c>
      <c r="L14" s="31">
        <v>7.854656222802437</v>
      </c>
      <c r="M14" s="13" t="s">
        <v>60</v>
      </c>
    </row>
    <row r="15" spans="1:13" s="15" customFormat="1" ht="12" customHeight="1">
      <c r="A15" s="1" t="s">
        <v>7</v>
      </c>
      <c r="B15" s="3">
        <v>952</v>
      </c>
      <c r="C15" s="1"/>
      <c r="D15" s="25">
        <v>2.2058823529411766</v>
      </c>
      <c r="E15" s="25">
        <v>2.547268907563025</v>
      </c>
      <c r="F15" s="26">
        <v>3.9915966386554618</v>
      </c>
      <c r="G15" s="26">
        <v>4.726890756302521</v>
      </c>
      <c r="H15" s="26">
        <v>5.46218487394958</v>
      </c>
      <c r="I15" s="26">
        <v>5.042016806722689</v>
      </c>
      <c r="J15" s="26">
        <v>3.606442577030813</v>
      </c>
      <c r="K15" s="26">
        <v>3.1600140056022408</v>
      </c>
      <c r="L15" s="31">
        <v>3.3788515406162465</v>
      </c>
      <c r="M15" s="13" t="s">
        <v>60</v>
      </c>
    </row>
    <row r="16" spans="1:13" s="15" customFormat="1" ht="12" customHeight="1">
      <c r="A16" s="1" t="s">
        <v>8</v>
      </c>
      <c r="B16" s="3">
        <v>963</v>
      </c>
      <c r="C16" s="1"/>
      <c r="D16" s="25">
        <v>3.4</v>
      </c>
      <c r="E16" s="25">
        <v>2.6652855659397714</v>
      </c>
      <c r="F16" s="26">
        <v>3.115264797507788</v>
      </c>
      <c r="G16" s="26">
        <v>3.8421599169262723</v>
      </c>
      <c r="H16" s="26">
        <v>4.759432329525787</v>
      </c>
      <c r="I16" s="26">
        <v>4.257528556593977</v>
      </c>
      <c r="J16" s="26">
        <v>3.9373485635167875</v>
      </c>
      <c r="K16" s="26">
        <v>3.677743163724472</v>
      </c>
      <c r="L16" s="31">
        <v>3.262374524056767</v>
      </c>
      <c r="M16" s="13" t="s">
        <v>60</v>
      </c>
    </row>
    <row r="17" spans="1:13" s="15" customFormat="1" ht="12" customHeight="1">
      <c r="A17" s="1" t="s">
        <v>9</v>
      </c>
      <c r="B17" s="3">
        <v>633</v>
      </c>
      <c r="C17" s="1"/>
      <c r="D17" s="25">
        <v>1.5</v>
      </c>
      <c r="E17" s="25">
        <v>1.5007898894154819</v>
      </c>
      <c r="F17" s="26">
        <v>2.843601895734597</v>
      </c>
      <c r="G17" s="26">
        <v>3.7914691943127963</v>
      </c>
      <c r="H17" s="26">
        <v>3.7651395471300684</v>
      </c>
      <c r="I17" s="26">
        <v>3.0015797788309637</v>
      </c>
      <c r="J17" s="26">
        <v>2.4881516587677726</v>
      </c>
      <c r="K17" s="26">
        <v>2.3170089520800423</v>
      </c>
      <c r="L17" s="31">
        <v>2.4486571879936814</v>
      </c>
      <c r="M17" s="13" t="s">
        <v>60</v>
      </c>
    </row>
    <row r="18" spans="1:13" s="15" customFormat="1" ht="12" customHeight="1">
      <c r="A18" s="1" t="s">
        <v>10</v>
      </c>
      <c r="B18" s="3">
        <v>1182</v>
      </c>
      <c r="C18" s="1"/>
      <c r="D18" s="25">
        <v>3.5</v>
      </c>
      <c r="E18" s="25">
        <v>2.3618189509306258</v>
      </c>
      <c r="F18" s="26">
        <v>2.622673434856176</v>
      </c>
      <c r="G18" s="26">
        <v>3.7225042301184432</v>
      </c>
      <c r="H18" s="26">
        <v>4.603778905809362</v>
      </c>
      <c r="I18" s="26">
        <v>3.976311336717428</v>
      </c>
      <c r="J18" s="26">
        <v>3.475747320924986</v>
      </c>
      <c r="K18" s="26">
        <v>2.714326001128032</v>
      </c>
      <c r="L18" s="31">
        <v>2.5521714608009027</v>
      </c>
      <c r="M18" s="13" t="s">
        <v>60</v>
      </c>
    </row>
    <row r="19" spans="1:13" s="15" customFormat="1" ht="19.5" customHeight="1">
      <c r="A19" s="1" t="s">
        <v>11</v>
      </c>
      <c r="B19" s="3">
        <v>944</v>
      </c>
      <c r="C19" s="1"/>
      <c r="D19" s="25">
        <v>2.4364406779661016</v>
      </c>
      <c r="E19" s="25">
        <v>1.9067796610169492</v>
      </c>
      <c r="F19" s="26">
        <v>3.6016949152542375</v>
      </c>
      <c r="G19" s="26">
        <v>6.461864406779661</v>
      </c>
      <c r="H19" s="26">
        <v>7.159251412429378</v>
      </c>
      <c r="I19" s="26">
        <v>6.3559322033898304</v>
      </c>
      <c r="J19" s="26">
        <v>5.367231638418079</v>
      </c>
      <c r="K19" s="26">
        <v>4.316737288135593</v>
      </c>
      <c r="L19" s="31">
        <v>5.0052966101694905</v>
      </c>
      <c r="M19" s="13" t="s">
        <v>60</v>
      </c>
    </row>
    <row r="20" spans="1:13" s="15" customFormat="1" ht="12" customHeight="1">
      <c r="A20" s="1" t="s">
        <v>12</v>
      </c>
      <c r="B20" s="3">
        <v>4726</v>
      </c>
      <c r="C20" s="1"/>
      <c r="D20" s="25">
        <v>2.2005924672027084</v>
      </c>
      <c r="E20" s="25">
        <v>1.9731273804485823</v>
      </c>
      <c r="F20" s="26">
        <v>2.475666525603047</v>
      </c>
      <c r="G20" s="26">
        <v>3.597122302158273</v>
      </c>
      <c r="H20" s="26">
        <v>3.997390323035689</v>
      </c>
      <c r="I20" s="26">
        <v>3.9356749894202285</v>
      </c>
      <c r="J20" s="26">
        <v>3.6870503597122304</v>
      </c>
      <c r="K20" s="26">
        <v>3.161588376357737</v>
      </c>
      <c r="L20" s="31">
        <v>2.8018761461419097</v>
      </c>
      <c r="M20" s="13" t="s">
        <v>60</v>
      </c>
    </row>
    <row r="21" spans="1:13" s="15" customFormat="1" ht="12" customHeight="1">
      <c r="A21" s="1" t="s">
        <v>13</v>
      </c>
      <c r="B21" s="3">
        <v>9684</v>
      </c>
      <c r="C21" s="1"/>
      <c r="D21" s="25">
        <v>5.214787277984304</v>
      </c>
      <c r="E21" s="25">
        <v>4.662329615861214</v>
      </c>
      <c r="F21" s="26">
        <v>5.410987195373813</v>
      </c>
      <c r="G21" s="26">
        <v>7.114828583230071</v>
      </c>
      <c r="H21" s="26">
        <v>7.522717885171416</v>
      </c>
      <c r="I21" s="26">
        <v>8.560512185047502</v>
      </c>
      <c r="J21" s="26">
        <v>8.264491257056312</v>
      </c>
      <c r="K21" s="26">
        <v>7.6621230896323835</v>
      </c>
      <c r="L21" s="31">
        <v>6.363589425857083</v>
      </c>
      <c r="M21" s="13" t="s">
        <v>60</v>
      </c>
    </row>
    <row r="22" spans="1:13" s="15" customFormat="1" ht="12" customHeight="1">
      <c r="A22" s="1" t="s">
        <v>14</v>
      </c>
      <c r="B22" s="3">
        <v>404</v>
      </c>
      <c r="C22" s="1"/>
      <c r="D22" s="25">
        <v>1.4</v>
      </c>
      <c r="E22" s="25">
        <v>0.6806930693069307</v>
      </c>
      <c r="F22" s="26">
        <v>1.2376237623762376</v>
      </c>
      <c r="G22" s="26">
        <v>1.4851485148514851</v>
      </c>
      <c r="H22" s="26">
        <v>1.2169966996699673</v>
      </c>
      <c r="I22" s="26">
        <v>2.2277227722772275</v>
      </c>
      <c r="J22" s="26">
        <v>1.9595709570957096</v>
      </c>
      <c r="K22" s="26">
        <v>1.8976897689768977</v>
      </c>
      <c r="L22" s="31">
        <v>1.938943894389439</v>
      </c>
      <c r="M22" s="13" t="s">
        <v>60</v>
      </c>
    </row>
    <row r="23" spans="1:13" s="15" customFormat="1" ht="12" customHeight="1">
      <c r="A23" s="1" t="s">
        <v>15</v>
      </c>
      <c r="B23" s="3">
        <v>288</v>
      </c>
      <c r="C23" s="1"/>
      <c r="D23" s="25">
        <v>3.2</v>
      </c>
      <c r="E23" s="25">
        <v>3.7615625</v>
      </c>
      <c r="F23" s="26">
        <v>2.430555555555556</v>
      </c>
      <c r="G23" s="26">
        <v>2.7777777777777777</v>
      </c>
      <c r="H23" s="26">
        <v>3.269675925925926</v>
      </c>
      <c r="I23" s="26">
        <v>4.166666666666666</v>
      </c>
      <c r="J23" s="26">
        <v>3.153935185185185</v>
      </c>
      <c r="K23" s="26">
        <v>2.430555555555556</v>
      </c>
      <c r="L23" s="31">
        <v>1.9097222222222225</v>
      </c>
      <c r="M23" s="13" t="s">
        <v>60</v>
      </c>
    </row>
    <row r="24" spans="1:13" s="15" customFormat="1" ht="19.5" customHeight="1">
      <c r="A24" s="1" t="s">
        <v>16</v>
      </c>
      <c r="B24" s="3">
        <v>517</v>
      </c>
      <c r="C24" s="1"/>
      <c r="D24" s="25">
        <v>4.7</v>
      </c>
      <c r="E24" s="25">
        <v>2.8852417794970986</v>
      </c>
      <c r="F24" s="26">
        <v>3.2882011605415857</v>
      </c>
      <c r="G24" s="26">
        <v>4.25531914893617</v>
      </c>
      <c r="H24" s="26">
        <v>5.254674403610574</v>
      </c>
      <c r="I24" s="26">
        <v>4.448742746615087</v>
      </c>
      <c r="J24" s="26">
        <v>6.0767246937459705</v>
      </c>
      <c r="K24" s="26">
        <v>5.190199871050934</v>
      </c>
      <c r="L24" s="31">
        <v>4.658284977433914</v>
      </c>
      <c r="M24" s="13" t="s">
        <v>60</v>
      </c>
    </row>
    <row r="25" spans="1:13" s="15" customFormat="1" ht="12" customHeight="1">
      <c r="A25" s="1" t="s">
        <v>17</v>
      </c>
      <c r="B25" s="3">
        <v>4614</v>
      </c>
      <c r="C25" s="1"/>
      <c r="D25" s="25">
        <v>2.5140875596012133</v>
      </c>
      <c r="E25" s="25">
        <v>2.490609016038145</v>
      </c>
      <c r="F25" s="26">
        <v>3.034243606415258</v>
      </c>
      <c r="G25" s="26">
        <v>3.87949718248808</v>
      </c>
      <c r="H25" s="26">
        <v>4.21001300390117</v>
      </c>
      <c r="I25" s="26">
        <v>4.11790203727785</v>
      </c>
      <c r="J25" s="26">
        <v>3.8487935269469733</v>
      </c>
      <c r="K25" s="26">
        <v>3.473125270914608</v>
      </c>
      <c r="L25" s="31">
        <v>3.0956509174974713</v>
      </c>
      <c r="M25" s="13" t="s">
        <v>60</v>
      </c>
    </row>
    <row r="26" spans="1:13" s="15" customFormat="1" ht="12" customHeight="1">
      <c r="A26" s="1" t="s">
        <v>18</v>
      </c>
      <c r="B26" s="3">
        <v>3871</v>
      </c>
      <c r="C26" s="1"/>
      <c r="D26" s="25">
        <v>3.9783001808318263</v>
      </c>
      <c r="E26" s="25">
        <v>3.162405063291139</v>
      </c>
      <c r="F26" s="26">
        <v>4.417463187806768</v>
      </c>
      <c r="G26" s="26">
        <v>5.683285972616895</v>
      </c>
      <c r="H26" s="26">
        <v>5.92439507448549</v>
      </c>
      <c r="I26" s="26">
        <v>6.199948333763886</v>
      </c>
      <c r="J26" s="26">
        <v>5.967450271247739</v>
      </c>
      <c r="K26" s="26">
        <v>5.691897011969345</v>
      </c>
      <c r="L26" s="31">
        <v>5.132179454060104</v>
      </c>
      <c r="M26" s="13" t="s">
        <v>60</v>
      </c>
    </row>
    <row r="27" spans="1:13" s="15" customFormat="1" ht="12" customHeight="1">
      <c r="A27" s="1" t="s">
        <v>19</v>
      </c>
      <c r="B27" s="3">
        <v>436</v>
      </c>
      <c r="C27" s="1"/>
      <c r="D27" s="25">
        <v>1.834862385321101</v>
      </c>
      <c r="E27" s="25">
        <v>1.8730963302752295</v>
      </c>
      <c r="F27" s="26">
        <v>2.7522935779816518</v>
      </c>
      <c r="G27" s="26">
        <v>1.6055045871559634</v>
      </c>
      <c r="H27" s="26">
        <v>2.1980122324159024</v>
      </c>
      <c r="I27" s="26">
        <v>2.293577981651376</v>
      </c>
      <c r="J27" s="26">
        <v>2.2362385321100917</v>
      </c>
      <c r="K27" s="26">
        <v>1.8922018348623855</v>
      </c>
      <c r="L27" s="31">
        <v>0.9556574923547402</v>
      </c>
      <c r="M27" s="13" t="s">
        <v>60</v>
      </c>
    </row>
    <row r="28" spans="1:13" s="15" customFormat="1" ht="12" customHeight="1">
      <c r="A28" s="1" t="s">
        <v>20</v>
      </c>
      <c r="B28" s="3">
        <v>666</v>
      </c>
      <c r="C28" s="1"/>
      <c r="D28" s="25">
        <v>0.9009009009009009</v>
      </c>
      <c r="E28" s="25">
        <v>1.0635585585585587</v>
      </c>
      <c r="F28" s="26">
        <v>1.8018018018018018</v>
      </c>
      <c r="G28" s="26">
        <v>2.5525525525525525</v>
      </c>
      <c r="H28" s="26">
        <v>1.9644644644644647</v>
      </c>
      <c r="I28" s="26">
        <v>3.153153153153153</v>
      </c>
      <c r="J28" s="26">
        <v>2.4024024024024024</v>
      </c>
      <c r="K28" s="26">
        <v>2.4524524524524525</v>
      </c>
      <c r="L28" s="31">
        <v>1.9769769769769765</v>
      </c>
      <c r="M28" s="13" t="s">
        <v>60</v>
      </c>
    </row>
    <row r="29" spans="1:13" s="15" customFormat="1" ht="19.5" customHeight="1">
      <c r="A29" s="1" t="s">
        <v>21</v>
      </c>
      <c r="B29" s="3">
        <v>2923</v>
      </c>
      <c r="C29" s="1"/>
      <c r="D29" s="25">
        <v>2.189531303455354</v>
      </c>
      <c r="E29" s="25">
        <v>2.0669414984604857</v>
      </c>
      <c r="F29" s="26">
        <v>2.8053369825521726</v>
      </c>
      <c r="G29" s="26">
        <v>3.250085528566541</v>
      </c>
      <c r="H29" s="26">
        <v>3.138898392062949</v>
      </c>
      <c r="I29" s="26">
        <v>3.4211426616489913</v>
      </c>
      <c r="J29" s="26">
        <v>2.993499828942867</v>
      </c>
      <c r="K29" s="26">
        <v>2.3520355798836814</v>
      </c>
      <c r="L29" s="31">
        <v>2.4404150986429474</v>
      </c>
      <c r="M29" s="13" t="s">
        <v>60</v>
      </c>
    </row>
    <row r="30" spans="1:13" s="15" customFormat="1" ht="12" customHeight="1">
      <c r="A30" s="1" t="s">
        <v>22</v>
      </c>
      <c r="B30" s="3">
        <v>2151</v>
      </c>
      <c r="C30" s="1"/>
      <c r="D30" s="25">
        <v>1.208740120874012</v>
      </c>
      <c r="E30" s="25">
        <v>1.355960018596002</v>
      </c>
      <c r="F30" s="26">
        <v>1.7201301720130173</v>
      </c>
      <c r="G30" s="26">
        <v>2.2315202231520224</v>
      </c>
      <c r="H30" s="26">
        <v>2.4213544088021077</v>
      </c>
      <c r="I30" s="26">
        <v>2.789400278940028</v>
      </c>
      <c r="J30" s="26">
        <v>2.7002944366961104</v>
      </c>
      <c r="K30" s="26">
        <v>2.1927785526111885</v>
      </c>
      <c r="L30" s="31">
        <v>1.8712226871222688</v>
      </c>
      <c r="M30" s="13" t="s">
        <v>60</v>
      </c>
    </row>
    <row r="31" spans="1:13" s="15" customFormat="1" ht="12" customHeight="1">
      <c r="A31" s="1" t="s">
        <v>23</v>
      </c>
      <c r="B31" s="3">
        <v>1535</v>
      </c>
      <c r="C31" s="1"/>
      <c r="D31" s="25">
        <v>1.5635179153094463</v>
      </c>
      <c r="E31" s="25">
        <v>1.4495114006514658</v>
      </c>
      <c r="F31" s="26">
        <v>2.0846905537459284</v>
      </c>
      <c r="G31" s="26">
        <v>2.736156351791531</v>
      </c>
      <c r="H31" s="26">
        <v>3.1921824104234524</v>
      </c>
      <c r="I31" s="26">
        <v>3.778501628664495</v>
      </c>
      <c r="J31" s="26">
        <v>4.060803474484256</v>
      </c>
      <c r="K31" s="26">
        <v>3.4039087947882734</v>
      </c>
      <c r="L31" s="31">
        <v>2.871878393051032</v>
      </c>
      <c r="M31" s="13" t="s">
        <v>60</v>
      </c>
    </row>
    <row r="32" spans="1:13" s="15" customFormat="1" ht="12" customHeight="1">
      <c r="A32" s="1" t="s">
        <v>24</v>
      </c>
      <c r="B32" s="3">
        <v>843</v>
      </c>
      <c r="C32" s="1"/>
      <c r="D32" s="25">
        <v>2.2538552787663106</v>
      </c>
      <c r="E32" s="25">
        <v>1.9770699881376037</v>
      </c>
      <c r="F32" s="26">
        <v>2.372479240806643</v>
      </c>
      <c r="G32" s="26">
        <v>3.202846975088968</v>
      </c>
      <c r="H32" s="26">
        <v>4.3198892843020955</v>
      </c>
      <c r="I32" s="26">
        <v>3.4400948991696323</v>
      </c>
      <c r="J32" s="26">
        <v>2.9557137208382764</v>
      </c>
      <c r="K32" s="26">
        <v>2.273625939106366</v>
      </c>
      <c r="L32" s="31">
        <v>1.996836694345591</v>
      </c>
      <c r="M32" s="13" t="s">
        <v>60</v>
      </c>
    </row>
    <row r="33" spans="1:13" s="15" customFormat="1" ht="12" customHeight="1">
      <c r="A33" s="1" t="s">
        <v>25</v>
      </c>
      <c r="B33" s="3">
        <v>682</v>
      </c>
      <c r="C33" s="1"/>
      <c r="D33" s="25">
        <v>2.2</v>
      </c>
      <c r="E33" s="25">
        <v>1.661774193548387</v>
      </c>
      <c r="F33" s="26">
        <v>2.932551319648094</v>
      </c>
      <c r="G33" s="26">
        <v>4.398826979472141</v>
      </c>
      <c r="H33" s="26">
        <v>3.0669599217986314</v>
      </c>
      <c r="I33" s="26">
        <v>3.0791788856304985</v>
      </c>
      <c r="J33" s="26">
        <v>3.4335288367546437</v>
      </c>
      <c r="K33" s="26">
        <v>3.482404692082111</v>
      </c>
      <c r="L33" s="31">
        <v>3.372434017595308</v>
      </c>
      <c r="M33" s="13" t="s">
        <v>60</v>
      </c>
    </row>
    <row r="34" spans="1:13" s="15" customFormat="1" ht="19.5" customHeight="1">
      <c r="A34" s="1" t="s">
        <v>52</v>
      </c>
      <c r="B34" s="3">
        <v>98976</v>
      </c>
      <c r="C34" s="1"/>
      <c r="D34" s="25">
        <v>5.041626252828968</v>
      </c>
      <c r="E34" s="25">
        <v>5.065874555447785</v>
      </c>
      <c r="F34" s="26">
        <v>6.588465890720983</v>
      </c>
      <c r="G34" s="26">
        <v>8.406078241189784</v>
      </c>
      <c r="H34" s="26">
        <v>9.12047701799763</v>
      </c>
      <c r="I34" s="26">
        <v>9.474013902360168</v>
      </c>
      <c r="J34" s="26">
        <v>8.9465291249057</v>
      </c>
      <c r="K34" s="26">
        <v>8.082009780148724</v>
      </c>
      <c r="L34" s="31">
        <v>7.341510399827566</v>
      </c>
      <c r="M34" s="13" t="s">
        <v>60</v>
      </c>
    </row>
    <row r="35" spans="1:13" s="15" customFormat="1" ht="12" customHeight="1">
      <c r="A35" s="1" t="s">
        <v>26</v>
      </c>
      <c r="B35" s="3">
        <v>1076</v>
      </c>
      <c r="C35" s="1"/>
      <c r="D35" s="25">
        <v>1.9516728624535316</v>
      </c>
      <c r="E35" s="25">
        <v>1.7890334572490705</v>
      </c>
      <c r="F35" s="26">
        <v>2.7881040892193307</v>
      </c>
      <c r="G35" s="26">
        <v>3.3457249070631967</v>
      </c>
      <c r="H35" s="26">
        <v>3.1211276332094178</v>
      </c>
      <c r="I35" s="26">
        <v>3.3457249070631967</v>
      </c>
      <c r="J35" s="26">
        <v>2.9275092936802976</v>
      </c>
      <c r="K35" s="26">
        <v>2.2304832713754648</v>
      </c>
      <c r="L35" s="31">
        <v>2.462825278810409</v>
      </c>
      <c r="M35" s="13" t="s">
        <v>60</v>
      </c>
    </row>
    <row r="36" spans="1:13" s="15" customFormat="1" ht="12" customHeight="1">
      <c r="A36" s="1" t="s">
        <v>27</v>
      </c>
      <c r="B36" s="3">
        <v>4386</v>
      </c>
      <c r="C36" s="1"/>
      <c r="D36" s="25">
        <v>2.7587779297765618</v>
      </c>
      <c r="E36" s="25">
        <v>2.70937756497948</v>
      </c>
      <c r="F36" s="26">
        <v>3.739170086639307</v>
      </c>
      <c r="G36" s="26">
        <v>4.582763337893296</v>
      </c>
      <c r="H36" s="26">
        <v>5.109059127526979</v>
      </c>
      <c r="I36" s="26">
        <v>5.540355677154583</v>
      </c>
      <c r="J36" s="26">
        <v>5.996352029183766</v>
      </c>
      <c r="K36" s="26">
        <v>5.2515579875361</v>
      </c>
      <c r="L36" s="31">
        <v>4.510563915488676</v>
      </c>
      <c r="M36" s="13" t="s">
        <v>60</v>
      </c>
    </row>
    <row r="37" spans="1:13" s="15" customFormat="1" ht="12" customHeight="1">
      <c r="A37" s="1" t="s">
        <v>28</v>
      </c>
      <c r="B37" s="3">
        <v>171</v>
      </c>
      <c r="C37" s="1"/>
      <c r="D37" s="25">
        <v>1.8</v>
      </c>
      <c r="E37" s="25">
        <v>1.2183040935672513</v>
      </c>
      <c r="F37" s="26">
        <v>2.3391812865497075</v>
      </c>
      <c r="G37" s="26">
        <v>2.923976608187134</v>
      </c>
      <c r="H37" s="26">
        <v>2.5828460038986356</v>
      </c>
      <c r="I37" s="26">
        <v>3.508771929824561</v>
      </c>
      <c r="J37" s="26">
        <v>2.923976608187134</v>
      </c>
      <c r="K37" s="26">
        <v>1.7543859649122806</v>
      </c>
      <c r="L37" s="31">
        <v>1.2670565302144245</v>
      </c>
      <c r="M37" s="13" t="s">
        <v>60</v>
      </c>
    </row>
    <row r="38" spans="1:13" s="15" customFormat="1" ht="12" customHeight="1">
      <c r="A38" s="1" t="s">
        <v>29</v>
      </c>
      <c r="B38" s="3">
        <v>382</v>
      </c>
      <c r="C38" s="1"/>
      <c r="D38" s="25">
        <v>3</v>
      </c>
      <c r="E38" s="25">
        <v>1.81065445026178</v>
      </c>
      <c r="F38" s="26">
        <v>2.094240837696335</v>
      </c>
      <c r="G38" s="26">
        <v>3.1413612565445024</v>
      </c>
      <c r="H38" s="26">
        <v>3.1195462478184988</v>
      </c>
      <c r="I38" s="26">
        <v>3.4031413612565444</v>
      </c>
      <c r="J38" s="26">
        <v>3.904886561954625</v>
      </c>
      <c r="K38" s="26">
        <v>3.0759162303664924</v>
      </c>
      <c r="L38" s="31">
        <v>3.228621291448516</v>
      </c>
      <c r="M38" s="13" t="s">
        <v>60</v>
      </c>
    </row>
    <row r="39" spans="1:13" s="15" customFormat="1" ht="19.5" customHeight="1">
      <c r="A39" s="1" t="s">
        <v>30</v>
      </c>
      <c r="B39" s="3">
        <v>530</v>
      </c>
      <c r="C39" s="1"/>
      <c r="D39" s="25">
        <v>1.8</v>
      </c>
      <c r="E39" s="25">
        <v>1.5251509433962263</v>
      </c>
      <c r="F39" s="26">
        <v>1.8867924528301887</v>
      </c>
      <c r="G39" s="26">
        <v>3.018867924528302</v>
      </c>
      <c r="H39" s="26">
        <v>2.248427672955975</v>
      </c>
      <c r="I39" s="26">
        <v>2.2641509433962264</v>
      </c>
      <c r="J39" s="26">
        <v>2.0125786163522013</v>
      </c>
      <c r="K39" s="26">
        <v>2.7358490566037736</v>
      </c>
      <c r="L39" s="31">
        <v>1.9654088050314469</v>
      </c>
      <c r="M39" s="13" t="s">
        <v>60</v>
      </c>
    </row>
    <row r="40" spans="1:13" s="15" customFormat="1" ht="12" customHeight="1">
      <c r="A40" s="1" t="s">
        <v>31</v>
      </c>
      <c r="B40" s="3">
        <v>282</v>
      </c>
      <c r="C40" s="1"/>
      <c r="D40" s="25">
        <v>1.773049645390071</v>
      </c>
      <c r="E40" s="25">
        <v>0.7683333333333333</v>
      </c>
      <c r="F40" s="26">
        <v>1.4184397163120568</v>
      </c>
      <c r="G40" s="26">
        <v>1.773049645390071</v>
      </c>
      <c r="H40" s="26">
        <v>2.511820330969267</v>
      </c>
      <c r="I40" s="26">
        <v>2.4822695035460995</v>
      </c>
      <c r="J40" s="26">
        <v>1.8912529550827424</v>
      </c>
      <c r="K40" s="26">
        <v>1.566193853427896</v>
      </c>
      <c r="L40" s="31">
        <v>2.4527186761229314</v>
      </c>
      <c r="M40" s="13" t="s">
        <v>60</v>
      </c>
    </row>
    <row r="41" spans="1:13" s="15" customFormat="1" ht="12" customHeight="1">
      <c r="A41" s="1" t="s">
        <v>32</v>
      </c>
      <c r="B41" s="3">
        <v>13474</v>
      </c>
      <c r="C41" s="1"/>
      <c r="D41" s="25">
        <v>3.39913908267775</v>
      </c>
      <c r="E41" s="25">
        <v>3.3051306219385483</v>
      </c>
      <c r="F41" s="26">
        <v>3.874127950126169</v>
      </c>
      <c r="G41" s="26">
        <v>4.786997179753599</v>
      </c>
      <c r="H41" s="26">
        <v>5.207560239473554</v>
      </c>
      <c r="I41" s="26">
        <v>5.395576666171887</v>
      </c>
      <c r="J41" s="26">
        <v>5.411657018455297</v>
      </c>
      <c r="K41" s="26">
        <v>4.811117708178714</v>
      </c>
      <c r="L41" s="31">
        <v>4.377566671614468</v>
      </c>
      <c r="M41" s="13" t="s">
        <v>60</v>
      </c>
    </row>
    <row r="42" spans="1:13" s="15" customFormat="1" ht="12" customHeight="1">
      <c r="A42" s="1" t="s">
        <v>33</v>
      </c>
      <c r="B42" s="3">
        <v>885</v>
      </c>
      <c r="C42" s="1"/>
      <c r="D42" s="25">
        <v>2</v>
      </c>
      <c r="E42" s="25">
        <v>1.7137514124293787</v>
      </c>
      <c r="F42" s="26">
        <v>2.3728813559322033</v>
      </c>
      <c r="G42" s="26">
        <v>3.050847457627119</v>
      </c>
      <c r="H42" s="26">
        <v>3.210922787193974</v>
      </c>
      <c r="I42" s="26">
        <v>3.5028248587570623</v>
      </c>
      <c r="J42" s="26">
        <v>3.389830508474576</v>
      </c>
      <c r="K42" s="26">
        <v>2.3258003766478343</v>
      </c>
      <c r="L42" s="31">
        <v>1.7796610169491522</v>
      </c>
      <c r="M42" s="13" t="s">
        <v>60</v>
      </c>
    </row>
    <row r="43" spans="1:13" s="15" customFormat="1" ht="12" customHeight="1">
      <c r="A43" s="1" t="s">
        <v>34</v>
      </c>
      <c r="B43" s="3">
        <v>10821</v>
      </c>
      <c r="C43" s="1"/>
      <c r="D43" s="25">
        <v>3.5671379724609555</v>
      </c>
      <c r="E43" s="25">
        <v>3.350737454948711</v>
      </c>
      <c r="F43" s="26">
        <v>4.001478606413455</v>
      </c>
      <c r="G43" s="26">
        <v>5.18436373717771</v>
      </c>
      <c r="H43" s="26">
        <v>5.951390814157657</v>
      </c>
      <c r="I43" s="26">
        <v>6.099251455503188</v>
      </c>
      <c r="J43" s="26">
        <v>5.419246526815144</v>
      </c>
      <c r="K43" s="26">
        <v>4.893263099528694</v>
      </c>
      <c r="L43" s="31">
        <v>4.496657733419585</v>
      </c>
      <c r="M43" s="13" t="s">
        <v>60</v>
      </c>
    </row>
    <row r="44" spans="1:13" s="15" customFormat="1" ht="19.5" customHeight="1">
      <c r="A44" s="1" t="s">
        <v>35</v>
      </c>
      <c r="B44" s="3">
        <v>8427</v>
      </c>
      <c r="C44" s="1"/>
      <c r="D44" s="25">
        <v>3.8447846208615166</v>
      </c>
      <c r="E44" s="25">
        <v>3.480874569835054</v>
      </c>
      <c r="F44" s="26">
        <v>4.509315296072149</v>
      </c>
      <c r="G44" s="26">
        <v>5.624777500889996</v>
      </c>
      <c r="H44" s="26">
        <v>6.066809066097069</v>
      </c>
      <c r="I44" s="26">
        <v>6.645306752106325</v>
      </c>
      <c r="J44" s="26">
        <v>6.2012974170325545</v>
      </c>
      <c r="K44" s="26">
        <v>5.8304655670266206</v>
      </c>
      <c r="L44" s="31">
        <v>5.2153791384834465</v>
      </c>
      <c r="M44" s="13" t="s">
        <v>60</v>
      </c>
    </row>
    <row r="45" spans="1:13" s="15" customFormat="1" ht="12" customHeight="1">
      <c r="A45" s="1" t="s">
        <v>36</v>
      </c>
      <c r="B45" s="3">
        <v>1626</v>
      </c>
      <c r="C45" s="1"/>
      <c r="D45" s="25">
        <v>2.337023370233702</v>
      </c>
      <c r="E45" s="25">
        <v>2.49589790897909</v>
      </c>
      <c r="F45" s="26">
        <v>3.013530135301353</v>
      </c>
      <c r="G45" s="26">
        <v>4.059040590405904</v>
      </c>
      <c r="H45" s="26">
        <v>4.699671996719967</v>
      </c>
      <c r="I45" s="26">
        <v>4.797047970479705</v>
      </c>
      <c r="J45" s="26">
        <v>3.9001640016400163</v>
      </c>
      <c r="K45" s="26">
        <v>3.9667896678966788</v>
      </c>
      <c r="L45" s="31">
        <v>3.2441574415744157</v>
      </c>
      <c r="M45" s="13" t="s">
        <v>60</v>
      </c>
    </row>
    <row r="46" spans="1:13" s="15" customFormat="1" ht="12" customHeight="1">
      <c r="A46" s="1" t="s">
        <v>37</v>
      </c>
      <c r="B46" s="3">
        <v>3533</v>
      </c>
      <c r="C46" s="1"/>
      <c r="D46" s="25">
        <v>2.5757146900651002</v>
      </c>
      <c r="E46" s="25">
        <v>2.3610727427115767</v>
      </c>
      <c r="F46" s="26">
        <v>3.1135012737050665</v>
      </c>
      <c r="G46" s="26">
        <v>3.8494197565808097</v>
      </c>
      <c r="H46" s="26">
        <v>4.967449759411266</v>
      </c>
      <c r="I46" s="26">
        <v>5.519388621568073</v>
      </c>
      <c r="J46" s="26">
        <v>5.179733937163884</v>
      </c>
      <c r="K46" s="26">
        <v>4.467402585149543</v>
      </c>
      <c r="L46" s="31">
        <v>4.422587036512879</v>
      </c>
      <c r="M46" s="13" t="s">
        <v>60</v>
      </c>
    </row>
    <row r="47" spans="1:13" s="15" customFormat="1" ht="12" customHeight="1">
      <c r="A47" s="1" t="s">
        <v>38</v>
      </c>
      <c r="B47" s="7">
        <v>1473</v>
      </c>
      <c r="C47" s="1"/>
      <c r="D47" s="24">
        <v>1.2898845892735913</v>
      </c>
      <c r="E47" s="24">
        <v>1.9574541751527497</v>
      </c>
      <c r="F47" s="26">
        <v>2.3761031907671417</v>
      </c>
      <c r="G47" s="26">
        <v>2.5797691785471826</v>
      </c>
      <c r="H47" s="26">
        <v>2.8456664403711245</v>
      </c>
      <c r="I47" s="26">
        <v>2.5118805159538358</v>
      </c>
      <c r="J47" s="26">
        <v>2.359131025118805</v>
      </c>
      <c r="K47" s="26">
        <v>1.776420004525911</v>
      </c>
      <c r="L47" s="31">
        <v>1.62367051369088</v>
      </c>
      <c r="M47" s="13" t="s">
        <v>60</v>
      </c>
    </row>
    <row r="48" spans="1:13" s="15" customFormat="1" ht="12" customHeight="1">
      <c r="A48" s="1" t="s">
        <v>39</v>
      </c>
      <c r="B48" s="7">
        <v>251</v>
      </c>
      <c r="C48" s="1"/>
      <c r="D48" s="24">
        <v>3.5856573705179287</v>
      </c>
      <c r="E48" s="24">
        <v>3.087649402390438</v>
      </c>
      <c r="F48" s="26">
        <v>4.382470119521913</v>
      </c>
      <c r="G48" s="26">
        <v>6.772908366533864</v>
      </c>
      <c r="H48" s="26">
        <v>5.610889774236388</v>
      </c>
      <c r="I48" s="26">
        <v>4.780876494023905</v>
      </c>
      <c r="J48" s="26">
        <v>3.851261620185923</v>
      </c>
      <c r="K48" s="26">
        <v>2.8220451527224433</v>
      </c>
      <c r="L48" s="31">
        <v>1.6932270916334657</v>
      </c>
      <c r="M48" s="13" t="s">
        <v>60</v>
      </c>
    </row>
    <row r="49" spans="1:13" s="15" customFormat="1" ht="19.5" customHeight="1">
      <c r="A49" s="1" t="s">
        <v>40</v>
      </c>
      <c r="B49" s="7">
        <v>1166</v>
      </c>
      <c r="C49" s="1"/>
      <c r="D49" s="24">
        <v>2.401372212692967</v>
      </c>
      <c r="E49" s="24">
        <v>2.1869639794168094</v>
      </c>
      <c r="F49" s="26">
        <v>2.9159519725557463</v>
      </c>
      <c r="G49" s="26">
        <v>3.687821612349914</v>
      </c>
      <c r="H49" s="26">
        <v>3.6663807890222984</v>
      </c>
      <c r="I49" s="26">
        <v>4.1166380789022305</v>
      </c>
      <c r="J49" s="26">
        <v>3.7164093767867357</v>
      </c>
      <c r="K49" s="26">
        <v>2.8158947970268726</v>
      </c>
      <c r="L49" s="31">
        <v>2.229845626072041</v>
      </c>
      <c r="M49" s="13" t="s">
        <v>60</v>
      </c>
    </row>
    <row r="50" spans="1:13" s="15" customFormat="1" ht="12" customHeight="1">
      <c r="A50" s="1" t="s">
        <v>41</v>
      </c>
      <c r="B50" s="7">
        <v>208</v>
      </c>
      <c r="C50" s="1"/>
      <c r="D50" s="24">
        <v>1.4423076923076923</v>
      </c>
      <c r="E50" s="24">
        <v>1.2820673076923077</v>
      </c>
      <c r="F50" s="26">
        <v>1.9230769230769231</v>
      </c>
      <c r="G50" s="26">
        <v>3.3653846153846154</v>
      </c>
      <c r="H50" s="26">
        <v>1.8028846153846152</v>
      </c>
      <c r="I50" s="26">
        <v>3.3653846153846154</v>
      </c>
      <c r="J50" s="26">
        <v>1.9631410256410255</v>
      </c>
      <c r="K50" s="26">
        <v>2.003205128205128</v>
      </c>
      <c r="L50" s="31">
        <v>1.001602564102564</v>
      </c>
      <c r="M50" s="13" t="s">
        <v>60</v>
      </c>
    </row>
    <row r="51" spans="1:13" s="15" customFormat="1" ht="12" customHeight="1">
      <c r="A51" s="1" t="s">
        <v>42</v>
      </c>
      <c r="B51" s="7">
        <v>1499</v>
      </c>
      <c r="C51" s="1"/>
      <c r="D51" s="24">
        <v>1.6010673782521683</v>
      </c>
      <c r="E51" s="24">
        <v>1.267511674449633</v>
      </c>
      <c r="F51" s="26">
        <v>2.1347565043362238</v>
      </c>
      <c r="G51" s="26">
        <v>3.068712474983322</v>
      </c>
      <c r="H51" s="26">
        <v>3.702468312208139</v>
      </c>
      <c r="I51" s="26">
        <v>3.0020013342228156</v>
      </c>
      <c r="J51" s="26">
        <v>2.84078274405159</v>
      </c>
      <c r="K51" s="26">
        <v>2.307093617967534</v>
      </c>
      <c r="L51" s="31">
        <v>1.773404491883478</v>
      </c>
      <c r="M51" s="13" t="s">
        <v>60</v>
      </c>
    </row>
    <row r="52" spans="1:13" s="15" customFormat="1" ht="12" customHeight="1">
      <c r="A52" s="1" t="s">
        <v>43</v>
      </c>
      <c r="B52" s="7">
        <v>281</v>
      </c>
      <c r="C52" s="1"/>
      <c r="D52" s="24">
        <v>1.4234875444839856</v>
      </c>
      <c r="E52" s="24">
        <v>0.8600355871886121</v>
      </c>
      <c r="F52" s="26">
        <v>2.135231316725979</v>
      </c>
      <c r="G52" s="26">
        <v>2.8469750889679712</v>
      </c>
      <c r="H52" s="26">
        <v>4.092526690391459</v>
      </c>
      <c r="I52" s="26">
        <v>3.558718861209965</v>
      </c>
      <c r="J52" s="26">
        <v>2.520759193357058</v>
      </c>
      <c r="K52" s="26">
        <v>3.469750889679715</v>
      </c>
      <c r="L52" s="31">
        <v>2.7580071174377223</v>
      </c>
      <c r="M52" s="13" t="s">
        <v>60</v>
      </c>
    </row>
    <row r="53" spans="1:13" s="15" customFormat="1" ht="12" customHeight="1">
      <c r="A53" s="1" t="s">
        <v>44</v>
      </c>
      <c r="B53" s="7">
        <v>6019</v>
      </c>
      <c r="C53" s="1"/>
      <c r="D53" s="24">
        <v>3.7381624854627016</v>
      </c>
      <c r="E53" s="24">
        <v>3.5650988536301713</v>
      </c>
      <c r="F53" s="26">
        <v>4.502409038046188</v>
      </c>
      <c r="G53" s="26">
        <v>5.698621033394251</v>
      </c>
      <c r="H53" s="26">
        <v>6.055823226449577</v>
      </c>
      <c r="I53" s="26">
        <v>6.695464362850973</v>
      </c>
      <c r="J53" s="26">
        <v>6.19427368887412</v>
      </c>
      <c r="K53" s="26">
        <v>5.3594174004541175</v>
      </c>
      <c r="L53" s="31">
        <v>5.050672869247383</v>
      </c>
      <c r="M53" s="13" t="s">
        <v>60</v>
      </c>
    </row>
    <row r="54" spans="1:13" s="15" customFormat="1" ht="19.5" customHeight="1">
      <c r="A54" s="1" t="s">
        <v>45</v>
      </c>
      <c r="B54" s="7">
        <v>1010</v>
      </c>
      <c r="C54" s="1"/>
      <c r="D54" s="24">
        <v>3.0693069306930694</v>
      </c>
      <c r="E54" s="24">
        <v>2.6897722772277226</v>
      </c>
      <c r="F54" s="26">
        <v>3.9603960396039604</v>
      </c>
      <c r="G54" s="26">
        <v>5.0495049504950495</v>
      </c>
      <c r="H54" s="26">
        <v>5.602310231023103</v>
      </c>
      <c r="I54" s="26">
        <v>5.148514851485149</v>
      </c>
      <c r="J54" s="26">
        <v>4.496699669966996</v>
      </c>
      <c r="K54" s="26">
        <v>3.5561056105610556</v>
      </c>
      <c r="L54" s="31">
        <v>3.72937293729373</v>
      </c>
      <c r="M54" s="13" t="s">
        <v>60</v>
      </c>
    </row>
    <row r="55" spans="1:13" s="15" customFormat="1" ht="12" customHeight="1">
      <c r="A55" s="1" t="s">
        <v>46</v>
      </c>
      <c r="B55" s="7">
        <v>1022</v>
      </c>
      <c r="C55" s="1"/>
      <c r="D55" s="24">
        <v>1.8</v>
      </c>
      <c r="E55" s="24">
        <v>1.687866927592955</v>
      </c>
      <c r="F55" s="26">
        <v>2.73972602739726</v>
      </c>
      <c r="G55" s="26">
        <v>3.4246575342465753</v>
      </c>
      <c r="H55" s="26">
        <v>2.4054142204827134</v>
      </c>
      <c r="I55" s="26">
        <v>2.73972602739726</v>
      </c>
      <c r="J55" s="26">
        <v>2.7234181343770385</v>
      </c>
      <c r="K55" s="26">
        <v>2.2586431833007174</v>
      </c>
      <c r="L55" s="31">
        <v>2.19341161121983</v>
      </c>
      <c r="M55" s="13" t="s">
        <v>60</v>
      </c>
    </row>
    <row r="56" spans="1:13" s="15" customFormat="1" ht="12" customHeight="1">
      <c r="A56" s="1" t="s">
        <v>47</v>
      </c>
      <c r="B56" s="7">
        <v>15149</v>
      </c>
      <c r="C56" s="1"/>
      <c r="D56" s="24">
        <v>4.693379100930755</v>
      </c>
      <c r="E56" s="24">
        <v>4.263207472440425</v>
      </c>
      <c r="F56" s="26">
        <v>5.188461284573239</v>
      </c>
      <c r="G56" s="26">
        <v>6.4690738662618</v>
      </c>
      <c r="H56" s="26">
        <v>7.319515039496556</v>
      </c>
      <c r="I56" s="26">
        <v>7.498844808238167</v>
      </c>
      <c r="J56" s="26">
        <v>7.211147050410369</v>
      </c>
      <c r="K56" s="26">
        <v>6.413514643430809</v>
      </c>
      <c r="L56" s="31">
        <v>5.961339582370674</v>
      </c>
      <c r="M56" s="13" t="s">
        <v>60</v>
      </c>
    </row>
    <row r="57" spans="1:13" s="15" customFormat="1" ht="12" customHeight="1">
      <c r="A57" s="1" t="s">
        <v>48</v>
      </c>
      <c r="B57" s="3">
        <v>5210</v>
      </c>
      <c r="C57" s="1"/>
      <c r="D57" s="25">
        <v>3.973128598848368</v>
      </c>
      <c r="E57" s="25">
        <v>3.466090211132438</v>
      </c>
      <c r="F57" s="26">
        <v>4.433781190019194</v>
      </c>
      <c r="G57" s="26">
        <v>5.508637236084453</v>
      </c>
      <c r="H57" s="26">
        <v>5.983685220729367</v>
      </c>
      <c r="I57" s="26">
        <v>6.276391554702496</v>
      </c>
      <c r="J57" s="26">
        <v>6.049264235444658</v>
      </c>
      <c r="K57" s="26">
        <v>5.183941138835572</v>
      </c>
      <c r="L57" s="31">
        <v>4.851247600767754</v>
      </c>
      <c r="M57" s="13" t="s">
        <v>60</v>
      </c>
    </row>
    <row r="58" spans="1:13" s="14" customFormat="1" ht="12" customHeight="1">
      <c r="A58" s="1" t="s">
        <v>49</v>
      </c>
      <c r="B58" s="3">
        <v>4291</v>
      </c>
      <c r="C58" s="1"/>
      <c r="D58" s="25">
        <v>2.237240736425076</v>
      </c>
      <c r="E58" s="25">
        <v>2.200342577487765</v>
      </c>
      <c r="F58" s="26">
        <v>2.982987648566768</v>
      </c>
      <c r="G58" s="26">
        <v>3.868562106735027</v>
      </c>
      <c r="H58" s="26">
        <v>3.7986483337217427</v>
      </c>
      <c r="I58" s="26">
        <v>4.031694243766022</v>
      </c>
      <c r="J58" s="26">
        <v>3.639400295191486</v>
      </c>
      <c r="K58" s="33">
        <v>3.105336751340014</v>
      </c>
      <c r="L58" s="55">
        <v>2.542142468733007</v>
      </c>
      <c r="M58" s="13" t="s">
        <v>60</v>
      </c>
    </row>
    <row r="59" spans="1:13" s="29" customFormat="1" ht="19.5" customHeight="1">
      <c r="A59" s="35" t="s">
        <v>50</v>
      </c>
      <c r="B59" s="30">
        <f>SUM(B14:B58)</f>
        <v>220545</v>
      </c>
      <c r="C59" s="35"/>
      <c r="D59" s="51">
        <v>4.098029880523249</v>
      </c>
      <c r="E59" s="51">
        <v>3.970315989934027</v>
      </c>
      <c r="F59" s="52">
        <v>5.086490285429277</v>
      </c>
      <c r="G59" s="39">
        <v>6.487111473848875</v>
      </c>
      <c r="H59" s="39">
        <v>7.059103584302523</v>
      </c>
      <c r="I59" s="39">
        <v>7.367203971978507</v>
      </c>
      <c r="J59" s="47">
        <v>6.966605454669115</v>
      </c>
      <c r="K59" s="39">
        <v>6.253825749846969</v>
      </c>
      <c r="L59" s="56">
        <v>5.672198417556508</v>
      </c>
      <c r="M59" s="60">
        <v>6.8</v>
      </c>
    </row>
    <row r="60" spans="2:12" s="14" customFormat="1" ht="12" customHeight="1">
      <c r="B60" s="1"/>
      <c r="C60" s="1"/>
      <c r="D60" s="5"/>
      <c r="E60" s="5"/>
      <c r="F60" s="5"/>
      <c r="G60" s="5"/>
      <c r="H60" s="5"/>
      <c r="I60" s="27"/>
      <c r="J60" s="27"/>
      <c r="K60" s="1"/>
      <c r="L60" s="1"/>
    </row>
    <row r="61" spans="1:12" s="14" customFormat="1" ht="12" customHeight="1">
      <c r="A61" s="1" t="s">
        <v>4</v>
      </c>
      <c r="B61" s="1"/>
      <c r="C61" s="1"/>
      <c r="D61" s="5"/>
      <c r="E61" s="5"/>
      <c r="F61" s="5"/>
      <c r="G61" s="5"/>
      <c r="H61" s="5"/>
      <c r="I61" s="27"/>
      <c r="J61" s="27"/>
      <c r="K61" s="1"/>
      <c r="L61" s="1"/>
    </row>
    <row r="62" spans="1:12" s="14" customFormat="1" ht="12" customHeight="1">
      <c r="A62" s="6" t="s">
        <v>57</v>
      </c>
      <c r="B62" s="1"/>
      <c r="C62" s="1"/>
      <c r="D62" s="5"/>
      <c r="E62" s="5"/>
      <c r="F62" s="5"/>
      <c r="G62" s="5"/>
      <c r="H62" s="5"/>
      <c r="I62" s="20"/>
      <c r="J62" s="20"/>
      <c r="K62" s="6"/>
      <c r="L62" s="6"/>
    </row>
    <row r="63" spans="1:12" s="14" customFormat="1" ht="12" customHeight="1">
      <c r="A63" s="1" t="s">
        <v>63</v>
      </c>
      <c r="B63" s="1"/>
      <c r="C63" s="1"/>
      <c r="D63" s="5"/>
      <c r="E63" s="5"/>
      <c r="F63" s="5"/>
      <c r="G63" s="5"/>
      <c r="H63" s="5"/>
      <c r="I63" s="20"/>
      <c r="J63" s="20"/>
      <c r="K63" s="6"/>
      <c r="L63" s="6"/>
    </row>
    <row r="64" spans="1:13" s="14" customFormat="1" ht="15.75" customHeight="1">
      <c r="A64" s="16" t="s">
        <v>1</v>
      </c>
      <c r="B64" s="16"/>
      <c r="C64" s="16"/>
      <c r="D64" s="5"/>
      <c r="E64" s="5"/>
      <c r="F64" s="5"/>
      <c r="G64" s="5"/>
      <c r="H64" s="5"/>
      <c r="I64" s="20"/>
      <c r="J64" s="28"/>
      <c r="K64"/>
      <c r="L64"/>
      <c r="M64" s="53" t="s">
        <v>61</v>
      </c>
    </row>
    <row r="65" spans="1:13" s="17" customFormat="1" ht="3.75" customHeight="1">
      <c r="A65" s="42"/>
      <c r="B65" s="42"/>
      <c r="C65" s="42"/>
      <c r="D65" s="23"/>
      <c r="E65" s="23"/>
      <c r="F65" s="23"/>
      <c r="G65" s="23"/>
      <c r="H65" s="23"/>
      <c r="I65" s="23"/>
      <c r="J65" s="42"/>
      <c r="K65" s="40"/>
      <c r="L65" s="58"/>
      <c r="M65" s="59"/>
    </row>
  </sheetData>
  <sheetProtection/>
  <mergeCells count="1">
    <mergeCell ref="B8:B11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N1" sqref="N1"/>
    </sheetView>
  </sheetViews>
  <sheetFormatPr defaultColWidth="16" defaultRowHeight="9.75" customHeight="1"/>
  <cols>
    <col min="1" max="1" width="29.796875" style="2" customWidth="1"/>
    <col min="2" max="2" width="19.3984375" style="2" customWidth="1"/>
    <col min="3" max="3" width="3" style="2" customWidth="1"/>
    <col min="4" max="4" width="7" style="2" customWidth="1"/>
    <col min="5" max="13" width="8.59765625" style="2" customWidth="1"/>
    <col min="14" max="16384" width="16" style="2" customWidth="1"/>
  </cols>
  <sheetData>
    <row r="1" spans="1:13" s="32" customFormat="1" ht="34.5" customHeight="1">
      <c r="A1" s="43" t="s">
        <v>0</v>
      </c>
      <c r="B1" s="44"/>
      <c r="C1" s="44"/>
      <c r="D1"/>
      <c r="E1"/>
      <c r="F1"/>
      <c r="G1"/>
      <c r="H1"/>
      <c r="I1"/>
      <c r="J1"/>
      <c r="K1"/>
      <c r="L1"/>
      <c r="M1"/>
    </row>
    <row r="2" spans="1:13" s="32" customFormat="1" ht="4.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4" s="15" customFormat="1" ht="39.75" customHeight="1">
      <c r="A3" s="10" t="s">
        <v>2</v>
      </c>
      <c r="D3" s="9"/>
    </row>
    <row r="4" spans="1:13" s="19" customFormat="1" ht="15" customHeight="1">
      <c r="A4" s="10" t="s">
        <v>53</v>
      </c>
      <c r="D4" s="18"/>
      <c r="M4" s="34" t="s">
        <v>64</v>
      </c>
    </row>
    <row r="5" spans="1:13" s="20" customFormat="1" ht="15.75" customHeight="1">
      <c r="A5" s="11" t="s">
        <v>5</v>
      </c>
      <c r="B5" s="11"/>
      <c r="C5" s="11"/>
      <c r="D5" s="11"/>
      <c r="J5" s="12"/>
      <c r="K5" s="12"/>
      <c r="M5" s="36" t="s">
        <v>51</v>
      </c>
    </row>
    <row r="6" spans="1:13" s="15" customFormat="1" ht="3.75" customHeight="1">
      <c r="A6" s="21"/>
      <c r="B6" s="21"/>
      <c r="C6" s="21"/>
      <c r="D6" s="21"/>
      <c r="E6" s="22"/>
      <c r="F6" s="22"/>
      <c r="G6" s="22"/>
      <c r="H6" s="22"/>
      <c r="I6" s="22"/>
      <c r="J6" s="22"/>
      <c r="K6" s="22"/>
      <c r="L6" s="22"/>
      <c r="M6" s="22"/>
    </row>
    <row r="7" spans="1:4" s="15" customFormat="1" ht="3.75" customHeight="1">
      <c r="A7" s="5"/>
      <c r="B7" s="5"/>
      <c r="C7" s="5"/>
      <c r="D7" s="5"/>
    </row>
    <row r="8" spans="1:13" s="15" customFormat="1" ht="12" customHeight="1">
      <c r="A8" s="3"/>
      <c r="B8" s="61" t="s">
        <v>56</v>
      </c>
      <c r="C8" s="3"/>
      <c r="D8" s="3"/>
      <c r="M8" s="13" t="s">
        <v>3</v>
      </c>
    </row>
    <row r="9" spans="1:13" s="15" customFormat="1" ht="3.75" customHeight="1">
      <c r="A9" s="3"/>
      <c r="B9" s="61"/>
      <c r="C9" s="3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4" s="15" customFormat="1" ht="3.75" customHeight="1">
      <c r="A10" s="3"/>
      <c r="B10" s="61"/>
      <c r="C10" s="3"/>
      <c r="D10" s="3"/>
    </row>
    <row r="11" spans="1:13" s="13" customFormat="1" ht="12" customHeight="1">
      <c r="A11" s="7"/>
      <c r="B11" s="61"/>
      <c r="C11" s="7"/>
      <c r="D11" s="46">
        <v>1990</v>
      </c>
      <c r="E11" s="46">
        <v>1991</v>
      </c>
      <c r="F11" s="46">
        <v>1992</v>
      </c>
      <c r="G11" s="46">
        <v>1993</v>
      </c>
      <c r="H11" s="46">
        <v>1994</v>
      </c>
      <c r="I11" s="41">
        <v>1995</v>
      </c>
      <c r="J11" s="41">
        <v>1996</v>
      </c>
      <c r="K11" s="41">
        <v>1997</v>
      </c>
      <c r="L11" s="46">
        <v>1998</v>
      </c>
      <c r="M11" s="46">
        <v>1999</v>
      </c>
    </row>
    <row r="12" spans="1:13" s="13" customFormat="1" ht="3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s="13" customFormat="1" ht="3.7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</row>
    <row r="14" spans="1:13" s="15" customFormat="1" ht="19.5" customHeight="1">
      <c r="A14" s="1" t="s">
        <v>6</v>
      </c>
      <c r="B14" s="13">
        <v>268</v>
      </c>
      <c r="C14" s="1"/>
      <c r="D14" s="49">
        <v>0.5907960199004975</v>
      </c>
      <c r="E14" s="49">
        <v>1.1194029850746268</v>
      </c>
      <c r="F14" s="49">
        <v>4.788557213930349</v>
      </c>
      <c r="G14" s="48">
        <v>8.955223880597014</v>
      </c>
      <c r="H14" s="33">
        <v>8.582089552238806</v>
      </c>
      <c r="I14" s="33">
        <v>8.644291044776118</v>
      </c>
      <c r="J14" s="33">
        <v>7.835820895522389</v>
      </c>
      <c r="K14" s="33">
        <v>5.970149253731343</v>
      </c>
      <c r="L14" s="33">
        <v>4.850746268656716</v>
      </c>
      <c r="M14" s="48">
        <v>5.223880597014925</v>
      </c>
    </row>
    <row r="15" spans="1:13" s="15" customFormat="1" ht="12" customHeight="1">
      <c r="A15" s="1" t="s">
        <v>7</v>
      </c>
      <c r="B15" s="13">
        <v>695</v>
      </c>
      <c r="C15" s="1"/>
      <c r="D15" s="49">
        <v>1.0071942446043165</v>
      </c>
      <c r="E15" s="49">
        <v>2.062350119904077</v>
      </c>
      <c r="F15" s="49">
        <v>3.2494004796163067</v>
      </c>
      <c r="G15" s="48">
        <v>4.892086330935252</v>
      </c>
      <c r="H15" s="33">
        <v>4.316546762589928</v>
      </c>
      <c r="I15" s="33">
        <v>4.928057553956835</v>
      </c>
      <c r="J15" s="33">
        <v>5.323741007194244</v>
      </c>
      <c r="K15" s="33">
        <v>5.611510791366906</v>
      </c>
      <c r="L15" s="33">
        <v>4.460431654676259</v>
      </c>
      <c r="M15" s="48">
        <v>3.884892086330935</v>
      </c>
    </row>
    <row r="16" spans="1:13" s="15" customFormat="1" ht="12" customHeight="1">
      <c r="A16" s="1" t="s">
        <v>8</v>
      </c>
      <c r="B16" s="13">
        <v>896</v>
      </c>
      <c r="C16" s="1"/>
      <c r="D16" s="49">
        <v>1.1811755952380953</v>
      </c>
      <c r="E16" s="49">
        <v>2.1391369047619047</v>
      </c>
      <c r="F16" s="49">
        <v>4.901413690476191</v>
      </c>
      <c r="G16" s="48">
        <v>8.035714285714286</v>
      </c>
      <c r="H16" s="33">
        <v>7.477678571428571</v>
      </c>
      <c r="I16" s="33">
        <v>6.547622767857144</v>
      </c>
      <c r="J16" s="33">
        <v>6.361607142857142</v>
      </c>
      <c r="K16" s="33">
        <v>6.25</v>
      </c>
      <c r="L16" s="33">
        <v>4.017857142857143</v>
      </c>
      <c r="M16" s="48">
        <v>3.90625</v>
      </c>
    </row>
    <row r="17" spans="1:13" s="15" customFormat="1" ht="12" customHeight="1">
      <c r="A17" s="1" t="s">
        <v>9</v>
      </c>
      <c r="B17" s="13">
        <v>496</v>
      </c>
      <c r="C17" s="1"/>
      <c r="D17" s="49">
        <v>0.8904569892473119</v>
      </c>
      <c r="E17" s="49">
        <v>0.8568548387096774</v>
      </c>
      <c r="F17" s="49">
        <v>3.494623655913978</v>
      </c>
      <c r="G17" s="48">
        <v>4.838709677419355</v>
      </c>
      <c r="H17" s="33">
        <v>4.032258064516129</v>
      </c>
      <c r="I17" s="33">
        <v>4.0994556451612905</v>
      </c>
      <c r="J17" s="33">
        <v>4.435483870967742</v>
      </c>
      <c r="K17" s="33">
        <v>4.435483870967742</v>
      </c>
      <c r="L17" s="33">
        <v>4.435483870967742</v>
      </c>
      <c r="M17" s="48">
        <v>3.8306451612903225</v>
      </c>
    </row>
    <row r="18" spans="1:13" s="15" customFormat="1" ht="12" customHeight="1">
      <c r="A18" s="1" t="s">
        <v>10</v>
      </c>
      <c r="B18" s="13">
        <v>957</v>
      </c>
      <c r="C18" s="1"/>
      <c r="D18" s="49">
        <v>0.8011145942180424</v>
      </c>
      <c r="E18" s="49">
        <v>1.3584117032392893</v>
      </c>
      <c r="F18" s="49">
        <v>3.1086729362591434</v>
      </c>
      <c r="G18" s="48">
        <v>5.851619644723093</v>
      </c>
      <c r="H18" s="33">
        <v>6.165099268547544</v>
      </c>
      <c r="I18" s="33">
        <v>5.494597701149425</v>
      </c>
      <c r="J18" s="33">
        <v>4.493207941483804</v>
      </c>
      <c r="K18" s="33">
        <v>5.956112852664576</v>
      </c>
      <c r="L18" s="33">
        <v>4.806687565308255</v>
      </c>
      <c r="M18" s="48">
        <v>3.761755485893417</v>
      </c>
    </row>
    <row r="19" spans="1:13" s="15" customFormat="1" ht="19.5" customHeight="1">
      <c r="A19" s="1" t="s">
        <v>11</v>
      </c>
      <c r="B19" s="13">
        <v>824</v>
      </c>
      <c r="C19" s="1"/>
      <c r="D19" s="49">
        <v>0.9304207119741101</v>
      </c>
      <c r="E19" s="49">
        <v>1.7192556634304208</v>
      </c>
      <c r="F19" s="49">
        <v>3.125</v>
      </c>
      <c r="G19" s="48">
        <v>4.12621359223301</v>
      </c>
      <c r="H19" s="33">
        <v>3.8834951456310676</v>
      </c>
      <c r="I19" s="33">
        <v>4.449842233009709</v>
      </c>
      <c r="J19" s="33">
        <v>3.5194174757281553</v>
      </c>
      <c r="K19" s="33">
        <v>3.640776699029126</v>
      </c>
      <c r="L19" s="33">
        <v>3.8834951456310676</v>
      </c>
      <c r="M19" s="48">
        <v>3.3980582524271843</v>
      </c>
    </row>
    <row r="20" spans="1:13" s="15" customFormat="1" ht="12" customHeight="1">
      <c r="A20" s="1" t="s">
        <v>12</v>
      </c>
      <c r="B20" s="13">
        <v>4505</v>
      </c>
      <c r="C20" s="1"/>
      <c r="D20" s="49">
        <v>0.7528671846096928</v>
      </c>
      <c r="E20" s="49">
        <v>1.7055123936367</v>
      </c>
      <c r="F20" s="49">
        <v>3.368479467258602</v>
      </c>
      <c r="G20" s="48">
        <v>5.283018867924529</v>
      </c>
      <c r="H20" s="33">
        <v>5.638179800221976</v>
      </c>
      <c r="I20" s="33">
        <v>4.759527192008879</v>
      </c>
      <c r="J20" s="33">
        <v>4.239733629300777</v>
      </c>
      <c r="K20" s="33">
        <v>5.194228634850166</v>
      </c>
      <c r="L20" s="33">
        <v>3.8179800221975584</v>
      </c>
      <c r="M20" s="48">
        <v>2.885682574916759</v>
      </c>
    </row>
    <row r="21" spans="1:13" s="15" customFormat="1" ht="12" customHeight="1">
      <c r="A21" s="1" t="s">
        <v>13</v>
      </c>
      <c r="B21" s="13">
        <v>8602</v>
      </c>
      <c r="C21" s="1"/>
      <c r="D21" s="49">
        <v>1.4095559172285514</v>
      </c>
      <c r="E21" s="49">
        <v>2.972177013097729</v>
      </c>
      <c r="F21" s="49">
        <v>5.561691079593893</v>
      </c>
      <c r="G21" s="48">
        <v>8.858405022087886</v>
      </c>
      <c r="H21" s="33">
        <v>9.741920483608462</v>
      </c>
      <c r="I21" s="33">
        <v>9.370882352941177</v>
      </c>
      <c r="J21" s="33">
        <v>8.625900953266683</v>
      </c>
      <c r="K21" s="33">
        <v>9.416414787258777</v>
      </c>
      <c r="L21" s="33">
        <v>7.277377354103696</v>
      </c>
      <c r="M21" s="48">
        <v>6.696117182050686</v>
      </c>
    </row>
    <row r="22" spans="1:13" s="15" customFormat="1" ht="12" customHeight="1">
      <c r="A22" s="1" t="s">
        <v>14</v>
      </c>
      <c r="B22" s="13">
        <v>318</v>
      </c>
      <c r="C22" s="1"/>
      <c r="D22" s="49">
        <v>0.6813417190775681</v>
      </c>
      <c r="E22" s="49">
        <v>0.6813417190775681</v>
      </c>
      <c r="F22" s="49">
        <v>1.8605870020964361</v>
      </c>
      <c r="G22" s="48">
        <v>3.459119496855346</v>
      </c>
      <c r="H22" s="33">
        <v>2.8301886792452833</v>
      </c>
      <c r="I22" s="33">
        <v>2.856383647798742</v>
      </c>
      <c r="J22" s="33">
        <v>3.459119496855346</v>
      </c>
      <c r="K22" s="33">
        <v>2.515723270440252</v>
      </c>
      <c r="L22" s="33">
        <v>1.8867924528301887</v>
      </c>
      <c r="M22" s="48">
        <v>1.8867924528301887</v>
      </c>
    </row>
    <row r="23" spans="1:13" s="15" customFormat="1" ht="12" customHeight="1">
      <c r="A23" s="1" t="s">
        <v>15</v>
      </c>
      <c r="B23" s="13">
        <v>308</v>
      </c>
      <c r="C23" s="1"/>
      <c r="D23" s="49">
        <v>0.487012987012987</v>
      </c>
      <c r="E23" s="49">
        <v>1.5692640692640691</v>
      </c>
      <c r="F23" s="49">
        <v>2.1103896103896105</v>
      </c>
      <c r="G23" s="48">
        <v>4.870129870129871</v>
      </c>
      <c r="H23" s="33">
        <v>5.194805194805195</v>
      </c>
      <c r="I23" s="33">
        <v>3.9231493506493504</v>
      </c>
      <c r="J23" s="33">
        <v>4.870129870129871</v>
      </c>
      <c r="K23" s="33">
        <v>3.896103896103896</v>
      </c>
      <c r="L23" s="33">
        <v>2.922077922077922</v>
      </c>
      <c r="M23" s="48">
        <v>2.922077922077922</v>
      </c>
    </row>
    <row r="24" spans="1:13" s="15" customFormat="1" ht="19.5" customHeight="1">
      <c r="A24" s="1" t="s">
        <v>16</v>
      </c>
      <c r="B24" s="13">
        <v>353</v>
      </c>
      <c r="C24" s="1"/>
      <c r="D24" s="49">
        <v>1.41643059490085</v>
      </c>
      <c r="E24" s="49">
        <v>2.289896128423041</v>
      </c>
      <c r="F24" s="49">
        <v>4.0368271954674215</v>
      </c>
      <c r="G24" s="48">
        <v>7.365439093484419</v>
      </c>
      <c r="H24" s="33">
        <v>6.515580736543909</v>
      </c>
      <c r="I24" s="33">
        <v>6.562804532577903</v>
      </c>
      <c r="J24" s="33">
        <v>7.0821529745042495</v>
      </c>
      <c r="K24" s="33">
        <v>8.78186968838527</v>
      </c>
      <c r="L24" s="33">
        <v>4.815864022662889</v>
      </c>
      <c r="M24" s="48">
        <v>4.53257790368272</v>
      </c>
    </row>
    <row r="25" spans="1:13" s="15" customFormat="1" ht="12" customHeight="1">
      <c r="A25" s="1" t="s">
        <v>17</v>
      </c>
      <c r="B25" s="13">
        <v>4417</v>
      </c>
      <c r="C25" s="1"/>
      <c r="D25" s="49">
        <v>1.088597087012301</v>
      </c>
      <c r="E25" s="49">
        <v>1.9489095162629235</v>
      </c>
      <c r="F25" s="49">
        <v>3.888385782205116</v>
      </c>
      <c r="G25" s="48">
        <v>5.342992981661761</v>
      </c>
      <c r="H25" s="33">
        <v>5.6146705908988</v>
      </c>
      <c r="I25" s="33">
        <v>5.376952682816391</v>
      </c>
      <c r="J25" s="33">
        <v>5.184514376273489</v>
      </c>
      <c r="K25" s="33">
        <v>5.750509395517319</v>
      </c>
      <c r="L25" s="33">
        <v>4.414761150101879</v>
      </c>
      <c r="M25" s="48">
        <v>3.599728322390763</v>
      </c>
    </row>
    <row r="26" spans="1:13" s="15" customFormat="1" ht="12" customHeight="1">
      <c r="A26" s="1" t="s">
        <v>18</v>
      </c>
      <c r="B26" s="13">
        <v>3355</v>
      </c>
      <c r="C26" s="1"/>
      <c r="D26" s="49">
        <v>1.269249875807253</v>
      </c>
      <c r="E26" s="49">
        <v>2.8092399403874815</v>
      </c>
      <c r="F26" s="49">
        <v>5.024838549428714</v>
      </c>
      <c r="G26" s="48">
        <v>8.256333830104321</v>
      </c>
      <c r="H26" s="33">
        <v>8.405365126676601</v>
      </c>
      <c r="I26" s="33">
        <v>7.906110283159464</v>
      </c>
      <c r="J26" s="33">
        <v>7.481371087928465</v>
      </c>
      <c r="K26" s="33">
        <v>7.898658718330849</v>
      </c>
      <c r="L26" s="33">
        <v>6.199701937406855</v>
      </c>
      <c r="M26" s="48">
        <v>5.424739195230998</v>
      </c>
    </row>
    <row r="27" spans="1:13" s="15" customFormat="1" ht="12" customHeight="1">
      <c r="A27" s="1" t="s">
        <v>19</v>
      </c>
      <c r="B27" s="13">
        <v>407</v>
      </c>
      <c r="C27" s="1"/>
      <c r="D27" s="49">
        <v>0.3071253071253071</v>
      </c>
      <c r="E27" s="49">
        <v>0.5937755937755937</v>
      </c>
      <c r="F27" s="49">
        <v>2.6208026208026207</v>
      </c>
      <c r="G27" s="48">
        <v>3.43980343980344</v>
      </c>
      <c r="H27" s="33">
        <v>2.9484029484029484</v>
      </c>
      <c r="I27" s="33">
        <v>2.5798525798525795</v>
      </c>
      <c r="J27" s="33">
        <v>2.457002457002457</v>
      </c>
      <c r="K27" s="33">
        <v>2.7027027027027026</v>
      </c>
      <c r="L27" s="33">
        <v>1.9656019656019657</v>
      </c>
      <c r="M27" s="48">
        <v>2.211302211302211</v>
      </c>
    </row>
    <row r="28" spans="1:13" s="15" customFormat="1" ht="12" customHeight="1">
      <c r="A28" s="1" t="s">
        <v>20</v>
      </c>
      <c r="B28" s="13">
        <v>517</v>
      </c>
      <c r="C28" s="1"/>
      <c r="D28" s="49">
        <v>0.4674403610573823</v>
      </c>
      <c r="E28" s="49">
        <v>1.2088974854932302</v>
      </c>
      <c r="F28" s="49">
        <v>2.4822695035460995</v>
      </c>
      <c r="G28" s="48">
        <v>4.835589941972921</v>
      </c>
      <c r="H28" s="33">
        <v>5.222437137330754</v>
      </c>
      <c r="I28" s="33">
        <v>3.513868471953578</v>
      </c>
      <c r="J28" s="33">
        <v>3.2882011605415857</v>
      </c>
      <c r="K28" s="33">
        <v>3.481624758220503</v>
      </c>
      <c r="L28" s="33">
        <v>2.127659574468085</v>
      </c>
      <c r="M28" s="48">
        <v>1.160541586073501</v>
      </c>
    </row>
    <row r="29" spans="1:13" s="15" customFormat="1" ht="19.5" customHeight="1">
      <c r="A29" s="1" t="s">
        <v>21</v>
      </c>
      <c r="B29" s="13">
        <v>2296</v>
      </c>
      <c r="C29" s="1"/>
      <c r="D29" s="49">
        <v>0.5335365853658537</v>
      </c>
      <c r="E29" s="49">
        <v>1.4300232288037167</v>
      </c>
      <c r="F29" s="49">
        <v>3.092334494773519</v>
      </c>
      <c r="G29" s="48">
        <v>5.139372822299651</v>
      </c>
      <c r="H29" s="33">
        <v>5.444250871080139</v>
      </c>
      <c r="I29" s="33">
        <v>5.3898083623693385</v>
      </c>
      <c r="J29" s="33">
        <v>4.921602787456446</v>
      </c>
      <c r="K29" s="33">
        <v>5.139372822299651</v>
      </c>
      <c r="L29" s="33">
        <v>3.7456445993031355</v>
      </c>
      <c r="M29" s="48">
        <v>2.961672473867596</v>
      </c>
    </row>
    <row r="30" spans="1:13" s="15" customFormat="1" ht="12" customHeight="1">
      <c r="A30" s="1" t="s">
        <v>22</v>
      </c>
      <c r="B30" s="13">
        <v>1704</v>
      </c>
      <c r="C30" s="1"/>
      <c r="D30" s="49">
        <v>0.5721830985915494</v>
      </c>
      <c r="E30" s="49">
        <v>1.3204225352112675</v>
      </c>
      <c r="F30" s="49">
        <v>2.748435054773083</v>
      </c>
      <c r="G30" s="48">
        <v>3.6384976525821595</v>
      </c>
      <c r="H30" s="33">
        <v>3.873239436619718</v>
      </c>
      <c r="I30" s="33">
        <v>3.017411971830986</v>
      </c>
      <c r="J30" s="33">
        <v>2.875586854460094</v>
      </c>
      <c r="K30" s="33">
        <v>3.5211267605633805</v>
      </c>
      <c r="L30" s="33">
        <v>2.523474178403756</v>
      </c>
      <c r="M30" s="48">
        <v>2.0539906103286385</v>
      </c>
    </row>
    <row r="31" spans="1:13" s="15" customFormat="1" ht="12" customHeight="1">
      <c r="A31" s="1" t="s">
        <v>23</v>
      </c>
      <c r="B31" s="13">
        <v>1284</v>
      </c>
      <c r="C31" s="1"/>
      <c r="D31" s="49">
        <v>0.4413291796469367</v>
      </c>
      <c r="E31" s="49">
        <v>0.9865005192107996</v>
      </c>
      <c r="F31" s="49">
        <v>2.3559190031152646</v>
      </c>
      <c r="G31" s="48">
        <v>5.29595015576324</v>
      </c>
      <c r="H31" s="33">
        <v>6.308411214953271</v>
      </c>
      <c r="I31" s="33">
        <v>5.042834890965732</v>
      </c>
      <c r="J31" s="33">
        <v>4.127725856697819</v>
      </c>
      <c r="K31" s="33">
        <v>5.062305295950155</v>
      </c>
      <c r="L31" s="33">
        <v>3.1931464174454827</v>
      </c>
      <c r="M31" s="48">
        <v>2.102803738317757</v>
      </c>
    </row>
    <row r="32" spans="1:13" s="15" customFormat="1" ht="12" customHeight="1">
      <c r="A32" s="1" t="s">
        <v>24</v>
      </c>
      <c r="B32" s="13">
        <v>735</v>
      </c>
      <c r="C32" s="1"/>
      <c r="D32" s="49">
        <v>0.7709750566893424</v>
      </c>
      <c r="E32" s="49">
        <v>2.0408163265306123</v>
      </c>
      <c r="F32" s="49">
        <v>3.9002267573696145</v>
      </c>
      <c r="G32" s="48">
        <v>5.170068027210884</v>
      </c>
      <c r="H32" s="33">
        <v>5.578231292517007</v>
      </c>
      <c r="I32" s="33">
        <v>5.181401360544218</v>
      </c>
      <c r="J32" s="33">
        <v>4.8979591836734695</v>
      </c>
      <c r="K32" s="33">
        <v>6.122448979591836</v>
      </c>
      <c r="L32" s="33">
        <v>4.353741496598639</v>
      </c>
      <c r="M32" s="48">
        <v>3.4013605442176873</v>
      </c>
    </row>
    <row r="33" spans="1:13" s="15" customFormat="1" ht="12" customHeight="1">
      <c r="A33" s="1" t="s">
        <v>25</v>
      </c>
      <c r="B33" s="13">
        <v>565</v>
      </c>
      <c r="C33" s="1"/>
      <c r="D33" s="49">
        <v>0.855457227138643</v>
      </c>
      <c r="E33" s="49">
        <v>1.9174041297935103</v>
      </c>
      <c r="F33" s="49">
        <v>2.8613569321533925</v>
      </c>
      <c r="G33" s="48">
        <v>5.84070796460177</v>
      </c>
      <c r="H33" s="33">
        <v>5.3097345132743365</v>
      </c>
      <c r="I33" s="33">
        <v>6.268442477876106</v>
      </c>
      <c r="J33" s="33">
        <v>5.132743362831858</v>
      </c>
      <c r="K33" s="33">
        <v>6.017699115044247</v>
      </c>
      <c r="L33" s="33">
        <v>4.070796460176991</v>
      </c>
      <c r="M33" s="48">
        <v>2.1238938053097343</v>
      </c>
    </row>
    <row r="34" spans="1:13" s="15" customFormat="1" ht="19.5" customHeight="1">
      <c r="A34" s="1" t="s">
        <v>52</v>
      </c>
      <c r="B34" s="13">
        <v>95167</v>
      </c>
      <c r="C34" s="1"/>
      <c r="D34" s="49">
        <v>1.4140055551469173</v>
      </c>
      <c r="E34" s="49">
        <v>3.1037544526989396</v>
      </c>
      <c r="F34" s="49">
        <v>5.205323273823909</v>
      </c>
      <c r="G34" s="48">
        <v>7.947082497084073</v>
      </c>
      <c r="H34" s="48">
        <v>7.947082497084073</v>
      </c>
      <c r="I34" s="33">
        <v>8.219235659419757</v>
      </c>
      <c r="J34" s="33">
        <v>7.486576229155065</v>
      </c>
      <c r="K34" s="33">
        <v>8.76669433732281</v>
      </c>
      <c r="L34" s="33">
        <v>6.889993380058214</v>
      </c>
      <c r="M34" s="48">
        <v>5.90750995618229</v>
      </c>
    </row>
    <row r="35" spans="1:13" s="15" customFormat="1" ht="12" customHeight="1">
      <c r="A35" s="1" t="s">
        <v>26</v>
      </c>
      <c r="B35" s="13">
        <v>933</v>
      </c>
      <c r="C35" s="1"/>
      <c r="D35" s="49">
        <v>0.7056091461236156</v>
      </c>
      <c r="E35" s="49">
        <v>1.0182207931404073</v>
      </c>
      <c r="F35" s="49">
        <v>2.1614862450875316</v>
      </c>
      <c r="G35" s="48">
        <v>4.501607717041801</v>
      </c>
      <c r="H35" s="33">
        <v>4.930332261521972</v>
      </c>
      <c r="I35" s="33">
        <v>4.153269024651661</v>
      </c>
      <c r="J35" s="33">
        <v>4.394426580921758</v>
      </c>
      <c r="K35" s="33">
        <v>3.322615219721329</v>
      </c>
      <c r="L35" s="33">
        <v>3.0010718113612005</v>
      </c>
      <c r="M35" s="48">
        <v>2.3579849946409435</v>
      </c>
    </row>
    <row r="36" spans="1:13" s="15" customFormat="1" ht="12" customHeight="1">
      <c r="A36" s="1" t="s">
        <v>27</v>
      </c>
      <c r="B36" s="13">
        <v>3530</v>
      </c>
      <c r="C36" s="1"/>
      <c r="D36" s="49">
        <v>0.8002832861189801</v>
      </c>
      <c r="E36" s="49">
        <v>1.902738432483475</v>
      </c>
      <c r="F36" s="49">
        <v>3.5717658168083095</v>
      </c>
      <c r="G36" s="48">
        <v>5.212464589235127</v>
      </c>
      <c r="H36" s="33">
        <v>5.18413597733711</v>
      </c>
      <c r="I36" s="33">
        <v>5.375354107648725</v>
      </c>
      <c r="J36" s="33">
        <v>5.269121813031162</v>
      </c>
      <c r="K36" s="33">
        <v>6.458923512747876</v>
      </c>
      <c r="L36" s="33">
        <v>5.042492917847025</v>
      </c>
      <c r="M36" s="48">
        <v>4.3342776203966</v>
      </c>
    </row>
    <row r="37" spans="1:13" s="15" customFormat="1" ht="12" customHeight="1">
      <c r="A37" s="1" t="s">
        <v>28</v>
      </c>
      <c r="B37" s="13">
        <v>129</v>
      </c>
      <c r="C37" s="1"/>
      <c r="D37" s="49">
        <v>0.3875968992248062</v>
      </c>
      <c r="E37" s="49">
        <v>0.7751937984496124</v>
      </c>
      <c r="F37" s="49">
        <v>3.10077519379845</v>
      </c>
      <c r="G37" s="48">
        <v>3.875968992248062</v>
      </c>
      <c r="H37" s="33">
        <v>4.651162790697675</v>
      </c>
      <c r="I37" s="33">
        <v>2.4548062015503875</v>
      </c>
      <c r="J37" s="33">
        <v>3.10077519379845</v>
      </c>
      <c r="K37" s="33">
        <v>4.651162790697675</v>
      </c>
      <c r="L37" s="33">
        <v>3.875968992248062</v>
      </c>
      <c r="M37" s="48">
        <v>3.10077519379845</v>
      </c>
    </row>
    <row r="38" spans="1:13" s="15" customFormat="1" ht="12" customHeight="1">
      <c r="A38" s="1" t="s">
        <v>29</v>
      </c>
      <c r="B38" s="13">
        <v>323</v>
      </c>
      <c r="C38" s="1"/>
      <c r="D38" s="49">
        <v>0.9287925696594427</v>
      </c>
      <c r="E38" s="49">
        <v>2.3477812177502577</v>
      </c>
      <c r="F38" s="49">
        <v>3.7409700722394224</v>
      </c>
      <c r="G38" s="48">
        <v>5.88235294117647</v>
      </c>
      <c r="H38" s="33">
        <v>4.643962848297214</v>
      </c>
      <c r="I38" s="33">
        <v>5.00517027863777</v>
      </c>
      <c r="J38" s="33">
        <v>5.263157894736842</v>
      </c>
      <c r="K38" s="33">
        <v>6.811145510835913</v>
      </c>
      <c r="L38" s="33">
        <v>4.643962848297214</v>
      </c>
      <c r="M38" s="48">
        <v>3.7151702786377707</v>
      </c>
    </row>
    <row r="39" spans="1:13" s="15" customFormat="1" ht="19.5" customHeight="1">
      <c r="A39" s="1" t="s">
        <v>30</v>
      </c>
      <c r="B39" s="13">
        <v>429</v>
      </c>
      <c r="C39" s="1"/>
      <c r="D39" s="49">
        <v>0.641025641025641</v>
      </c>
      <c r="E39" s="49">
        <v>1.6317016317016315</v>
      </c>
      <c r="F39" s="49">
        <v>2.0396270396270397</v>
      </c>
      <c r="G39" s="48">
        <v>4.895104895104895</v>
      </c>
      <c r="H39" s="33">
        <v>6.75990675990676</v>
      </c>
      <c r="I39" s="33">
        <v>4.953379953379954</v>
      </c>
      <c r="J39" s="33">
        <v>4.428904428904429</v>
      </c>
      <c r="K39" s="33">
        <v>4.195804195804196</v>
      </c>
      <c r="L39" s="33">
        <v>2.797202797202797</v>
      </c>
      <c r="M39" s="48">
        <v>2.797202797202797</v>
      </c>
    </row>
    <row r="40" spans="1:13" s="15" customFormat="1" ht="12" customHeight="1">
      <c r="A40" s="1" t="s">
        <v>31</v>
      </c>
      <c r="B40" s="13">
        <v>234</v>
      </c>
      <c r="C40" s="1"/>
      <c r="D40" s="49">
        <v>0.4629629629629629</v>
      </c>
      <c r="E40" s="49">
        <v>1.7806267806267806</v>
      </c>
      <c r="F40" s="49">
        <v>3.0626780626780628</v>
      </c>
      <c r="G40" s="48">
        <v>5.982905982905983</v>
      </c>
      <c r="H40" s="33">
        <v>5.555555555555555</v>
      </c>
      <c r="I40" s="33">
        <v>3.383205128205128</v>
      </c>
      <c r="J40" s="33">
        <v>1.282051282051282</v>
      </c>
      <c r="K40" s="33">
        <v>2.9914529914529915</v>
      </c>
      <c r="L40" s="33">
        <v>3.418803418803419</v>
      </c>
      <c r="M40" s="48">
        <v>2.564102564102564</v>
      </c>
    </row>
    <row r="41" spans="1:13" s="15" customFormat="1" ht="12" customHeight="1">
      <c r="A41" s="1" t="s">
        <v>32</v>
      </c>
      <c r="B41" s="13">
        <v>12484</v>
      </c>
      <c r="C41" s="1"/>
      <c r="D41" s="49">
        <v>1.170831998291146</v>
      </c>
      <c r="E41" s="49">
        <v>2.711470682473566</v>
      </c>
      <c r="F41" s="49">
        <v>4.491749439282281</v>
      </c>
      <c r="G41" s="48">
        <v>6.968920217878885</v>
      </c>
      <c r="H41" s="33">
        <v>7.521627683434796</v>
      </c>
      <c r="I41" s="33">
        <v>6.904838192886895</v>
      </c>
      <c r="J41" s="33">
        <v>6.760653636654919</v>
      </c>
      <c r="K41" s="33">
        <v>7.93816084588273</v>
      </c>
      <c r="L41" s="33">
        <v>6.576417814802948</v>
      </c>
      <c r="M41" s="48">
        <v>5.12656199935918</v>
      </c>
    </row>
    <row r="42" spans="1:13" s="15" customFormat="1" ht="12" customHeight="1">
      <c r="A42" s="1" t="s">
        <v>33</v>
      </c>
      <c r="B42" s="13">
        <v>823</v>
      </c>
      <c r="C42" s="1"/>
      <c r="D42" s="49">
        <v>0.7087889833940866</v>
      </c>
      <c r="E42" s="49">
        <v>1.275820170109356</v>
      </c>
      <c r="F42" s="49">
        <v>2.865532604293236</v>
      </c>
      <c r="G42" s="48">
        <v>3.8882138517618468</v>
      </c>
      <c r="H42" s="33">
        <v>5.224787363304982</v>
      </c>
      <c r="I42" s="33">
        <v>4.485625759416767</v>
      </c>
      <c r="J42" s="33">
        <v>3.0376670716889427</v>
      </c>
      <c r="K42" s="33">
        <v>4.131227217496963</v>
      </c>
      <c r="L42" s="33">
        <v>4.0097205346294045</v>
      </c>
      <c r="M42" s="48">
        <v>3.2806804374240586</v>
      </c>
    </row>
    <row r="43" spans="1:13" s="15" customFormat="1" ht="12" customHeight="1">
      <c r="A43" s="1" t="s">
        <v>34</v>
      </c>
      <c r="B43" s="13">
        <v>11120</v>
      </c>
      <c r="C43" s="1"/>
      <c r="D43" s="49">
        <v>1.140587529976019</v>
      </c>
      <c r="E43" s="49">
        <v>2.6573741007194243</v>
      </c>
      <c r="F43" s="49">
        <v>4.629046762589928</v>
      </c>
      <c r="G43" s="48">
        <v>7.032374100719424</v>
      </c>
      <c r="H43" s="33">
        <v>7.616906474820144</v>
      </c>
      <c r="I43" s="33">
        <v>6.620953237410072</v>
      </c>
      <c r="J43" s="33">
        <v>6.411870503597123</v>
      </c>
      <c r="K43" s="33">
        <v>7.131294964028776</v>
      </c>
      <c r="L43" s="33">
        <v>5.566546762589928</v>
      </c>
      <c r="M43" s="48">
        <v>4.424460431654676</v>
      </c>
    </row>
    <row r="44" spans="1:13" s="15" customFormat="1" ht="19.5" customHeight="1">
      <c r="A44" s="1" t="s">
        <v>35</v>
      </c>
      <c r="B44" s="13">
        <v>8596</v>
      </c>
      <c r="C44" s="1"/>
      <c r="D44" s="49">
        <v>1.230223359702187</v>
      </c>
      <c r="E44" s="49">
        <v>2.7066852799751824</v>
      </c>
      <c r="F44" s="49">
        <v>4.934465642934698</v>
      </c>
      <c r="G44" s="48">
        <v>7.305723592368543</v>
      </c>
      <c r="H44" s="33">
        <v>8.015355979525362</v>
      </c>
      <c r="I44" s="33">
        <v>7.117651233131689</v>
      </c>
      <c r="J44" s="33">
        <v>7.1312238250349</v>
      </c>
      <c r="K44" s="33">
        <v>8.143322475570033</v>
      </c>
      <c r="L44" s="33">
        <v>6.037691949744067</v>
      </c>
      <c r="M44" s="48">
        <v>4.5602605863192185</v>
      </c>
    </row>
    <row r="45" spans="1:13" s="15" customFormat="1" ht="12" customHeight="1">
      <c r="A45" s="1" t="s">
        <v>36</v>
      </c>
      <c r="B45" s="13">
        <v>1421</v>
      </c>
      <c r="C45" s="1"/>
      <c r="D45" s="49">
        <v>0.8796622097114707</v>
      </c>
      <c r="E45" s="49">
        <v>1.771053248885761</v>
      </c>
      <c r="F45" s="49">
        <v>3.858784893267652</v>
      </c>
      <c r="G45" s="48">
        <v>6.685432793807178</v>
      </c>
      <c r="H45" s="33">
        <v>7.0372976776917655</v>
      </c>
      <c r="I45" s="33">
        <v>6.104855735397607</v>
      </c>
      <c r="J45" s="33">
        <v>5.41871921182266</v>
      </c>
      <c r="K45" s="33">
        <v>5.770584095707249</v>
      </c>
      <c r="L45" s="33">
        <v>4.855735397607319</v>
      </c>
      <c r="M45" s="48">
        <v>3.5186488388458828</v>
      </c>
    </row>
    <row r="46" spans="1:13" s="15" customFormat="1" ht="12" customHeight="1">
      <c r="A46" s="1" t="s">
        <v>37</v>
      </c>
      <c r="B46" s="13">
        <v>2538</v>
      </c>
      <c r="C46" s="1"/>
      <c r="D46" s="49">
        <v>0.5811662726556344</v>
      </c>
      <c r="E46" s="49">
        <v>1.5202258996585238</v>
      </c>
      <c r="F46" s="49">
        <v>3.0897031783556606</v>
      </c>
      <c r="G46" s="48">
        <v>4.885736800630418</v>
      </c>
      <c r="H46" s="33">
        <v>5.12214342001576</v>
      </c>
      <c r="I46" s="33">
        <v>5.4340701339637505</v>
      </c>
      <c r="J46" s="33">
        <v>4.885736800630418</v>
      </c>
      <c r="K46" s="33">
        <v>5.04334121355398</v>
      </c>
      <c r="L46" s="33">
        <v>4.491725768321513</v>
      </c>
      <c r="M46" s="48">
        <v>3.979511426319937</v>
      </c>
    </row>
    <row r="47" spans="1:13" s="15" customFormat="1" ht="12" customHeight="1">
      <c r="A47" s="1" t="s">
        <v>38</v>
      </c>
      <c r="B47" s="13">
        <v>1170</v>
      </c>
      <c r="C47" s="1"/>
      <c r="D47" s="49">
        <v>0.5698005698005698</v>
      </c>
      <c r="E47" s="49">
        <v>1.153846153846154</v>
      </c>
      <c r="F47" s="49">
        <v>2.6994301994301995</v>
      </c>
      <c r="G47" s="48">
        <v>4.188034188034187</v>
      </c>
      <c r="H47" s="33">
        <v>4.615384615384616</v>
      </c>
      <c r="I47" s="33">
        <v>3.7393162393162394</v>
      </c>
      <c r="J47" s="33">
        <v>3.5042735042735043</v>
      </c>
      <c r="K47" s="33">
        <v>3.6752136752136755</v>
      </c>
      <c r="L47" s="33">
        <v>2.564102564102564</v>
      </c>
      <c r="M47" s="48">
        <v>2.1367521367521367</v>
      </c>
    </row>
    <row r="48" spans="1:13" s="15" customFormat="1" ht="12" customHeight="1">
      <c r="A48" s="1" t="s">
        <v>39</v>
      </c>
      <c r="B48" s="13">
        <v>236</v>
      </c>
      <c r="C48" s="1"/>
      <c r="D48" s="49">
        <v>1.094632768361582</v>
      </c>
      <c r="E48" s="49">
        <v>1.024011299435028</v>
      </c>
      <c r="F48" s="49">
        <v>2.6836158192090394</v>
      </c>
      <c r="G48" s="48">
        <v>3.8135593220338984</v>
      </c>
      <c r="H48" s="33">
        <v>4.661016949152542</v>
      </c>
      <c r="I48" s="33">
        <v>3.248601694915254</v>
      </c>
      <c r="J48" s="33">
        <v>5.084745762711865</v>
      </c>
      <c r="K48" s="33">
        <v>4.661016949152542</v>
      </c>
      <c r="L48" s="33">
        <v>4.23728813559322</v>
      </c>
      <c r="M48" s="48">
        <v>3.389830508474576</v>
      </c>
    </row>
    <row r="49" spans="1:13" s="15" customFormat="1" ht="19.5" customHeight="1">
      <c r="A49" s="1" t="s">
        <v>40</v>
      </c>
      <c r="B49" s="13">
        <v>1169</v>
      </c>
      <c r="C49" s="1"/>
      <c r="D49" s="49">
        <v>0.784145993726832</v>
      </c>
      <c r="E49" s="49">
        <v>1.4185913886512687</v>
      </c>
      <c r="F49" s="49">
        <v>3.307670373538637</v>
      </c>
      <c r="G49" s="48">
        <v>5.303678357570573</v>
      </c>
      <c r="H49" s="33">
        <v>5.0470487596236095</v>
      </c>
      <c r="I49" s="33">
        <v>4.726261762189906</v>
      </c>
      <c r="J49" s="33">
        <v>4.191616766467066</v>
      </c>
      <c r="K49" s="33">
        <v>4.961505560307955</v>
      </c>
      <c r="L49" s="33">
        <v>3.3361847733105217</v>
      </c>
      <c r="M49" s="48">
        <v>2.4807527801539777</v>
      </c>
    </row>
    <row r="50" spans="1:13" s="15" customFormat="1" ht="12" customHeight="1">
      <c r="A50" s="1" t="s">
        <v>41</v>
      </c>
      <c r="B50" s="13">
        <v>198</v>
      </c>
      <c r="C50" s="1"/>
      <c r="D50" s="49">
        <v>0.21043771043771042</v>
      </c>
      <c r="E50" s="49">
        <v>1.5572390572390573</v>
      </c>
      <c r="F50" s="49">
        <v>2.9882154882154883</v>
      </c>
      <c r="G50" s="48">
        <v>4.545454545454546</v>
      </c>
      <c r="H50" s="33">
        <v>4.545454545454546</v>
      </c>
      <c r="I50" s="33">
        <v>4.713787878787878</v>
      </c>
      <c r="J50" s="33">
        <v>4.040404040404041</v>
      </c>
      <c r="K50" s="33">
        <v>4.545454545454546</v>
      </c>
      <c r="L50" s="33">
        <v>2.0202020202020203</v>
      </c>
      <c r="M50" s="48">
        <v>1.0101010101010102</v>
      </c>
    </row>
    <row r="51" spans="1:13" s="15" customFormat="1" ht="12" customHeight="1">
      <c r="A51" s="1" t="s">
        <v>42</v>
      </c>
      <c r="B51" s="13">
        <v>1232</v>
      </c>
      <c r="C51" s="1"/>
      <c r="D51" s="49">
        <v>0.5952380952380952</v>
      </c>
      <c r="E51" s="49">
        <v>1.3054653679653678</v>
      </c>
      <c r="F51" s="49">
        <v>2.6515151515151514</v>
      </c>
      <c r="G51" s="48">
        <v>4.545454545454546</v>
      </c>
      <c r="H51" s="33">
        <v>5.357142857142857</v>
      </c>
      <c r="I51" s="33">
        <v>4.92424512987013</v>
      </c>
      <c r="J51" s="33">
        <v>4.788961038961039</v>
      </c>
      <c r="K51" s="33">
        <v>5.113636363636364</v>
      </c>
      <c r="L51" s="33">
        <v>3.3279220779220777</v>
      </c>
      <c r="M51" s="48">
        <v>2.1915584415584415</v>
      </c>
    </row>
    <row r="52" spans="1:13" s="15" customFormat="1" ht="12" customHeight="1">
      <c r="A52" s="1" t="s">
        <v>43</v>
      </c>
      <c r="B52" s="13">
        <v>261</v>
      </c>
      <c r="C52" s="1"/>
      <c r="D52" s="49">
        <v>0.22349936143039595</v>
      </c>
      <c r="E52" s="49">
        <v>1.5964240102171137</v>
      </c>
      <c r="F52" s="49">
        <v>2.490421455938697</v>
      </c>
      <c r="G52" s="48">
        <v>2.681992337164751</v>
      </c>
      <c r="H52" s="33">
        <v>2.681992337164751</v>
      </c>
      <c r="I52" s="33">
        <v>2.6500766283524904</v>
      </c>
      <c r="J52" s="33">
        <v>3.4482758620689653</v>
      </c>
      <c r="K52" s="33">
        <v>3.065134099616858</v>
      </c>
      <c r="L52" s="33">
        <v>2.681992337164751</v>
      </c>
      <c r="M52" s="48">
        <v>2.681992337164751</v>
      </c>
    </row>
    <row r="53" spans="1:13" s="15" customFormat="1" ht="12" customHeight="1">
      <c r="A53" s="1" t="s">
        <v>44</v>
      </c>
      <c r="B53" s="13">
        <v>5469</v>
      </c>
      <c r="C53" s="1"/>
      <c r="D53" s="49">
        <v>1.0559517279210093</v>
      </c>
      <c r="E53" s="49">
        <v>2.5050283415615286</v>
      </c>
      <c r="F53" s="49">
        <v>4.786066922654964</v>
      </c>
      <c r="G53" s="48">
        <v>6.838544523678918</v>
      </c>
      <c r="H53" s="33">
        <v>7.441945511062352</v>
      </c>
      <c r="I53" s="33">
        <v>6.727312122874382</v>
      </c>
      <c r="J53" s="33">
        <v>6.436277198756628</v>
      </c>
      <c r="K53" s="33">
        <v>7.003108429328946</v>
      </c>
      <c r="L53" s="33">
        <v>5.4488937648564635</v>
      </c>
      <c r="M53" s="48">
        <v>4.260376668495155</v>
      </c>
    </row>
    <row r="54" spans="1:13" s="15" customFormat="1" ht="19.5" customHeight="1">
      <c r="A54" s="1" t="s">
        <v>45</v>
      </c>
      <c r="B54" s="13">
        <v>677</v>
      </c>
      <c r="C54" s="1"/>
      <c r="D54" s="49">
        <v>1.1816838995568686</v>
      </c>
      <c r="E54" s="49">
        <v>2.1787296898079767</v>
      </c>
      <c r="F54" s="49">
        <v>3.0280649926144756</v>
      </c>
      <c r="G54" s="48">
        <v>4.579025110782865</v>
      </c>
      <c r="H54" s="33">
        <v>5.022156573116692</v>
      </c>
      <c r="I54" s="33">
        <v>4.1481979320531766</v>
      </c>
      <c r="J54" s="33">
        <v>4.283604135893649</v>
      </c>
      <c r="K54" s="33">
        <v>6.3515509601181686</v>
      </c>
      <c r="L54" s="33">
        <v>6.20384047267356</v>
      </c>
      <c r="M54" s="48">
        <v>6.20384047267356</v>
      </c>
    </row>
    <row r="55" spans="1:13" s="15" customFormat="1" ht="12" customHeight="1">
      <c r="A55" s="1" t="s">
        <v>46</v>
      </c>
      <c r="B55" s="13">
        <v>858</v>
      </c>
      <c r="C55" s="1"/>
      <c r="D55" s="49">
        <v>0.5633255633255633</v>
      </c>
      <c r="E55" s="49">
        <v>1.3791763791763791</v>
      </c>
      <c r="F55" s="49">
        <v>2.4669774669774673</v>
      </c>
      <c r="G55" s="48">
        <v>3.7296037296037294</v>
      </c>
      <c r="H55" s="33">
        <v>3.9627039627039626</v>
      </c>
      <c r="I55" s="33">
        <v>3.273111888111888</v>
      </c>
      <c r="J55" s="33">
        <v>3.4965034965034967</v>
      </c>
      <c r="K55" s="33">
        <v>3.146853146853147</v>
      </c>
      <c r="L55" s="33">
        <v>3.0303030303030303</v>
      </c>
      <c r="M55" s="48">
        <v>2.2144522144522143</v>
      </c>
    </row>
    <row r="56" spans="1:13" s="15" customFormat="1" ht="12" customHeight="1">
      <c r="A56" s="1" t="s">
        <v>47</v>
      </c>
      <c r="B56" s="13">
        <v>15895</v>
      </c>
      <c r="C56" s="1"/>
      <c r="D56" s="49">
        <v>1.310684701688162</v>
      </c>
      <c r="E56" s="49">
        <v>2.8211177519136</v>
      </c>
      <c r="F56" s="49">
        <v>4.933941491034917</v>
      </c>
      <c r="G56" s="48">
        <v>7.625039320541051</v>
      </c>
      <c r="H56" s="33">
        <v>8.625353884869456</v>
      </c>
      <c r="I56" s="33">
        <v>7.736709657124882</v>
      </c>
      <c r="J56" s="33">
        <v>7.882982069833281</v>
      </c>
      <c r="K56" s="33">
        <v>8.593897452028939</v>
      </c>
      <c r="L56" s="33">
        <v>6.612142183076439</v>
      </c>
      <c r="M56" s="48">
        <v>5.561497326203209</v>
      </c>
    </row>
    <row r="57" spans="1:13" s="15" customFormat="1" ht="12" customHeight="1">
      <c r="A57" s="1" t="s">
        <v>48</v>
      </c>
      <c r="B57" s="13">
        <v>4362</v>
      </c>
      <c r="C57" s="1"/>
      <c r="D57" s="49">
        <v>0.9953385297264252</v>
      </c>
      <c r="E57" s="49">
        <v>2.168347852666972</v>
      </c>
      <c r="F57" s="49">
        <v>3.8705486779764637</v>
      </c>
      <c r="G57" s="48">
        <v>6.419073819348922</v>
      </c>
      <c r="H57" s="33">
        <v>6.487849610270518</v>
      </c>
      <c r="I57" s="33">
        <v>5.759972489683631</v>
      </c>
      <c r="J57" s="33">
        <v>6.006419073819349</v>
      </c>
      <c r="K57" s="33">
        <v>7.359009628610728</v>
      </c>
      <c r="L57" s="33">
        <v>5.502063273727647</v>
      </c>
      <c r="M57" s="48">
        <v>4.997707473635947</v>
      </c>
    </row>
    <row r="58" spans="1:13" s="14" customFormat="1" ht="12" customHeight="1">
      <c r="A58" s="1" t="s">
        <v>49</v>
      </c>
      <c r="B58" s="13">
        <v>3298</v>
      </c>
      <c r="C58" s="1"/>
      <c r="D58" s="49">
        <v>0.6948655750960179</v>
      </c>
      <c r="E58" s="49">
        <v>1.7333737618758844</v>
      </c>
      <c r="F58" s="49">
        <v>3.3934707903780073</v>
      </c>
      <c r="G58" s="48">
        <v>5.579138872043663</v>
      </c>
      <c r="H58" s="33">
        <v>6.033959975742874</v>
      </c>
      <c r="I58" s="33">
        <v>5.518496058217101</v>
      </c>
      <c r="J58" s="33">
        <v>5.184960582171013</v>
      </c>
      <c r="K58" s="33">
        <v>6.033959975742874</v>
      </c>
      <c r="L58" s="33">
        <v>5.45785324439054</v>
      </c>
      <c r="M58" s="48">
        <v>4.123711340206185</v>
      </c>
    </row>
    <row r="59" spans="1:13" s="29" customFormat="1" ht="19.5" customHeight="1">
      <c r="A59" s="35" t="s">
        <v>50</v>
      </c>
      <c r="B59" s="30">
        <f>SUM(B14:B58)</f>
        <v>206054</v>
      </c>
      <c r="C59" s="35"/>
      <c r="D59" s="54">
        <v>1.2166309155205268</v>
      </c>
      <c r="E59" s="54">
        <v>2.6735710056587108</v>
      </c>
      <c r="F59" s="54">
        <v>4.680488286242118</v>
      </c>
      <c r="G59" s="50">
        <v>7.2073339998252886</v>
      </c>
      <c r="H59" s="47">
        <v>7.609170411639667</v>
      </c>
      <c r="I59" s="47">
        <v>6.929939190697583</v>
      </c>
      <c r="J59" s="47">
        <v>6.788997059023363</v>
      </c>
      <c r="K59" s="47">
        <v>7.811059236899065</v>
      </c>
      <c r="L59" s="47">
        <v>6.118299086647189</v>
      </c>
      <c r="M59" s="50">
        <v>5.134576373183728</v>
      </c>
    </row>
    <row r="60" spans="2:13" s="14" customFormat="1" ht="12" customHeight="1">
      <c r="B60" s="1"/>
      <c r="C60" s="1"/>
      <c r="D60" s="4"/>
      <c r="E60" s="5"/>
      <c r="F60" s="5"/>
      <c r="G60" s="5"/>
      <c r="H60" s="5"/>
      <c r="I60" s="5"/>
      <c r="J60" s="27"/>
      <c r="K60" s="27"/>
      <c r="L60" s="1"/>
      <c r="M60" s="1"/>
    </row>
    <row r="61" spans="1:13" s="14" customFormat="1" ht="12" customHeight="1">
      <c r="A61" s="1" t="s">
        <v>54</v>
      </c>
      <c r="B61" s="1"/>
      <c r="C61" s="1"/>
      <c r="D61" s="4"/>
      <c r="E61" s="5"/>
      <c r="F61" s="5"/>
      <c r="G61" s="5"/>
      <c r="H61" s="5"/>
      <c r="I61" s="5"/>
      <c r="J61" s="27"/>
      <c r="K61" s="27"/>
      <c r="L61" s="1"/>
      <c r="M61" s="1"/>
    </row>
    <row r="62" spans="1:13" s="14" customFormat="1" ht="12" customHeight="1">
      <c r="A62" s="6" t="s">
        <v>58</v>
      </c>
      <c r="B62" s="1"/>
      <c r="C62" s="1"/>
      <c r="D62" s="6"/>
      <c r="E62" s="5"/>
      <c r="F62" s="5"/>
      <c r="G62" s="5"/>
      <c r="H62" s="5"/>
      <c r="I62" s="5"/>
      <c r="J62" s="20"/>
      <c r="K62" s="20"/>
      <c r="L62" s="6"/>
      <c r="M62" s="6"/>
    </row>
    <row r="63" spans="1:13" s="14" customFormat="1" ht="15.75" customHeight="1">
      <c r="A63" s="16" t="s">
        <v>1</v>
      </c>
      <c r="B63" s="16"/>
      <c r="C63" s="16"/>
      <c r="D63" s="6"/>
      <c r="E63" s="5"/>
      <c r="F63" s="5"/>
      <c r="G63" s="5"/>
      <c r="H63" s="5"/>
      <c r="I63" s="5"/>
      <c r="J63" s="20"/>
      <c r="K63" s="28"/>
      <c r="L63"/>
      <c r="M63"/>
    </row>
    <row r="64" spans="1:13" s="17" customFormat="1" ht="3.75" customHeight="1">
      <c r="A64" s="42"/>
      <c r="B64" s="42"/>
      <c r="C64" s="42"/>
      <c r="D64" s="42"/>
      <c r="E64" s="23"/>
      <c r="F64" s="23"/>
      <c r="G64" s="23"/>
      <c r="H64" s="23"/>
      <c r="I64" s="23"/>
      <c r="J64" s="23"/>
      <c r="K64" s="42"/>
      <c r="L64" s="40"/>
      <c r="M64" s="40"/>
    </row>
  </sheetData>
  <sheetProtection/>
  <mergeCells count="1">
    <mergeCell ref="B8:B11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Stoll Yasmine (DF)</cp:lastModifiedBy>
  <cp:lastPrinted>2016-05-06T09:22:23Z</cp:lastPrinted>
  <dcterms:created xsi:type="dcterms:W3CDTF">1999-01-29T13:26:37Z</dcterms:created>
  <dcterms:modified xsi:type="dcterms:W3CDTF">2016-05-06T09:22:27Z</dcterms:modified>
  <cp:category/>
  <cp:version/>
  <cp:contentType/>
  <cp:contentStatus/>
</cp:coreProperties>
</file>