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3\D03_03\"/>
    </mc:Choice>
  </mc:AlternateContent>
  <xr:revisionPtr revIDLastSave="0" documentId="8_{95089339-B7C8-4E1B-9F6B-07DC16DC5352}" xr6:coauthVersionLast="47" xr6:coauthVersionMax="47" xr10:uidLastSave="{00000000-0000-0000-0000-000000000000}"/>
  <bookViews>
    <workbookView xWindow="-110" yWindow="-110" windowWidth="19420" windowHeight="11500" xr2:uid="{74F23362-579C-4E0A-B8C0-638A3C43FB03}"/>
  </bookViews>
  <sheets>
    <sheet name="T 03.03.1.09" sheetId="49" r:id="rId1"/>
  </sheets>
  <definedNames>
    <definedName name="_xlnm._FilterDatabase" hidden="1">'T 03.03.1.09'!$A$14:$AH$61</definedName>
    <definedName name="_xlnm.Print_Titles" localSheetId="0">'T 03.03.1.09'!$A:$B</definedName>
    <definedName name="_xlnm.Print_Titles">'T 03.03.1.09'!$A:$B</definedName>
    <definedName name="_xlnm.Print_Area" localSheetId="0">'T 03.03.1.09'!$A$1:$AX$68</definedName>
    <definedName name="_xlnm.Print_Area">'T 03.03.1.09'!$A$1:$AW$68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1" i="49" l="1"/>
  <c r="AO11" i="49"/>
  <c r="AN11" i="49"/>
  <c r="AM11" i="49"/>
</calcChain>
</file>

<file path=xl/sharedStrings.xml><?xml version="1.0" encoding="utf-8"?>
<sst xmlns="http://schemas.openxmlformats.org/spreadsheetml/2006/main" count="940" uniqueCount="115">
  <si>
    <t>Total</t>
  </si>
  <si>
    <t>Office cantonal de la statistique - OCSTAT</t>
  </si>
  <si>
    <t>Canton de Genève</t>
  </si>
  <si>
    <t>Janv.</t>
  </si>
  <si>
    <t>Fév.</t>
  </si>
  <si>
    <t>Mars</t>
  </si>
  <si>
    <t>Avril</t>
  </si>
  <si>
    <t>Mai</t>
  </si>
  <si>
    <t>Juin</t>
  </si>
  <si>
    <t>Juil.</t>
  </si>
  <si>
    <t>Août</t>
  </si>
  <si>
    <t>Oct.</t>
  </si>
  <si>
    <t>Nov.</t>
  </si>
  <si>
    <t>Déc.</t>
  </si>
  <si>
    <t>Chiffres mensuels</t>
  </si>
  <si>
    <r>
      <t>Source</t>
    </r>
    <r>
      <rPr>
        <i/>
        <sz val="8"/>
        <rFont val="Arial Narrow"/>
        <family val="2"/>
      </rPr>
      <t xml:space="preserve"> : Secrétariat d'Etat à l'économie / Office cantonal de l'emploi</t>
    </r>
  </si>
  <si>
    <t>Secteur primaire</t>
  </si>
  <si>
    <t>Secteur secondaire</t>
  </si>
  <si>
    <t>Secteur tertiaire</t>
  </si>
  <si>
    <t>Electrotechnique, électronique, montres, optique</t>
  </si>
  <si>
    <t>Commerce de gros</t>
  </si>
  <si>
    <t>Hôtellerie et restauration</t>
  </si>
  <si>
    <t>Enseignement</t>
  </si>
  <si>
    <t>Santé et action sociale</t>
  </si>
  <si>
    <t>Ménages privés</t>
  </si>
  <si>
    <t>Industries manufacturières</t>
  </si>
  <si>
    <r>
      <t>dont</t>
    </r>
    <r>
      <rPr>
        <sz val="8"/>
        <rFont val="Arial Narrow"/>
        <family val="2"/>
      </rPr>
      <t xml:space="preserve"> horlogerie</t>
    </r>
  </si>
  <si>
    <t>Construction</t>
  </si>
  <si>
    <t>-</t>
  </si>
  <si>
    <t>Sept.</t>
  </si>
  <si>
    <t>Agriculture, sylviculture et pêche</t>
  </si>
  <si>
    <t>Industries extractives</t>
  </si>
  <si>
    <t>Aliments, boissons, tabac</t>
  </si>
  <si>
    <t>Textile, habillement, cuir, chaussure</t>
  </si>
  <si>
    <t>Industrie du papier, imprimerie</t>
  </si>
  <si>
    <t>Industrie chimique et pharmaceutique; raffinage</t>
  </si>
  <si>
    <t>Métallurgie, produits métalliques</t>
  </si>
  <si>
    <t>Fabrication de machines</t>
  </si>
  <si>
    <t>Autres industries manufacturières</t>
  </si>
  <si>
    <t>Production et distribution d'énergie</t>
  </si>
  <si>
    <t>Recyclage; traitement et distribution d'eau</t>
  </si>
  <si>
    <t>Commerce, réparation d'automobiles</t>
  </si>
  <si>
    <t>Commerce et réparation d'automobiles</t>
  </si>
  <si>
    <t>Commerce de détail</t>
  </si>
  <si>
    <t>Transports et entreposage</t>
  </si>
  <si>
    <t>Hôtellerie</t>
  </si>
  <si>
    <t>Restauration</t>
  </si>
  <si>
    <t>Information et communication</t>
  </si>
  <si>
    <t>Activités financières et assurances</t>
  </si>
  <si>
    <t>Assurances</t>
  </si>
  <si>
    <t>Activités immobilières</t>
  </si>
  <si>
    <t>Activités spécialisées, scientifiques et techniques</t>
  </si>
  <si>
    <t>Activités de services administratifs et de soutien</t>
  </si>
  <si>
    <t>Arts, spectacles, activités récréatives</t>
  </si>
  <si>
    <t>Autres activités de services</t>
  </si>
  <si>
    <r>
      <t>dont</t>
    </r>
    <r>
      <rPr>
        <sz val="8"/>
        <rFont val="Arial Narrow"/>
        <family val="2"/>
      </rPr>
      <t xml:space="preserve"> informatique</t>
    </r>
  </si>
  <si>
    <r>
      <t>dont</t>
    </r>
    <r>
      <rPr>
        <sz val="8"/>
        <rFont val="Arial Narrow"/>
        <family val="2"/>
      </rPr>
      <t xml:space="preserve"> activités de nettoyage</t>
    </r>
  </si>
  <si>
    <r>
      <t>dont</t>
    </r>
    <r>
      <rPr>
        <sz val="8"/>
        <rFont val="Arial Narrow"/>
        <family val="2"/>
      </rPr>
      <t xml:space="preserve"> activités juridiques et comptables</t>
    </r>
  </si>
  <si>
    <t>Services financiers</t>
  </si>
  <si>
    <t>Activités auxiliaires de services fin. et d'ass.</t>
  </si>
  <si>
    <t>(2) Nomenclature générale des activités économiques 2008 - NOGA 2008.</t>
  </si>
  <si>
    <t xml:space="preserve">Réduction d'horaire de travail : travailleurs concernés selon l'activité économique de l'entreprise, </t>
  </si>
  <si>
    <t>Activité économique (2)</t>
  </si>
  <si>
    <r>
      <t>dont</t>
    </r>
    <r>
      <rPr>
        <sz val="8"/>
        <rFont val="Arial Narrow"/>
        <family val="2"/>
      </rPr>
      <t xml:space="preserve"> activités pour la santé humaine</t>
    </r>
  </si>
  <si>
    <t>Non spécifié</t>
  </si>
  <si>
    <t xml:space="preserve">       conseil de gestion, activités des sièges sociaux</t>
  </si>
  <si>
    <t xml:space="preserve">       architectes, ingénieurs; analyses techniques</t>
  </si>
  <si>
    <t>Administration publique</t>
  </si>
  <si>
    <t>T 03.03.1.09</t>
  </si>
  <si>
    <r>
      <t xml:space="preserve">depuis 2019 </t>
    </r>
    <r>
      <rPr>
        <sz val="10"/>
        <rFont val="Arial Narrow"/>
        <family val="2"/>
      </rPr>
      <t xml:space="preserve">(1) </t>
    </r>
  </si>
  <si>
    <t xml:space="preserve">    Les chiffres depuis mars 2020 sont provisoires.</t>
  </si>
  <si>
    <t xml:space="preserve">(1) Travailleurs concernés par les préavis d'autorisation de réduction d'horaire de travail accordés par l'Office cantonal de l'emploi à des entreprises. </t>
  </si>
  <si>
    <t>A</t>
  </si>
  <si>
    <t>B</t>
  </si>
  <si>
    <t>C</t>
  </si>
  <si>
    <t>10-12</t>
  </si>
  <si>
    <t>13-15</t>
  </si>
  <si>
    <t>17-18</t>
  </si>
  <si>
    <t>19-21</t>
  </si>
  <si>
    <t>24-25</t>
  </si>
  <si>
    <t>26-27</t>
  </si>
  <si>
    <t>2652</t>
  </si>
  <si>
    <t>28</t>
  </si>
  <si>
    <t>D</t>
  </si>
  <si>
    <t>E</t>
  </si>
  <si>
    <t>F</t>
  </si>
  <si>
    <t>G</t>
  </si>
  <si>
    <t>45</t>
  </si>
  <si>
    <t>46</t>
  </si>
  <si>
    <t>47</t>
  </si>
  <si>
    <t>H</t>
  </si>
  <si>
    <t>I</t>
  </si>
  <si>
    <t>55</t>
  </si>
  <si>
    <t>56</t>
  </si>
  <si>
    <t>J</t>
  </si>
  <si>
    <t>62</t>
  </si>
  <si>
    <t>K</t>
  </si>
  <si>
    <t>64</t>
  </si>
  <si>
    <t>65</t>
  </si>
  <si>
    <t>66</t>
  </si>
  <si>
    <t>L</t>
  </si>
  <si>
    <t>M</t>
  </si>
  <si>
    <t>69</t>
  </si>
  <si>
    <t>70</t>
  </si>
  <si>
    <t>71</t>
  </si>
  <si>
    <t>N</t>
  </si>
  <si>
    <t>812</t>
  </si>
  <si>
    <t>O</t>
  </si>
  <si>
    <t>P</t>
  </si>
  <si>
    <t>Q</t>
  </si>
  <si>
    <t>86</t>
  </si>
  <si>
    <t>R</t>
  </si>
  <si>
    <t>S</t>
  </si>
  <si>
    <t>T</t>
  </si>
  <si>
    <t>Date de mise à jour : 06.04.2023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</si>
</sst>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"/>
    <numFmt numFmtId="181" formatCode="&quot; &quot;#,##0"/>
    <numFmt numFmtId="182" formatCode="&quot; &quot;0.0"/>
    <numFmt numFmtId="183" formatCode="#\ ##0"/>
  </numFmts>
  <fonts count="15" x14ac:knownFonts="1">
    <font>
      <sz val="8"/>
      <name val="Arial Narrow"/>
    </font>
    <font>
      <sz val="8"/>
      <name val="Arial Narrow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i/>
      <sz val="9"/>
      <name val="Arial Narrow"/>
      <family val="2"/>
    </font>
    <font>
      <sz val="10"/>
      <name val="Arial Narrow"/>
      <family val="2"/>
    </font>
    <font>
      <b/>
      <sz val="10"/>
      <color indexed="48"/>
      <name val="Arial Narrow"/>
      <family val="2"/>
    </font>
    <font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6" fillId="0" borderId="0" xfId="0" applyFont="1" applyBorder="1"/>
    <xf numFmtId="182" fontId="3" fillId="0" borderId="0" xfId="0" applyNumberFormat="1" applyFont="1"/>
    <xf numFmtId="0" fontId="8" fillId="0" borderId="0" xfId="0" applyFont="1" applyFill="1" applyBorder="1"/>
    <xf numFmtId="183" fontId="8" fillId="0" borderId="0" xfId="0" applyNumberFormat="1" applyFont="1"/>
    <xf numFmtId="183" fontId="3" fillId="0" borderId="0" xfId="0" applyNumberFormat="1" applyFont="1"/>
    <xf numFmtId="183" fontId="8" fillId="0" borderId="0" xfId="0" applyNumberFormat="1" applyFont="1" applyFill="1" applyBorder="1" applyAlignment="1">
      <alignment horizontal="left"/>
    </xf>
    <xf numFmtId="0" fontId="11" fillId="0" borderId="1" xfId="0" applyFont="1" applyBorder="1"/>
    <xf numFmtId="0" fontId="7" fillId="0" borderId="1" xfId="0" applyFont="1" applyBorder="1"/>
    <xf numFmtId="183" fontId="8" fillId="0" borderId="0" xfId="0" applyNumberFormat="1" applyFont="1" applyAlignment="1">
      <alignment horizontal="left" inden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83" fontId="5" fillId="0" borderId="0" xfId="0" applyNumberFormat="1" applyFont="1" applyAlignment="1">
      <alignment horizontal="left"/>
    </xf>
    <xf numFmtId="3" fontId="8" fillId="0" borderId="0" xfId="0" applyNumberFormat="1" applyFont="1" applyFill="1" applyAlignment="1">
      <alignment horizontal="right"/>
    </xf>
    <xf numFmtId="183" fontId="5" fillId="0" borderId="0" xfId="0" applyNumberFormat="1" applyFont="1" applyAlignment="1">
      <alignment horizontal="left" indent="1"/>
    </xf>
    <xf numFmtId="3" fontId="8" fillId="0" borderId="0" xfId="0" applyNumberFormat="1" applyFont="1" applyAlignment="1">
      <alignment horizontal="right"/>
    </xf>
    <xf numFmtId="0" fontId="13" fillId="0" borderId="0" xfId="0" applyFont="1"/>
    <xf numFmtId="3" fontId="14" fillId="0" borderId="0" xfId="0" applyNumberFormat="1" applyFont="1" applyBorder="1"/>
    <xf numFmtId="0" fontId="0" fillId="0" borderId="3" xfId="0" applyBorder="1"/>
    <xf numFmtId="178" fontId="8" fillId="0" borderId="2" xfId="0" applyNumberFormat="1" applyFont="1" applyFill="1" applyBorder="1"/>
    <xf numFmtId="3" fontId="14" fillId="0" borderId="3" xfId="0" applyNumberFormat="1" applyFont="1" applyBorder="1"/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/>
    </xf>
    <xf numFmtId="183" fontId="8" fillId="0" borderId="0" xfId="0" applyNumberFormat="1" applyFont="1" applyAlignment="1">
      <alignment horizontal="left"/>
    </xf>
    <xf numFmtId="183" fontId="9" fillId="0" borderId="0" xfId="0" applyNumberFormat="1" applyFont="1" applyAlignment="1">
      <alignment horizontal="left" indent="1"/>
    </xf>
    <xf numFmtId="183" fontId="5" fillId="0" borderId="0" xfId="0" applyNumberFormat="1" applyFont="1" applyFill="1" applyBorder="1" applyAlignment="1">
      <alignment horizontal="left"/>
    </xf>
    <xf numFmtId="3" fontId="0" fillId="0" borderId="0" xfId="0" applyNumberForma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81" fontId="0" fillId="0" borderId="2" xfId="0" applyNumberFormat="1" applyBorder="1" applyAlignment="1">
      <alignment horizontal="right"/>
    </xf>
    <xf numFmtId="181" fontId="9" fillId="0" borderId="0" xfId="0" applyNumberFormat="1" applyFont="1" applyAlignment="1">
      <alignment horizontal="right"/>
    </xf>
    <xf numFmtId="181" fontId="0" fillId="0" borderId="0" xfId="0" applyNumberFormat="1" applyAlignment="1">
      <alignment horizontal="right"/>
    </xf>
    <xf numFmtId="181" fontId="8" fillId="0" borderId="0" xfId="0" applyNumberFormat="1" applyFont="1" applyBorder="1" applyAlignment="1">
      <alignment horizontal="right"/>
    </xf>
    <xf numFmtId="181" fontId="8" fillId="0" borderId="0" xfId="0" applyNumberFormat="1" applyFont="1" applyFill="1" applyAlignment="1">
      <alignment horizontal="right"/>
    </xf>
    <xf numFmtId="181" fontId="9" fillId="0" borderId="0" xfId="0" applyNumberFormat="1" applyFont="1" applyFill="1" applyAlignment="1">
      <alignment horizontal="right"/>
    </xf>
    <xf numFmtId="181" fontId="10" fillId="0" borderId="0" xfId="0" applyNumberFormat="1" applyFont="1" applyAlignment="1">
      <alignment horizontal="right"/>
    </xf>
    <xf numFmtId="181" fontId="3" fillId="0" borderId="0" xfId="0" applyNumberFormat="1" applyFont="1" applyAlignment="1">
      <alignment horizontal="right"/>
    </xf>
    <xf numFmtId="183" fontId="2" fillId="0" borderId="0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1" applyFont="1" applyAlignment="1">
      <alignment horizontal="left"/>
    </xf>
    <xf numFmtId="181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0" fillId="0" borderId="0" xfId="0" applyBorder="1" applyAlignment="1">
      <alignment horizontal="right"/>
    </xf>
    <xf numFmtId="181" fontId="10" fillId="0" borderId="0" xfId="0" applyNumberFormat="1" applyFont="1" applyBorder="1" applyAlignment="1">
      <alignment horizontal="right"/>
    </xf>
    <xf numFmtId="181" fontId="9" fillId="0" borderId="0" xfId="0" applyNumberFormat="1" applyFont="1" applyBorder="1" applyAlignment="1">
      <alignment horizontal="right"/>
    </xf>
    <xf numFmtId="181" fontId="9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181" fontId="10" fillId="0" borderId="0" xfId="0" applyNumberFormat="1" applyFont="1" applyFill="1" applyAlignment="1">
      <alignment horizontal="right"/>
    </xf>
    <xf numFmtId="181" fontId="3" fillId="0" borderId="0" xfId="0" applyNumberFormat="1" applyFont="1" applyFill="1" applyAlignment="1">
      <alignment horizontal="right"/>
    </xf>
    <xf numFmtId="181" fontId="8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1" fontId="8" fillId="0" borderId="0" xfId="0" applyNumberFormat="1" applyFont="1" applyFill="1" applyBorder="1" applyAlignment="1">
      <alignment horizontal="right"/>
    </xf>
    <xf numFmtId="181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Alignment="1">
      <alignment horizontal="right"/>
    </xf>
    <xf numFmtId="183" fontId="0" fillId="0" borderId="0" xfId="0" applyNumberFormat="1" applyAlignment="1">
      <alignment horizontal="right"/>
    </xf>
    <xf numFmtId="178" fontId="3" fillId="0" borderId="0" xfId="0" applyNumberFormat="1" applyFont="1" applyAlignment="1">
      <alignment horizontal="right"/>
    </xf>
    <xf numFmtId="183" fontId="8" fillId="0" borderId="0" xfId="0" applyNumberFormat="1" applyFont="1" applyFill="1" applyAlignment="1">
      <alignment horizontal="right"/>
    </xf>
    <xf numFmtId="183" fontId="8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right"/>
    </xf>
    <xf numFmtId="178" fontId="8" fillId="0" borderId="0" xfId="0" applyNumberFormat="1" applyFont="1" applyAlignment="1">
      <alignment horizontal="right"/>
    </xf>
    <xf numFmtId="3" fontId="8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Border="1"/>
    <xf numFmtId="0" fontId="0" fillId="0" borderId="0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0" xfId="0" applyFill="1" applyAlignment="1">
      <alignment horizontal="right"/>
    </xf>
    <xf numFmtId="181" fontId="0" fillId="0" borderId="2" xfId="0" applyNumberFormat="1" applyFill="1" applyBorder="1" applyAlignment="1">
      <alignment horizontal="right"/>
    </xf>
    <xf numFmtId="183" fontId="0" fillId="0" borderId="0" xfId="0" applyNumberFormat="1" applyFill="1" applyAlignment="1">
      <alignment horizontal="right"/>
    </xf>
    <xf numFmtId="0" fontId="7" fillId="0" borderId="1" xfId="0" applyFont="1" applyFill="1" applyBorder="1" applyAlignment="1">
      <alignment horizontal="right"/>
    </xf>
    <xf numFmtId="183" fontId="3" fillId="0" borderId="0" xfId="0" applyNumberFormat="1" applyFont="1" applyAlignment="1">
      <alignment horizontal="right"/>
    </xf>
    <xf numFmtId="183" fontId="5" fillId="0" borderId="0" xfId="0" applyNumberFormat="1" applyFont="1" applyAlignment="1">
      <alignment horizontal="right"/>
    </xf>
    <xf numFmtId="183" fontId="8" fillId="0" borderId="0" xfId="0" applyNumberFormat="1" applyFont="1" applyFill="1" applyBorder="1" applyAlignment="1">
      <alignment horizontal="right"/>
    </xf>
    <xf numFmtId="183" fontId="5" fillId="0" borderId="0" xfId="0" applyNumberFormat="1" applyFont="1" applyFill="1" applyBorder="1" applyAlignment="1">
      <alignment horizontal="right"/>
    </xf>
    <xf numFmtId="183" fontId="2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83" fontId="2" fillId="0" borderId="0" xfId="0" applyNumberFormat="1" applyFont="1" applyAlignment="1">
      <alignment horizontal="right"/>
    </xf>
    <xf numFmtId="183" fontId="9" fillId="0" borderId="0" xfId="0" applyNumberFormat="1" applyFont="1" applyAlignment="1">
      <alignment horizontal="right"/>
    </xf>
  </cellXfs>
  <cellStyles count="3">
    <cellStyle name="Normal" xfId="0" builtinId="0"/>
    <cellStyle name="Normal 2" xfId="1" xr:uid="{CAE09D87-6F81-4C17-BC23-8E5CC941D5FC}"/>
    <cellStyle name="Normal 3" xfId="2" xr:uid="{B712AB13-005B-4C79-AC22-5591190C5D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25400</xdr:colOff>
      <xdr:row>0</xdr:row>
      <xdr:rowOff>0</xdr:rowOff>
    </xdr:from>
    <xdr:to>
      <xdr:col>49</xdr:col>
      <xdr:colOff>374650</xdr:colOff>
      <xdr:row>1</xdr:row>
      <xdr:rowOff>50800</xdr:rowOff>
    </xdr:to>
    <xdr:pic>
      <xdr:nvPicPr>
        <xdr:cNvPr id="27730" name="Picture 1" descr="logo stat-ge">
          <a:extLst>
            <a:ext uri="{FF2B5EF4-FFF2-40B4-BE49-F238E27FC236}">
              <a16:creationId xmlns:a16="http://schemas.microsoft.com/office/drawing/2014/main" id="{6B6A48CE-5E02-865B-4A02-6A737BF6E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0" y="0"/>
          <a:ext cx="7302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044A8-FEA5-484D-BC06-4BFA526529FB}">
  <dimension ref="A1:AY68"/>
  <sheetViews>
    <sheetView tabSelected="1" workbookViewId="0">
      <pane xSplit="2" ySplit="12" topLeftCell="AA13" activePane="bottomRight" state="frozen"/>
      <selection pane="topRight" activeCell="C1" sqref="C1"/>
      <selection pane="bottomLeft" activeCell="A13" sqref="A13"/>
      <selection pane="bottomRight" activeCell="AY1" sqref="AY1"/>
    </sheetView>
  </sheetViews>
  <sheetFormatPr baseColWidth="10" defaultRowHeight="10.5" x14ac:dyDescent="0.25"/>
  <cols>
    <col min="1" max="1" width="6.140625" customWidth="1"/>
    <col min="2" max="2" width="45.140625" customWidth="1"/>
    <col min="3" max="22" width="8.140625" style="1" customWidth="1"/>
    <col min="23" max="23" width="8.140625" style="83" customWidth="1"/>
    <col min="24" max="48" width="8.140625" style="1" customWidth="1"/>
    <col min="49" max="50" width="8.5703125" customWidth="1"/>
  </cols>
  <sheetData>
    <row r="1" spans="1:51" ht="34.5" customHeight="1" x14ac:dyDescent="0.3">
      <c r="A1" s="27" t="s">
        <v>1</v>
      </c>
      <c r="B1" s="27"/>
      <c r="I1" s="53"/>
      <c r="J1" s="53"/>
      <c r="K1" s="53"/>
      <c r="L1" s="58"/>
      <c r="M1" s="58"/>
      <c r="N1" s="58"/>
      <c r="U1" s="53"/>
      <c r="V1" s="53"/>
      <c r="W1" s="77"/>
      <c r="X1" s="58"/>
      <c r="Y1" s="58"/>
      <c r="Z1" s="58"/>
      <c r="AF1" s="53"/>
      <c r="AG1" s="53"/>
      <c r="AH1" s="53"/>
      <c r="AI1" s="53"/>
      <c r="AJ1" s="53"/>
      <c r="AK1" s="53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28"/>
      <c r="AX1" s="28"/>
    </row>
    <row r="2" spans="1:51" ht="5.15" customHeight="1" thickBot="1" x14ac:dyDescent="0.3">
      <c r="A2" s="29"/>
      <c r="B2" s="29"/>
      <c r="C2" s="59"/>
      <c r="D2" s="59"/>
      <c r="E2" s="59"/>
      <c r="F2" s="59"/>
      <c r="G2" s="59"/>
      <c r="H2" s="59"/>
      <c r="I2" s="59"/>
      <c r="J2" s="59"/>
      <c r="K2" s="59"/>
      <c r="L2" s="60"/>
      <c r="M2" s="59"/>
      <c r="N2" s="60"/>
      <c r="O2" s="59"/>
      <c r="P2" s="59"/>
      <c r="Q2" s="59"/>
      <c r="R2" s="59"/>
      <c r="S2" s="59"/>
      <c r="T2" s="59"/>
      <c r="U2" s="59"/>
      <c r="V2" s="59"/>
      <c r="W2" s="78"/>
      <c r="X2" s="60"/>
      <c r="Y2" s="59"/>
      <c r="Z2" s="60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59"/>
      <c r="AW2" s="31"/>
      <c r="AX2" s="31"/>
    </row>
    <row r="3" spans="1:51" s="6" customFormat="1" ht="40" customHeight="1" x14ac:dyDescent="0.3">
      <c r="A3" s="8" t="s">
        <v>61</v>
      </c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9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51" s="6" customFormat="1" ht="15" customHeight="1" x14ac:dyDescent="0.3">
      <c r="A4" s="8" t="s">
        <v>69</v>
      </c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9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5"/>
      <c r="AX4" s="75" t="s">
        <v>68</v>
      </c>
    </row>
    <row r="5" spans="1:51" s="9" customFormat="1" ht="16" customHeight="1" x14ac:dyDescent="0.25">
      <c r="A5" s="9" t="s">
        <v>14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8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 t="s">
        <v>2</v>
      </c>
    </row>
    <row r="6" spans="1:51" ht="4" customHeight="1" x14ac:dyDescent="0.25">
      <c r="A6" s="2"/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81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2"/>
      <c r="AX6" s="2"/>
    </row>
    <row r="7" spans="1:51" ht="4" customHeight="1" x14ac:dyDescent="0.25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2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3"/>
      <c r="AX7" s="3"/>
    </row>
    <row r="8" spans="1:51" ht="12" customHeight="1" x14ac:dyDescent="0.25">
      <c r="A8" s="76"/>
      <c r="B8" s="76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>
        <v>2019</v>
      </c>
      <c r="O8" s="53"/>
      <c r="P8" s="53"/>
      <c r="Q8" s="53"/>
      <c r="R8" s="53"/>
      <c r="S8" s="53"/>
      <c r="T8" s="53"/>
      <c r="U8" s="53"/>
      <c r="V8" s="53"/>
      <c r="W8" s="77"/>
      <c r="X8" s="53"/>
      <c r="Y8" s="53"/>
      <c r="Z8" s="53">
        <v>2020</v>
      </c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>
        <v>2021</v>
      </c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>
        <v>2022</v>
      </c>
    </row>
    <row r="9" spans="1:51" ht="4" customHeight="1" x14ac:dyDescent="0.25">
      <c r="A9" s="76"/>
      <c r="B9" s="7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8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2"/>
      <c r="AM9" s="2"/>
      <c r="AN9" s="2"/>
      <c r="AO9" s="2"/>
      <c r="AP9" s="2"/>
      <c r="AQ9" s="2"/>
      <c r="AR9" s="2"/>
      <c r="AS9" s="2"/>
      <c r="AT9" s="2"/>
      <c r="AU9" s="4"/>
      <c r="AV9" s="4"/>
      <c r="AW9" s="4"/>
      <c r="AX9" s="4"/>
    </row>
    <row r="10" spans="1:51" ht="4" customHeight="1" x14ac:dyDescent="0.25">
      <c r="A10" s="76"/>
      <c r="B10" s="7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77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76"/>
      <c r="AM10" s="76"/>
      <c r="AN10" s="76"/>
      <c r="AO10" s="76"/>
      <c r="AP10" s="76"/>
      <c r="AQ10" s="76"/>
      <c r="AR10" s="76"/>
      <c r="AS10" s="76"/>
      <c r="AT10" s="76"/>
      <c r="AU10" s="53"/>
      <c r="AV10" s="53"/>
      <c r="AW10" s="53"/>
      <c r="AX10" s="53"/>
    </row>
    <row r="11" spans="1:51" ht="12" customHeight="1" x14ac:dyDescent="0.25">
      <c r="A11" t="s">
        <v>62</v>
      </c>
      <c r="C11" s="1" t="s">
        <v>3</v>
      </c>
      <c r="D11" s="53" t="s">
        <v>4</v>
      </c>
      <c r="E11" s="57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39" t="s">
        <v>10</v>
      </c>
      <c r="K11" s="1" t="s">
        <v>29</v>
      </c>
      <c r="L11" s="1" t="s">
        <v>11</v>
      </c>
      <c r="M11" s="1" t="s">
        <v>12</v>
      </c>
      <c r="N11" s="1" t="s">
        <v>13</v>
      </c>
      <c r="O11" s="1" t="s">
        <v>3</v>
      </c>
      <c r="P11" s="53" t="s">
        <v>4</v>
      </c>
      <c r="Q11" s="57" t="s">
        <v>5</v>
      </c>
      <c r="R11" s="1" t="s">
        <v>6</v>
      </c>
      <c r="S11" s="1" t="s">
        <v>7</v>
      </c>
      <c r="T11" s="1" t="s">
        <v>8</v>
      </c>
      <c r="U11" s="1" t="s">
        <v>9</v>
      </c>
      <c r="V11" s="39" t="s">
        <v>10</v>
      </c>
      <c r="W11" s="83" t="s">
        <v>29</v>
      </c>
      <c r="X11" s="1" t="s">
        <v>11</v>
      </c>
      <c r="Y11" s="1" t="s">
        <v>12</v>
      </c>
      <c r="Z11" s="1" t="s">
        <v>13</v>
      </c>
      <c r="AA11" s="1" t="s">
        <v>3</v>
      </c>
      <c r="AB11" s="53" t="s">
        <v>4</v>
      </c>
      <c r="AC11" s="57" t="s">
        <v>5</v>
      </c>
      <c r="AD11" s="1" t="s">
        <v>6</v>
      </c>
      <c r="AE11" s="1" t="s">
        <v>7</v>
      </c>
      <c r="AF11" s="1" t="s">
        <v>8</v>
      </c>
      <c r="AG11" s="1" t="s">
        <v>9</v>
      </c>
      <c r="AH11" s="39" t="s">
        <v>10</v>
      </c>
      <c r="AI11" s="1" t="s">
        <v>29</v>
      </c>
      <c r="AJ11" s="1" t="s">
        <v>11</v>
      </c>
      <c r="AK11" s="1" t="s">
        <v>12</v>
      </c>
      <c r="AL11" s="1" t="s">
        <v>13</v>
      </c>
      <c r="AM11" s="1" t="str">
        <f>O11</f>
        <v>Janv.</v>
      </c>
      <c r="AN11" s="1" t="str">
        <f>P11</f>
        <v>Fév.</v>
      </c>
      <c r="AO11" s="1" t="str">
        <f>Q11</f>
        <v>Mars</v>
      </c>
      <c r="AP11" s="1" t="str">
        <f>R11</f>
        <v>Avril</v>
      </c>
      <c r="AQ11" s="1" t="s">
        <v>7</v>
      </c>
      <c r="AR11" s="1" t="s">
        <v>8</v>
      </c>
      <c r="AS11" s="1" t="s">
        <v>9</v>
      </c>
      <c r="AT11" s="39" t="s">
        <v>10</v>
      </c>
      <c r="AU11" s="1" t="s">
        <v>29</v>
      </c>
      <c r="AV11" s="1" t="s">
        <v>11</v>
      </c>
      <c r="AW11" s="1" t="s">
        <v>12</v>
      </c>
      <c r="AX11" s="1" t="s">
        <v>13</v>
      </c>
    </row>
    <row r="12" spans="1:51" ht="4" customHeight="1" x14ac:dyDescent="0.25">
      <c r="A12" s="2"/>
      <c r="B12" s="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81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</row>
    <row r="13" spans="1:51" ht="4" customHeight="1" x14ac:dyDescent="0.25">
      <c r="A13" s="3"/>
      <c r="B13" s="3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84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</row>
    <row r="14" spans="1:51" s="6" customFormat="1" ht="15" customHeight="1" x14ac:dyDescent="0.25">
      <c r="A14" s="87"/>
      <c r="B14" s="16" t="s">
        <v>16</v>
      </c>
      <c r="C14" s="46" t="s">
        <v>28</v>
      </c>
      <c r="D14" s="54" t="s">
        <v>28</v>
      </c>
      <c r="E14" s="54" t="s">
        <v>28</v>
      </c>
      <c r="F14" s="33" t="s">
        <v>28</v>
      </c>
      <c r="G14" s="54" t="s">
        <v>28</v>
      </c>
      <c r="H14" s="54" t="s">
        <v>28</v>
      </c>
      <c r="I14" s="47" t="s">
        <v>28</v>
      </c>
      <c r="J14" s="61" t="s">
        <v>28</v>
      </c>
      <c r="K14" s="61" t="s">
        <v>28</v>
      </c>
      <c r="L14" s="61" t="s">
        <v>28</v>
      </c>
      <c r="M14" s="61" t="s">
        <v>28</v>
      </c>
      <c r="N14" s="61" t="s">
        <v>28</v>
      </c>
      <c r="O14" s="46" t="s">
        <v>28</v>
      </c>
      <c r="P14" s="54" t="s">
        <v>28</v>
      </c>
      <c r="Q14" s="54">
        <v>168</v>
      </c>
      <c r="R14" s="33">
        <v>200</v>
      </c>
      <c r="S14" s="54">
        <v>198</v>
      </c>
      <c r="T14" s="54">
        <v>195</v>
      </c>
      <c r="U14" s="47">
        <v>74</v>
      </c>
      <c r="V14" s="61">
        <v>74</v>
      </c>
      <c r="W14" s="61">
        <v>7</v>
      </c>
      <c r="X14" s="61">
        <v>2</v>
      </c>
      <c r="Y14" s="61">
        <v>24</v>
      </c>
      <c r="Z14" s="61">
        <v>27</v>
      </c>
      <c r="AA14" s="46">
        <v>33</v>
      </c>
      <c r="AB14" s="46">
        <v>37</v>
      </c>
      <c r="AC14" s="46">
        <v>39</v>
      </c>
      <c r="AD14" s="33">
        <v>33</v>
      </c>
      <c r="AE14" s="54">
        <v>31</v>
      </c>
      <c r="AF14" s="47">
        <v>14</v>
      </c>
      <c r="AG14" s="61">
        <v>4</v>
      </c>
      <c r="AH14" s="61">
        <v>1</v>
      </c>
      <c r="AI14" s="61">
        <v>1</v>
      </c>
      <c r="AJ14" s="61">
        <v>1</v>
      </c>
      <c r="AK14" s="61">
        <v>1</v>
      </c>
      <c r="AL14" s="61">
        <v>1</v>
      </c>
      <c r="AM14" s="61" t="s">
        <v>28</v>
      </c>
      <c r="AN14" s="61" t="s">
        <v>28</v>
      </c>
      <c r="AO14" s="61" t="s">
        <v>28</v>
      </c>
      <c r="AP14" s="61" t="s">
        <v>28</v>
      </c>
      <c r="AQ14" s="61" t="s">
        <v>28</v>
      </c>
      <c r="AR14" s="61" t="s">
        <v>28</v>
      </c>
      <c r="AS14" s="61" t="s">
        <v>28</v>
      </c>
      <c r="AT14" s="46" t="s">
        <v>28</v>
      </c>
      <c r="AU14" s="46" t="s">
        <v>28</v>
      </c>
      <c r="AV14" s="7" t="s">
        <v>28</v>
      </c>
      <c r="AW14" s="7" t="s">
        <v>28</v>
      </c>
      <c r="AX14" s="7" t="s">
        <v>28</v>
      </c>
      <c r="AY14" s="7"/>
    </row>
    <row r="15" spans="1:51" ht="15" customHeight="1" x14ac:dyDescent="0.25">
      <c r="A15" s="71" t="s">
        <v>72</v>
      </c>
      <c r="B15" s="15" t="s">
        <v>30</v>
      </c>
      <c r="C15" s="41" t="s">
        <v>28</v>
      </c>
      <c r="D15" s="55" t="s">
        <v>28</v>
      </c>
      <c r="E15" s="43" t="s">
        <v>28</v>
      </c>
      <c r="F15" s="32" t="s">
        <v>28</v>
      </c>
      <c r="G15" s="43" t="s">
        <v>28</v>
      </c>
      <c r="H15" s="43" t="s">
        <v>28</v>
      </c>
      <c r="I15" s="42" t="s">
        <v>28</v>
      </c>
      <c r="J15" s="43" t="s">
        <v>28</v>
      </c>
      <c r="K15" s="43" t="s">
        <v>28</v>
      </c>
      <c r="L15" s="43" t="s">
        <v>28</v>
      </c>
      <c r="M15" s="43" t="s">
        <v>28</v>
      </c>
      <c r="N15" s="43" t="s">
        <v>28</v>
      </c>
      <c r="O15" s="41" t="s">
        <v>28</v>
      </c>
      <c r="P15" s="55" t="s">
        <v>28</v>
      </c>
      <c r="Q15" s="43">
        <v>168</v>
      </c>
      <c r="R15" s="32">
        <v>200</v>
      </c>
      <c r="S15" s="43">
        <v>198</v>
      </c>
      <c r="T15" s="43">
        <v>195</v>
      </c>
      <c r="U15" s="42">
        <v>74</v>
      </c>
      <c r="V15" s="43">
        <v>74</v>
      </c>
      <c r="W15" s="65">
        <v>7</v>
      </c>
      <c r="X15" s="43">
        <v>2</v>
      </c>
      <c r="Y15" s="43">
        <v>24</v>
      </c>
      <c r="Z15" s="43">
        <v>27</v>
      </c>
      <c r="AA15" s="41">
        <v>33</v>
      </c>
      <c r="AB15" s="41">
        <v>37</v>
      </c>
      <c r="AC15" s="41">
        <v>39</v>
      </c>
      <c r="AD15" s="32">
        <v>33</v>
      </c>
      <c r="AE15" s="43">
        <v>31</v>
      </c>
      <c r="AF15" s="42">
        <v>14</v>
      </c>
      <c r="AG15" s="43">
        <v>4</v>
      </c>
      <c r="AH15" s="43">
        <v>1</v>
      </c>
      <c r="AI15" s="43">
        <v>1</v>
      </c>
      <c r="AJ15" s="43">
        <v>1</v>
      </c>
      <c r="AK15" s="43">
        <v>1</v>
      </c>
      <c r="AL15" s="43">
        <v>1</v>
      </c>
      <c r="AM15" s="43" t="s">
        <v>28</v>
      </c>
      <c r="AN15" s="43" t="s">
        <v>28</v>
      </c>
      <c r="AO15" s="43" t="s">
        <v>28</v>
      </c>
      <c r="AP15" s="43" t="s">
        <v>28</v>
      </c>
      <c r="AQ15" s="43" t="s">
        <v>28</v>
      </c>
      <c r="AR15" s="45" t="s">
        <v>28</v>
      </c>
      <c r="AS15" s="45" t="s">
        <v>28</v>
      </c>
      <c r="AT15" s="41" t="s">
        <v>28</v>
      </c>
      <c r="AU15" s="41" t="s">
        <v>28</v>
      </c>
      <c r="AV15" s="1" t="s">
        <v>28</v>
      </c>
      <c r="AW15" s="1" t="s">
        <v>28</v>
      </c>
      <c r="AX15" s="1" t="s">
        <v>28</v>
      </c>
      <c r="AY15" s="1"/>
    </row>
    <row r="16" spans="1:51" s="6" customFormat="1" ht="15" customHeight="1" x14ac:dyDescent="0.25">
      <c r="A16" s="87"/>
      <c r="B16" s="16" t="s">
        <v>17</v>
      </c>
      <c r="C16" s="46">
        <v>34</v>
      </c>
      <c r="D16" s="54">
        <v>34</v>
      </c>
      <c r="E16" s="54">
        <v>26</v>
      </c>
      <c r="F16" s="33">
        <v>31</v>
      </c>
      <c r="G16" s="54">
        <v>18</v>
      </c>
      <c r="H16" s="54">
        <v>31</v>
      </c>
      <c r="I16" s="47">
        <v>31</v>
      </c>
      <c r="J16" s="62">
        <v>31</v>
      </c>
      <c r="K16" s="62">
        <v>94</v>
      </c>
      <c r="L16" s="62">
        <v>90</v>
      </c>
      <c r="M16" s="62">
        <v>185</v>
      </c>
      <c r="N16" s="62">
        <v>147</v>
      </c>
      <c r="O16" s="46">
        <v>147</v>
      </c>
      <c r="P16" s="54">
        <v>55</v>
      </c>
      <c r="Q16" s="54">
        <v>27692</v>
      </c>
      <c r="R16" s="33">
        <v>32481</v>
      </c>
      <c r="S16" s="54">
        <v>32300</v>
      </c>
      <c r="T16" s="54">
        <v>31901</v>
      </c>
      <c r="U16" s="47">
        <v>17208</v>
      </c>
      <c r="V16" s="62">
        <v>17009</v>
      </c>
      <c r="W16" s="62">
        <v>9768</v>
      </c>
      <c r="X16" s="62">
        <v>7222</v>
      </c>
      <c r="Y16" s="62">
        <v>8972</v>
      </c>
      <c r="Z16" s="62">
        <v>7157</v>
      </c>
      <c r="AA16" s="46">
        <v>7253</v>
      </c>
      <c r="AB16" s="46">
        <v>7371</v>
      </c>
      <c r="AC16" s="46">
        <v>6575</v>
      </c>
      <c r="AD16" s="33">
        <v>5865</v>
      </c>
      <c r="AE16" s="54">
        <v>5698</v>
      </c>
      <c r="AF16" s="47">
        <v>5225</v>
      </c>
      <c r="AG16" s="62">
        <v>4855</v>
      </c>
      <c r="AH16" s="62">
        <v>4720</v>
      </c>
      <c r="AI16" s="62">
        <v>3658</v>
      </c>
      <c r="AJ16" s="62">
        <v>3479</v>
      </c>
      <c r="AK16" s="62">
        <v>3004</v>
      </c>
      <c r="AL16" s="62">
        <v>1852</v>
      </c>
      <c r="AM16" s="62">
        <v>1173</v>
      </c>
      <c r="AN16" s="62">
        <v>1248</v>
      </c>
      <c r="AO16" s="62">
        <v>1111</v>
      </c>
      <c r="AP16" s="62">
        <v>1095</v>
      </c>
      <c r="AQ16" s="62">
        <v>1095</v>
      </c>
      <c r="AR16" s="61">
        <v>1089</v>
      </c>
      <c r="AS16" s="61">
        <v>527</v>
      </c>
      <c r="AT16" s="46">
        <v>307</v>
      </c>
      <c r="AU16" s="46">
        <v>262</v>
      </c>
      <c r="AV16" s="7">
        <v>199</v>
      </c>
      <c r="AW16" s="7">
        <v>199</v>
      </c>
      <c r="AX16" s="7">
        <v>199</v>
      </c>
      <c r="AY16" s="7"/>
    </row>
    <row r="17" spans="1:51" ht="15" customHeight="1" x14ac:dyDescent="0.25">
      <c r="A17" s="71" t="s">
        <v>73</v>
      </c>
      <c r="B17" s="15" t="s">
        <v>31</v>
      </c>
      <c r="C17" s="41" t="s">
        <v>28</v>
      </c>
      <c r="D17" s="51" t="s">
        <v>28</v>
      </c>
      <c r="E17" s="43" t="s">
        <v>28</v>
      </c>
      <c r="F17" s="32" t="s">
        <v>28</v>
      </c>
      <c r="G17" s="51" t="s">
        <v>28</v>
      </c>
      <c r="H17" s="43" t="s">
        <v>28</v>
      </c>
      <c r="I17" s="42" t="s">
        <v>28</v>
      </c>
      <c r="J17" s="51" t="s">
        <v>28</v>
      </c>
      <c r="K17" s="51" t="s">
        <v>28</v>
      </c>
      <c r="L17" s="51" t="s">
        <v>28</v>
      </c>
      <c r="M17" s="51" t="s">
        <v>28</v>
      </c>
      <c r="N17" s="51" t="s">
        <v>28</v>
      </c>
      <c r="O17" s="41" t="s">
        <v>28</v>
      </c>
      <c r="P17" s="51" t="s">
        <v>28</v>
      </c>
      <c r="Q17" s="43">
        <v>20</v>
      </c>
      <c r="R17" s="32">
        <v>20</v>
      </c>
      <c r="S17" s="51">
        <v>20</v>
      </c>
      <c r="T17" s="43">
        <v>20</v>
      </c>
      <c r="U17" s="42" t="s">
        <v>28</v>
      </c>
      <c r="V17" s="51" t="s">
        <v>28</v>
      </c>
      <c r="W17" s="51" t="s">
        <v>28</v>
      </c>
      <c r="X17" s="51" t="s">
        <v>28</v>
      </c>
      <c r="Y17" s="51" t="s">
        <v>28</v>
      </c>
      <c r="Z17" s="51" t="s">
        <v>28</v>
      </c>
      <c r="AA17" s="41" t="s">
        <v>28</v>
      </c>
      <c r="AB17" s="41" t="s">
        <v>28</v>
      </c>
      <c r="AC17" s="41" t="s">
        <v>28</v>
      </c>
      <c r="AD17" s="32" t="s">
        <v>28</v>
      </c>
      <c r="AE17" s="43" t="s">
        <v>28</v>
      </c>
      <c r="AF17" s="42" t="s">
        <v>28</v>
      </c>
      <c r="AG17" s="51" t="s">
        <v>28</v>
      </c>
      <c r="AH17" s="51" t="s">
        <v>28</v>
      </c>
      <c r="AI17" s="51" t="s">
        <v>28</v>
      </c>
      <c r="AJ17" s="51" t="s">
        <v>28</v>
      </c>
      <c r="AK17" s="51" t="s">
        <v>28</v>
      </c>
      <c r="AL17" s="51" t="s">
        <v>28</v>
      </c>
      <c r="AM17" s="51" t="s">
        <v>28</v>
      </c>
      <c r="AN17" s="51" t="s">
        <v>28</v>
      </c>
      <c r="AO17" s="51" t="s">
        <v>28</v>
      </c>
      <c r="AP17" s="51" t="s">
        <v>28</v>
      </c>
      <c r="AQ17" s="51" t="s">
        <v>28</v>
      </c>
      <c r="AR17" s="45" t="s">
        <v>28</v>
      </c>
      <c r="AS17" s="45" t="s">
        <v>28</v>
      </c>
      <c r="AT17" s="41" t="s">
        <v>28</v>
      </c>
      <c r="AU17" s="41" t="s">
        <v>28</v>
      </c>
      <c r="AV17" s="1" t="s">
        <v>28</v>
      </c>
      <c r="AW17" s="1" t="s">
        <v>28</v>
      </c>
      <c r="AX17" s="1" t="s">
        <v>28</v>
      </c>
      <c r="AY17" s="1"/>
    </row>
    <row r="18" spans="1:51" ht="15" customHeight="1" x14ac:dyDescent="0.25">
      <c r="A18" s="71" t="s">
        <v>74</v>
      </c>
      <c r="B18" s="15" t="s">
        <v>25</v>
      </c>
      <c r="C18" s="41">
        <v>34</v>
      </c>
      <c r="D18" s="55">
        <v>34</v>
      </c>
      <c r="E18" s="43">
        <v>26</v>
      </c>
      <c r="F18" s="32">
        <v>31</v>
      </c>
      <c r="G18" s="63">
        <v>18</v>
      </c>
      <c r="H18" s="63">
        <v>31</v>
      </c>
      <c r="I18" s="42">
        <v>31</v>
      </c>
      <c r="J18" s="63">
        <v>31</v>
      </c>
      <c r="K18" s="63">
        <v>94</v>
      </c>
      <c r="L18" s="63">
        <v>90</v>
      </c>
      <c r="M18" s="63">
        <v>185</v>
      </c>
      <c r="N18" s="63">
        <v>147</v>
      </c>
      <c r="O18" s="41">
        <v>147</v>
      </c>
      <c r="P18" s="55">
        <v>55</v>
      </c>
      <c r="Q18" s="43">
        <v>10167</v>
      </c>
      <c r="R18" s="32">
        <v>14197</v>
      </c>
      <c r="S18" s="63">
        <v>14100</v>
      </c>
      <c r="T18" s="63">
        <v>14114</v>
      </c>
      <c r="U18" s="42">
        <v>11705</v>
      </c>
      <c r="V18" s="63">
        <v>11872</v>
      </c>
      <c r="W18" s="44">
        <v>7205</v>
      </c>
      <c r="X18" s="63">
        <v>5819</v>
      </c>
      <c r="Y18" s="63">
        <v>6755</v>
      </c>
      <c r="Z18" s="63">
        <v>5214</v>
      </c>
      <c r="AA18" s="41">
        <v>5359</v>
      </c>
      <c r="AB18" s="41">
        <v>5430</v>
      </c>
      <c r="AC18" s="41">
        <v>5043</v>
      </c>
      <c r="AD18" s="32">
        <v>4451</v>
      </c>
      <c r="AE18" s="63">
        <v>4442</v>
      </c>
      <c r="AF18" s="42">
        <v>4150</v>
      </c>
      <c r="AG18" s="63">
        <v>3869</v>
      </c>
      <c r="AH18" s="63">
        <v>3770</v>
      </c>
      <c r="AI18" s="63">
        <v>2815</v>
      </c>
      <c r="AJ18" s="63">
        <v>2781</v>
      </c>
      <c r="AK18" s="63">
        <v>2610</v>
      </c>
      <c r="AL18" s="63">
        <v>1747</v>
      </c>
      <c r="AM18" s="63">
        <v>1074</v>
      </c>
      <c r="AN18" s="63">
        <v>1132</v>
      </c>
      <c r="AO18" s="63">
        <v>1014</v>
      </c>
      <c r="AP18" s="63">
        <v>1007</v>
      </c>
      <c r="AQ18" s="63">
        <v>1007</v>
      </c>
      <c r="AR18" s="45">
        <v>1007</v>
      </c>
      <c r="AS18" s="45">
        <v>454</v>
      </c>
      <c r="AT18" s="41">
        <v>303</v>
      </c>
      <c r="AU18" s="41">
        <v>251</v>
      </c>
      <c r="AV18" s="1">
        <v>188</v>
      </c>
      <c r="AW18" s="1">
        <v>188</v>
      </c>
      <c r="AX18" s="1">
        <v>188</v>
      </c>
      <c r="AY18" s="1"/>
    </row>
    <row r="19" spans="1:51" ht="12" customHeight="1" x14ac:dyDescent="0.25">
      <c r="A19" s="71" t="s">
        <v>75</v>
      </c>
      <c r="B19" s="20" t="s">
        <v>32</v>
      </c>
      <c r="C19" s="41" t="s">
        <v>28</v>
      </c>
      <c r="D19" s="55" t="s">
        <v>28</v>
      </c>
      <c r="E19" s="43" t="s">
        <v>28</v>
      </c>
      <c r="F19" s="32" t="s">
        <v>28</v>
      </c>
      <c r="G19" s="43" t="s">
        <v>28</v>
      </c>
      <c r="H19" s="43" t="s">
        <v>28</v>
      </c>
      <c r="I19" s="42" t="s">
        <v>28</v>
      </c>
      <c r="J19" s="44" t="s">
        <v>28</v>
      </c>
      <c r="K19" s="44" t="s">
        <v>28</v>
      </c>
      <c r="L19" s="44" t="s">
        <v>28</v>
      </c>
      <c r="M19" s="44" t="s">
        <v>28</v>
      </c>
      <c r="N19" s="44" t="s">
        <v>28</v>
      </c>
      <c r="O19" s="41" t="s">
        <v>28</v>
      </c>
      <c r="P19" s="55" t="s">
        <v>28</v>
      </c>
      <c r="Q19" s="43">
        <v>1216</v>
      </c>
      <c r="R19" s="32">
        <v>1265</v>
      </c>
      <c r="S19" s="43">
        <v>1271</v>
      </c>
      <c r="T19" s="43">
        <v>1258</v>
      </c>
      <c r="U19" s="42">
        <v>1133</v>
      </c>
      <c r="V19" s="44">
        <v>1132</v>
      </c>
      <c r="W19" s="44">
        <v>979</v>
      </c>
      <c r="X19" s="44">
        <v>718</v>
      </c>
      <c r="Y19" s="44">
        <v>1192</v>
      </c>
      <c r="Z19" s="44">
        <v>1085</v>
      </c>
      <c r="AA19" s="41">
        <v>1136</v>
      </c>
      <c r="AB19" s="41">
        <v>1095</v>
      </c>
      <c r="AC19" s="41">
        <v>1061</v>
      </c>
      <c r="AD19" s="32">
        <v>1040</v>
      </c>
      <c r="AE19" s="43">
        <v>1077</v>
      </c>
      <c r="AF19" s="42">
        <v>1045</v>
      </c>
      <c r="AG19" s="44">
        <v>1020</v>
      </c>
      <c r="AH19" s="44">
        <v>1017</v>
      </c>
      <c r="AI19" s="44">
        <v>970</v>
      </c>
      <c r="AJ19" s="44">
        <v>967</v>
      </c>
      <c r="AK19" s="44">
        <v>893</v>
      </c>
      <c r="AL19" s="44">
        <v>687</v>
      </c>
      <c r="AM19" s="44">
        <v>563</v>
      </c>
      <c r="AN19" s="44">
        <v>578</v>
      </c>
      <c r="AO19" s="44">
        <v>578</v>
      </c>
      <c r="AP19" s="44">
        <v>572</v>
      </c>
      <c r="AQ19" s="44">
        <v>572</v>
      </c>
      <c r="AR19" s="45">
        <v>572</v>
      </c>
      <c r="AS19" s="45">
        <v>125</v>
      </c>
      <c r="AT19" s="41">
        <v>27</v>
      </c>
      <c r="AU19" s="41" t="s">
        <v>28</v>
      </c>
      <c r="AV19" s="1" t="s">
        <v>28</v>
      </c>
      <c r="AW19" s="1" t="s">
        <v>28</v>
      </c>
      <c r="AX19" s="1" t="s">
        <v>28</v>
      </c>
      <c r="AY19" s="1"/>
    </row>
    <row r="20" spans="1:51" ht="12" customHeight="1" x14ac:dyDescent="0.25">
      <c r="A20" s="71" t="s">
        <v>76</v>
      </c>
      <c r="B20" s="20" t="s">
        <v>33</v>
      </c>
      <c r="C20" s="41" t="s">
        <v>28</v>
      </c>
      <c r="D20" s="55" t="s">
        <v>28</v>
      </c>
      <c r="E20" s="43" t="s">
        <v>28</v>
      </c>
      <c r="F20" s="32" t="s">
        <v>28</v>
      </c>
      <c r="G20" s="43" t="s">
        <v>28</v>
      </c>
      <c r="H20" s="43" t="s">
        <v>28</v>
      </c>
      <c r="I20" s="42" t="s">
        <v>28</v>
      </c>
      <c r="J20" s="44" t="s">
        <v>28</v>
      </c>
      <c r="K20" s="44" t="s">
        <v>28</v>
      </c>
      <c r="L20" s="44" t="s">
        <v>28</v>
      </c>
      <c r="M20" s="44">
        <v>97</v>
      </c>
      <c r="N20" s="44">
        <v>97</v>
      </c>
      <c r="O20" s="41">
        <v>97</v>
      </c>
      <c r="P20" s="55" t="s">
        <v>28</v>
      </c>
      <c r="Q20" s="43">
        <v>357</v>
      </c>
      <c r="R20" s="32">
        <v>678</v>
      </c>
      <c r="S20" s="43">
        <v>677</v>
      </c>
      <c r="T20" s="43">
        <v>664</v>
      </c>
      <c r="U20" s="42">
        <v>622</v>
      </c>
      <c r="V20" s="44">
        <v>622</v>
      </c>
      <c r="W20" s="44">
        <v>254</v>
      </c>
      <c r="X20" s="44">
        <v>213</v>
      </c>
      <c r="Y20" s="44">
        <v>250</v>
      </c>
      <c r="Z20" s="44">
        <v>247</v>
      </c>
      <c r="AA20" s="41">
        <v>251</v>
      </c>
      <c r="AB20" s="41">
        <v>246</v>
      </c>
      <c r="AC20" s="41">
        <v>197</v>
      </c>
      <c r="AD20" s="32">
        <v>197</v>
      </c>
      <c r="AE20" s="43">
        <v>195</v>
      </c>
      <c r="AF20" s="42">
        <v>53</v>
      </c>
      <c r="AG20" s="44">
        <v>42</v>
      </c>
      <c r="AH20" s="44">
        <v>42</v>
      </c>
      <c r="AI20" s="44">
        <v>35</v>
      </c>
      <c r="AJ20" s="44">
        <v>35</v>
      </c>
      <c r="AK20" s="44">
        <v>28</v>
      </c>
      <c r="AL20" s="44">
        <v>13</v>
      </c>
      <c r="AM20" s="44">
        <v>13</v>
      </c>
      <c r="AN20" s="44">
        <v>13</v>
      </c>
      <c r="AO20" s="44">
        <v>13</v>
      </c>
      <c r="AP20" s="44">
        <v>13</v>
      </c>
      <c r="AQ20" s="44">
        <v>13</v>
      </c>
      <c r="AR20" s="45">
        <v>13</v>
      </c>
      <c r="AS20" s="45">
        <v>12</v>
      </c>
      <c r="AT20" s="41" t="s">
        <v>28</v>
      </c>
      <c r="AU20" s="41" t="s">
        <v>28</v>
      </c>
      <c r="AV20" s="1" t="s">
        <v>28</v>
      </c>
      <c r="AW20" s="1" t="s">
        <v>28</v>
      </c>
      <c r="AX20" s="1" t="s">
        <v>28</v>
      </c>
      <c r="AY20" s="1"/>
    </row>
    <row r="21" spans="1:51" ht="12" customHeight="1" x14ac:dyDescent="0.25">
      <c r="A21" s="71" t="s">
        <v>77</v>
      </c>
      <c r="B21" s="20" t="s">
        <v>34</v>
      </c>
      <c r="C21" s="41">
        <v>2</v>
      </c>
      <c r="D21" s="55">
        <v>2</v>
      </c>
      <c r="E21" s="43" t="s">
        <v>28</v>
      </c>
      <c r="F21" s="32">
        <v>2</v>
      </c>
      <c r="G21" s="43">
        <v>2</v>
      </c>
      <c r="H21" s="43">
        <v>2</v>
      </c>
      <c r="I21" s="42">
        <v>2</v>
      </c>
      <c r="J21" s="44">
        <v>2</v>
      </c>
      <c r="K21" s="44">
        <v>2</v>
      </c>
      <c r="L21" s="44">
        <v>2</v>
      </c>
      <c r="M21" s="44" t="s">
        <v>28</v>
      </c>
      <c r="N21" s="44" t="s">
        <v>28</v>
      </c>
      <c r="O21" s="41" t="s">
        <v>28</v>
      </c>
      <c r="P21" s="55" t="s">
        <v>28</v>
      </c>
      <c r="Q21" s="43">
        <v>235</v>
      </c>
      <c r="R21" s="32">
        <v>251</v>
      </c>
      <c r="S21" s="43">
        <v>251</v>
      </c>
      <c r="T21" s="43">
        <v>250</v>
      </c>
      <c r="U21" s="42">
        <v>196</v>
      </c>
      <c r="V21" s="44">
        <v>194</v>
      </c>
      <c r="W21" s="44">
        <v>191</v>
      </c>
      <c r="X21" s="44">
        <v>140</v>
      </c>
      <c r="Y21" s="44">
        <v>155</v>
      </c>
      <c r="Z21" s="44">
        <v>169</v>
      </c>
      <c r="AA21" s="41">
        <v>171</v>
      </c>
      <c r="AB21" s="41">
        <v>205</v>
      </c>
      <c r="AC21" s="41">
        <v>184</v>
      </c>
      <c r="AD21" s="32">
        <v>178</v>
      </c>
      <c r="AE21" s="43">
        <v>177</v>
      </c>
      <c r="AF21" s="42">
        <v>171</v>
      </c>
      <c r="AG21" s="44">
        <v>164</v>
      </c>
      <c r="AH21" s="44">
        <v>162</v>
      </c>
      <c r="AI21" s="44">
        <v>155</v>
      </c>
      <c r="AJ21" s="44">
        <v>154</v>
      </c>
      <c r="AK21" s="44">
        <v>149</v>
      </c>
      <c r="AL21" s="44">
        <v>91</v>
      </c>
      <c r="AM21" s="44">
        <v>51</v>
      </c>
      <c r="AN21" s="44">
        <v>94</v>
      </c>
      <c r="AO21" s="44">
        <v>63</v>
      </c>
      <c r="AP21" s="44">
        <v>62</v>
      </c>
      <c r="AQ21" s="44">
        <v>62</v>
      </c>
      <c r="AR21" s="45">
        <v>62</v>
      </c>
      <c r="AS21" s="45">
        <v>59</v>
      </c>
      <c r="AT21" s="41">
        <v>36</v>
      </c>
      <c r="AU21" s="41">
        <v>13</v>
      </c>
      <c r="AV21" s="1" t="s">
        <v>28</v>
      </c>
      <c r="AW21" s="1" t="s">
        <v>28</v>
      </c>
      <c r="AX21" s="1" t="s">
        <v>28</v>
      </c>
      <c r="AY21" s="1"/>
    </row>
    <row r="22" spans="1:51" ht="12" customHeight="1" x14ac:dyDescent="0.25">
      <c r="A22" s="71" t="s">
        <v>78</v>
      </c>
      <c r="B22" s="20" t="s">
        <v>35</v>
      </c>
      <c r="C22" s="41" t="s">
        <v>28</v>
      </c>
      <c r="D22" s="55" t="s">
        <v>28</v>
      </c>
      <c r="E22" s="43" t="s">
        <v>28</v>
      </c>
      <c r="F22" s="32" t="s">
        <v>28</v>
      </c>
      <c r="G22" s="43" t="s">
        <v>28</v>
      </c>
      <c r="H22" s="43" t="s">
        <v>28</v>
      </c>
      <c r="I22" s="42" t="s">
        <v>28</v>
      </c>
      <c r="J22" s="44" t="s">
        <v>28</v>
      </c>
      <c r="K22" s="44" t="s">
        <v>28</v>
      </c>
      <c r="L22" s="44" t="s">
        <v>28</v>
      </c>
      <c r="M22" s="44" t="s">
        <v>28</v>
      </c>
      <c r="N22" s="44" t="s">
        <v>28</v>
      </c>
      <c r="O22" s="41" t="s">
        <v>28</v>
      </c>
      <c r="P22" s="55" t="s">
        <v>28</v>
      </c>
      <c r="Q22" s="43">
        <v>164</v>
      </c>
      <c r="R22" s="32">
        <v>492</v>
      </c>
      <c r="S22" s="43">
        <v>492</v>
      </c>
      <c r="T22" s="43">
        <v>492</v>
      </c>
      <c r="U22" s="42">
        <v>485</v>
      </c>
      <c r="V22" s="44">
        <v>484</v>
      </c>
      <c r="W22" s="44">
        <v>144</v>
      </c>
      <c r="X22" s="44">
        <v>32</v>
      </c>
      <c r="Y22" s="44">
        <v>163</v>
      </c>
      <c r="Z22" s="44">
        <v>153</v>
      </c>
      <c r="AA22" s="41">
        <v>150</v>
      </c>
      <c r="AB22" s="41">
        <v>150</v>
      </c>
      <c r="AC22" s="41">
        <v>111</v>
      </c>
      <c r="AD22" s="32">
        <v>108</v>
      </c>
      <c r="AE22" s="43">
        <v>104</v>
      </c>
      <c r="AF22" s="42">
        <v>95</v>
      </c>
      <c r="AG22" s="44">
        <v>96</v>
      </c>
      <c r="AH22" s="44">
        <v>95</v>
      </c>
      <c r="AI22" s="44">
        <v>94</v>
      </c>
      <c r="AJ22" s="44">
        <v>84</v>
      </c>
      <c r="AK22" s="44">
        <v>84</v>
      </c>
      <c r="AL22" s="44">
        <v>84</v>
      </c>
      <c r="AM22" s="44" t="s">
        <v>28</v>
      </c>
      <c r="AN22" s="44" t="s">
        <v>28</v>
      </c>
      <c r="AO22" s="44">
        <v>48</v>
      </c>
      <c r="AP22" s="44">
        <v>48</v>
      </c>
      <c r="AQ22" s="44">
        <v>48</v>
      </c>
      <c r="AR22" s="45">
        <v>48</v>
      </c>
      <c r="AS22" s="45">
        <v>48</v>
      </c>
      <c r="AT22" s="41">
        <v>48</v>
      </c>
      <c r="AU22" s="41">
        <v>48</v>
      </c>
      <c r="AV22" s="1" t="s">
        <v>28</v>
      </c>
      <c r="AW22" s="1" t="s">
        <v>28</v>
      </c>
      <c r="AX22" s="1" t="s">
        <v>28</v>
      </c>
      <c r="AY22" s="1"/>
    </row>
    <row r="23" spans="1:51" ht="12" customHeight="1" x14ac:dyDescent="0.25">
      <c r="A23" s="71" t="s">
        <v>79</v>
      </c>
      <c r="B23" s="20" t="s">
        <v>36</v>
      </c>
      <c r="C23" s="41">
        <v>8</v>
      </c>
      <c r="D23" s="55">
        <v>8</v>
      </c>
      <c r="E23" s="43">
        <v>8</v>
      </c>
      <c r="F23" s="32">
        <v>7</v>
      </c>
      <c r="G23" s="43" t="s">
        <v>28</v>
      </c>
      <c r="H23" s="43" t="s">
        <v>28</v>
      </c>
      <c r="I23" s="42" t="s">
        <v>28</v>
      </c>
      <c r="J23" s="44" t="s">
        <v>28</v>
      </c>
      <c r="K23" s="44" t="s">
        <v>28</v>
      </c>
      <c r="L23" s="44" t="s">
        <v>28</v>
      </c>
      <c r="M23" s="44" t="s">
        <v>28</v>
      </c>
      <c r="N23" s="44">
        <v>34</v>
      </c>
      <c r="O23" s="41">
        <v>34</v>
      </c>
      <c r="P23" s="55">
        <v>34</v>
      </c>
      <c r="Q23" s="43">
        <v>1138</v>
      </c>
      <c r="R23" s="32">
        <v>1184</v>
      </c>
      <c r="S23" s="43">
        <v>1183</v>
      </c>
      <c r="T23" s="43">
        <v>1175</v>
      </c>
      <c r="U23" s="42">
        <v>540</v>
      </c>
      <c r="V23" s="44">
        <v>524</v>
      </c>
      <c r="W23" s="44">
        <v>372</v>
      </c>
      <c r="X23" s="44">
        <v>372</v>
      </c>
      <c r="Y23" s="44">
        <v>424</v>
      </c>
      <c r="Z23" s="44">
        <v>251</v>
      </c>
      <c r="AA23" s="41">
        <v>244</v>
      </c>
      <c r="AB23" s="41">
        <v>259</v>
      </c>
      <c r="AC23" s="41">
        <v>256</v>
      </c>
      <c r="AD23" s="32">
        <v>237</v>
      </c>
      <c r="AE23" s="43">
        <v>214</v>
      </c>
      <c r="AF23" s="42">
        <v>195</v>
      </c>
      <c r="AG23" s="44">
        <v>183</v>
      </c>
      <c r="AH23" s="44">
        <v>171</v>
      </c>
      <c r="AI23" s="44">
        <v>103</v>
      </c>
      <c r="AJ23" s="44">
        <v>101</v>
      </c>
      <c r="AK23" s="44">
        <v>78</v>
      </c>
      <c r="AL23" s="44">
        <v>55</v>
      </c>
      <c r="AM23" s="44">
        <v>30</v>
      </c>
      <c r="AN23" s="44">
        <v>30</v>
      </c>
      <c r="AO23" s="44">
        <v>8</v>
      </c>
      <c r="AP23" s="44">
        <v>9</v>
      </c>
      <c r="AQ23" s="44">
        <v>9</v>
      </c>
      <c r="AR23" s="45">
        <v>9</v>
      </c>
      <c r="AS23" s="45">
        <v>6</v>
      </c>
      <c r="AT23" s="41">
        <v>1</v>
      </c>
      <c r="AU23" s="41" t="s">
        <v>28</v>
      </c>
      <c r="AV23" s="1" t="s">
        <v>28</v>
      </c>
      <c r="AW23" s="1" t="s">
        <v>28</v>
      </c>
      <c r="AX23" s="1" t="s">
        <v>28</v>
      </c>
      <c r="AY23" s="1"/>
    </row>
    <row r="24" spans="1:51" ht="12" customHeight="1" x14ac:dyDescent="0.25">
      <c r="A24" s="71" t="s">
        <v>80</v>
      </c>
      <c r="B24" s="20" t="s">
        <v>19</v>
      </c>
      <c r="C24" s="41">
        <v>9</v>
      </c>
      <c r="D24" s="55">
        <v>9</v>
      </c>
      <c r="E24" s="43">
        <v>6</v>
      </c>
      <c r="F24" s="32">
        <v>6</v>
      </c>
      <c r="G24" s="43" t="s">
        <v>28</v>
      </c>
      <c r="H24" s="43" t="s">
        <v>28</v>
      </c>
      <c r="I24" s="42" t="s">
        <v>28</v>
      </c>
      <c r="J24" s="44" t="s">
        <v>28</v>
      </c>
      <c r="K24" s="44">
        <v>64</v>
      </c>
      <c r="L24" s="44">
        <v>64</v>
      </c>
      <c r="M24" s="44">
        <v>64</v>
      </c>
      <c r="N24" s="44" t="s">
        <v>28</v>
      </c>
      <c r="O24" s="41" t="s">
        <v>28</v>
      </c>
      <c r="P24" s="55">
        <v>4</v>
      </c>
      <c r="Q24" s="43">
        <v>3726</v>
      </c>
      <c r="R24" s="32">
        <v>6316</v>
      </c>
      <c r="S24" s="43">
        <v>6259</v>
      </c>
      <c r="T24" s="43">
        <v>6327</v>
      </c>
      <c r="U24" s="42">
        <v>6210</v>
      </c>
      <c r="V24" s="44">
        <v>6422</v>
      </c>
      <c r="W24" s="44">
        <v>3617</v>
      </c>
      <c r="X24" s="44">
        <v>3231</v>
      </c>
      <c r="Y24" s="44">
        <v>3310</v>
      </c>
      <c r="Z24" s="44">
        <v>2105</v>
      </c>
      <c r="AA24" s="41">
        <v>2213</v>
      </c>
      <c r="AB24" s="41">
        <v>2233</v>
      </c>
      <c r="AC24" s="41">
        <v>2092</v>
      </c>
      <c r="AD24" s="32">
        <v>1632</v>
      </c>
      <c r="AE24" s="43">
        <v>1629</v>
      </c>
      <c r="AF24" s="42">
        <v>1565</v>
      </c>
      <c r="AG24" s="44">
        <v>1392</v>
      </c>
      <c r="AH24" s="44">
        <v>1392</v>
      </c>
      <c r="AI24" s="44">
        <v>639</v>
      </c>
      <c r="AJ24" s="44">
        <v>630</v>
      </c>
      <c r="AK24" s="44">
        <v>610</v>
      </c>
      <c r="AL24" s="44">
        <v>184</v>
      </c>
      <c r="AM24" s="44">
        <v>81</v>
      </c>
      <c r="AN24" s="44">
        <v>81</v>
      </c>
      <c r="AO24" s="44">
        <v>10</v>
      </c>
      <c r="AP24" s="44">
        <v>9</v>
      </c>
      <c r="AQ24" s="44">
        <v>9</v>
      </c>
      <c r="AR24" s="45">
        <v>9</v>
      </c>
      <c r="AS24" s="45">
        <v>9</v>
      </c>
      <c r="AT24" s="41">
        <v>11</v>
      </c>
      <c r="AU24" s="41">
        <v>10</v>
      </c>
      <c r="AV24" s="1">
        <v>8</v>
      </c>
      <c r="AW24" s="1">
        <v>8</v>
      </c>
      <c r="AX24" s="1">
        <v>8</v>
      </c>
      <c r="AY24" s="1"/>
    </row>
    <row r="25" spans="1:51" ht="12" customHeight="1" x14ac:dyDescent="0.25">
      <c r="A25" s="88" t="s">
        <v>81</v>
      </c>
      <c r="B25" s="25" t="s">
        <v>26</v>
      </c>
      <c r="C25" s="41">
        <v>6</v>
      </c>
      <c r="D25" s="55">
        <v>6</v>
      </c>
      <c r="E25" s="43">
        <v>6</v>
      </c>
      <c r="F25" s="32">
        <v>6</v>
      </c>
      <c r="G25" s="43" t="s">
        <v>28</v>
      </c>
      <c r="H25" s="43" t="s">
        <v>28</v>
      </c>
      <c r="I25" s="42" t="s">
        <v>28</v>
      </c>
      <c r="J25" s="44" t="s">
        <v>28</v>
      </c>
      <c r="K25" s="44" t="s">
        <v>28</v>
      </c>
      <c r="L25" s="44" t="s">
        <v>28</v>
      </c>
      <c r="M25" s="44" t="s">
        <v>28</v>
      </c>
      <c r="N25" s="44" t="s">
        <v>28</v>
      </c>
      <c r="O25" s="41" t="s">
        <v>28</v>
      </c>
      <c r="P25" s="55" t="s">
        <v>28</v>
      </c>
      <c r="Q25" s="43">
        <v>3331</v>
      </c>
      <c r="R25" s="32">
        <v>5730</v>
      </c>
      <c r="S25" s="43">
        <v>5651</v>
      </c>
      <c r="T25" s="43">
        <v>5719</v>
      </c>
      <c r="U25" s="42">
        <v>5668</v>
      </c>
      <c r="V25" s="44">
        <v>5669</v>
      </c>
      <c r="W25" s="44">
        <v>3257</v>
      </c>
      <c r="X25" s="44">
        <v>2918</v>
      </c>
      <c r="Y25" s="44">
        <v>2988</v>
      </c>
      <c r="Z25" s="44">
        <v>2006</v>
      </c>
      <c r="AA25" s="41">
        <v>2120</v>
      </c>
      <c r="AB25" s="41">
        <v>2130</v>
      </c>
      <c r="AC25" s="41">
        <v>1991</v>
      </c>
      <c r="AD25" s="32">
        <v>1532</v>
      </c>
      <c r="AE25" s="43">
        <v>1531</v>
      </c>
      <c r="AF25" s="42">
        <v>1491</v>
      </c>
      <c r="AG25" s="44">
        <v>1322</v>
      </c>
      <c r="AH25" s="44">
        <v>1322</v>
      </c>
      <c r="AI25" s="44">
        <v>597</v>
      </c>
      <c r="AJ25" s="44">
        <v>588</v>
      </c>
      <c r="AK25" s="44">
        <v>576</v>
      </c>
      <c r="AL25" s="44">
        <v>158</v>
      </c>
      <c r="AM25" s="44">
        <v>73</v>
      </c>
      <c r="AN25" s="44">
        <v>73</v>
      </c>
      <c r="AO25" s="44">
        <v>10</v>
      </c>
      <c r="AP25" s="44">
        <v>9</v>
      </c>
      <c r="AQ25" s="44">
        <v>9</v>
      </c>
      <c r="AR25" s="45">
        <v>9</v>
      </c>
      <c r="AS25" s="45">
        <v>9</v>
      </c>
      <c r="AT25" s="41">
        <v>11</v>
      </c>
      <c r="AU25" s="41">
        <v>10</v>
      </c>
      <c r="AV25" s="1">
        <v>5</v>
      </c>
      <c r="AW25" s="1">
        <v>5</v>
      </c>
      <c r="AX25" s="1">
        <v>5</v>
      </c>
      <c r="AY25" s="1"/>
    </row>
    <row r="26" spans="1:51" ht="12" customHeight="1" x14ac:dyDescent="0.25">
      <c r="A26" s="71" t="s">
        <v>82</v>
      </c>
      <c r="B26" s="20" t="s">
        <v>37</v>
      </c>
      <c r="C26" s="41" t="s">
        <v>28</v>
      </c>
      <c r="D26" s="55" t="s">
        <v>28</v>
      </c>
      <c r="E26" s="43" t="s">
        <v>28</v>
      </c>
      <c r="F26" s="32" t="s">
        <v>28</v>
      </c>
      <c r="G26" s="43" t="s">
        <v>28</v>
      </c>
      <c r="H26" s="43" t="s">
        <v>28</v>
      </c>
      <c r="I26" s="42" t="s">
        <v>28</v>
      </c>
      <c r="J26" s="44" t="s">
        <v>28</v>
      </c>
      <c r="K26" s="44" t="s">
        <v>28</v>
      </c>
      <c r="L26" s="44" t="s">
        <v>28</v>
      </c>
      <c r="M26" s="44" t="s">
        <v>28</v>
      </c>
      <c r="N26" s="44" t="s">
        <v>28</v>
      </c>
      <c r="O26" s="41" t="s">
        <v>28</v>
      </c>
      <c r="P26" s="55" t="s">
        <v>28</v>
      </c>
      <c r="Q26" s="43">
        <v>262</v>
      </c>
      <c r="R26" s="32">
        <v>339</v>
      </c>
      <c r="S26" s="43">
        <v>341</v>
      </c>
      <c r="T26" s="43">
        <v>338</v>
      </c>
      <c r="U26" s="42">
        <v>212</v>
      </c>
      <c r="V26" s="44">
        <v>213</v>
      </c>
      <c r="W26" s="44">
        <v>199</v>
      </c>
      <c r="X26" s="44">
        <v>137</v>
      </c>
      <c r="Y26" s="44">
        <v>137</v>
      </c>
      <c r="Z26" s="44">
        <v>147</v>
      </c>
      <c r="AA26" s="41">
        <v>151</v>
      </c>
      <c r="AB26" s="41">
        <v>151</v>
      </c>
      <c r="AC26" s="41">
        <v>151</v>
      </c>
      <c r="AD26" s="32">
        <v>153</v>
      </c>
      <c r="AE26" s="43">
        <v>153</v>
      </c>
      <c r="AF26" s="42">
        <v>153</v>
      </c>
      <c r="AG26" s="44">
        <v>151</v>
      </c>
      <c r="AH26" s="44">
        <v>150</v>
      </c>
      <c r="AI26" s="44">
        <v>150</v>
      </c>
      <c r="AJ26" s="44">
        <v>150</v>
      </c>
      <c r="AK26" s="44">
        <v>149</v>
      </c>
      <c r="AL26" s="44">
        <v>148</v>
      </c>
      <c r="AM26" s="44" t="s">
        <v>28</v>
      </c>
      <c r="AN26" s="44" t="s">
        <v>28</v>
      </c>
      <c r="AO26" s="44" t="s">
        <v>28</v>
      </c>
      <c r="AP26" s="44" t="s">
        <v>28</v>
      </c>
      <c r="AQ26" s="44" t="s">
        <v>28</v>
      </c>
      <c r="AR26" s="45" t="s">
        <v>28</v>
      </c>
      <c r="AS26" s="45" t="s">
        <v>28</v>
      </c>
      <c r="AT26" s="41" t="s">
        <v>28</v>
      </c>
      <c r="AU26" s="41" t="s">
        <v>28</v>
      </c>
      <c r="AV26" s="1" t="s">
        <v>28</v>
      </c>
      <c r="AW26" s="1" t="s">
        <v>28</v>
      </c>
      <c r="AX26" s="1" t="s">
        <v>28</v>
      </c>
      <c r="AY26" s="1"/>
    </row>
    <row r="27" spans="1:51" ht="12" customHeight="1" x14ac:dyDescent="0.25">
      <c r="A27" s="93"/>
      <c r="B27" s="20" t="s">
        <v>38</v>
      </c>
      <c r="C27" s="41">
        <v>15</v>
      </c>
      <c r="D27" s="55">
        <v>15</v>
      </c>
      <c r="E27" s="43">
        <v>12</v>
      </c>
      <c r="F27" s="32">
        <v>16</v>
      </c>
      <c r="G27" s="43">
        <v>16</v>
      </c>
      <c r="H27" s="43">
        <v>29</v>
      </c>
      <c r="I27" s="42">
        <v>29</v>
      </c>
      <c r="J27" s="44">
        <v>29</v>
      </c>
      <c r="K27" s="44">
        <v>28</v>
      </c>
      <c r="L27" s="44">
        <v>24</v>
      </c>
      <c r="M27" s="44">
        <v>24</v>
      </c>
      <c r="N27" s="44">
        <v>16</v>
      </c>
      <c r="O27" s="41">
        <v>16</v>
      </c>
      <c r="P27" s="55">
        <v>17</v>
      </c>
      <c r="Q27" s="43">
        <v>3069</v>
      </c>
      <c r="R27" s="32">
        <v>3672</v>
      </c>
      <c r="S27" s="43">
        <v>3626</v>
      </c>
      <c r="T27" s="43">
        <v>3610</v>
      </c>
      <c r="U27" s="42">
        <v>2307</v>
      </c>
      <c r="V27" s="44">
        <v>2281</v>
      </c>
      <c r="W27" s="44">
        <v>1449</v>
      </c>
      <c r="X27" s="44">
        <v>976</v>
      </c>
      <c r="Y27" s="44">
        <v>1124</v>
      </c>
      <c r="Z27" s="44">
        <v>1057</v>
      </c>
      <c r="AA27" s="41">
        <v>1043</v>
      </c>
      <c r="AB27" s="41">
        <v>1091</v>
      </c>
      <c r="AC27" s="41">
        <v>991</v>
      </c>
      <c r="AD27" s="32">
        <v>906</v>
      </c>
      <c r="AE27" s="43">
        <v>893</v>
      </c>
      <c r="AF27" s="42">
        <v>873</v>
      </c>
      <c r="AG27" s="44">
        <v>821</v>
      </c>
      <c r="AH27" s="44">
        <v>741</v>
      </c>
      <c r="AI27" s="44">
        <v>669</v>
      </c>
      <c r="AJ27" s="44">
        <v>660</v>
      </c>
      <c r="AK27" s="44">
        <v>619</v>
      </c>
      <c r="AL27" s="44">
        <v>485</v>
      </c>
      <c r="AM27" s="44">
        <v>336</v>
      </c>
      <c r="AN27" s="44">
        <v>336</v>
      </c>
      <c r="AO27" s="44">
        <v>294</v>
      </c>
      <c r="AP27" s="44">
        <v>294</v>
      </c>
      <c r="AQ27" s="44">
        <v>294</v>
      </c>
      <c r="AR27" s="45">
        <v>294</v>
      </c>
      <c r="AS27" s="45">
        <v>195</v>
      </c>
      <c r="AT27" s="41">
        <v>180</v>
      </c>
      <c r="AU27" s="41">
        <v>180</v>
      </c>
      <c r="AV27" s="1">
        <v>180</v>
      </c>
      <c r="AW27" s="1">
        <v>180</v>
      </c>
      <c r="AX27" s="1">
        <v>180</v>
      </c>
      <c r="AY27" s="1"/>
    </row>
    <row r="28" spans="1:51" ht="15" customHeight="1" x14ac:dyDescent="0.25">
      <c r="A28" s="71" t="s">
        <v>83</v>
      </c>
      <c r="B28" s="34" t="s">
        <v>39</v>
      </c>
      <c r="C28" s="41" t="s">
        <v>28</v>
      </c>
      <c r="D28" s="55" t="s">
        <v>28</v>
      </c>
      <c r="E28" s="43" t="s">
        <v>28</v>
      </c>
      <c r="F28" s="32" t="s">
        <v>28</v>
      </c>
      <c r="G28" s="43" t="s">
        <v>28</v>
      </c>
      <c r="H28" s="43" t="s">
        <v>28</v>
      </c>
      <c r="I28" s="42" t="s">
        <v>28</v>
      </c>
      <c r="J28" s="44" t="s">
        <v>28</v>
      </c>
      <c r="K28" s="44" t="s">
        <v>28</v>
      </c>
      <c r="L28" s="44" t="s">
        <v>28</v>
      </c>
      <c r="M28" s="44" t="s">
        <v>28</v>
      </c>
      <c r="N28" s="44" t="s">
        <v>28</v>
      </c>
      <c r="O28" s="41" t="s">
        <v>28</v>
      </c>
      <c r="P28" s="55" t="s">
        <v>28</v>
      </c>
      <c r="Q28" s="43">
        <v>53</v>
      </c>
      <c r="R28" s="32">
        <v>54</v>
      </c>
      <c r="S28" s="43">
        <v>54</v>
      </c>
      <c r="T28" s="43">
        <v>54</v>
      </c>
      <c r="U28" s="42">
        <v>65</v>
      </c>
      <c r="V28" s="44">
        <v>65</v>
      </c>
      <c r="W28" s="44">
        <v>64</v>
      </c>
      <c r="X28" s="44" t="s">
        <v>28</v>
      </c>
      <c r="Y28" s="44">
        <v>1</v>
      </c>
      <c r="Z28" s="44">
        <v>1</v>
      </c>
      <c r="AA28" s="41">
        <v>1</v>
      </c>
      <c r="AB28" s="41">
        <v>1</v>
      </c>
      <c r="AC28" s="41">
        <v>1</v>
      </c>
      <c r="AD28" s="32">
        <v>1</v>
      </c>
      <c r="AE28" s="43">
        <v>1</v>
      </c>
      <c r="AF28" s="42" t="s">
        <v>28</v>
      </c>
      <c r="AG28" s="44" t="s">
        <v>28</v>
      </c>
      <c r="AH28" s="44" t="s">
        <v>28</v>
      </c>
      <c r="AI28" s="44" t="s">
        <v>28</v>
      </c>
      <c r="AJ28" s="44" t="s">
        <v>28</v>
      </c>
      <c r="AK28" s="44" t="s">
        <v>28</v>
      </c>
      <c r="AL28" s="44" t="s">
        <v>28</v>
      </c>
      <c r="AM28" s="44" t="s">
        <v>28</v>
      </c>
      <c r="AN28" s="44" t="s">
        <v>28</v>
      </c>
      <c r="AO28" s="44" t="s">
        <v>28</v>
      </c>
      <c r="AP28" s="44" t="s">
        <v>28</v>
      </c>
      <c r="AQ28" s="44" t="s">
        <v>28</v>
      </c>
      <c r="AR28" s="45" t="s">
        <v>28</v>
      </c>
      <c r="AS28" s="45" t="s">
        <v>28</v>
      </c>
      <c r="AT28" s="41" t="s">
        <v>28</v>
      </c>
      <c r="AU28" s="41" t="s">
        <v>28</v>
      </c>
      <c r="AV28" s="1" t="s">
        <v>28</v>
      </c>
      <c r="AW28" s="1" t="s">
        <v>28</v>
      </c>
      <c r="AX28" s="1" t="s">
        <v>28</v>
      </c>
      <c r="AY28" s="1"/>
    </row>
    <row r="29" spans="1:51" ht="15" customHeight="1" x14ac:dyDescent="0.25">
      <c r="A29" s="71" t="s">
        <v>84</v>
      </c>
      <c r="B29" s="34" t="s">
        <v>40</v>
      </c>
      <c r="C29" s="41" t="s">
        <v>28</v>
      </c>
      <c r="D29" s="55" t="s">
        <v>28</v>
      </c>
      <c r="E29" s="43" t="s">
        <v>28</v>
      </c>
      <c r="F29" s="32" t="s">
        <v>28</v>
      </c>
      <c r="G29" s="43" t="s">
        <v>28</v>
      </c>
      <c r="H29" s="43" t="s">
        <v>28</v>
      </c>
      <c r="I29" s="42" t="s">
        <v>28</v>
      </c>
      <c r="J29" s="44" t="s">
        <v>28</v>
      </c>
      <c r="K29" s="44" t="s">
        <v>28</v>
      </c>
      <c r="L29" s="44" t="s">
        <v>28</v>
      </c>
      <c r="M29" s="44" t="s">
        <v>28</v>
      </c>
      <c r="N29" s="44" t="s">
        <v>28</v>
      </c>
      <c r="O29" s="41" t="s">
        <v>28</v>
      </c>
      <c r="P29" s="55" t="s">
        <v>28</v>
      </c>
      <c r="Q29" s="43">
        <v>610</v>
      </c>
      <c r="R29" s="32">
        <v>647</v>
      </c>
      <c r="S29" s="43">
        <v>649</v>
      </c>
      <c r="T29" s="43">
        <v>634</v>
      </c>
      <c r="U29" s="42">
        <v>399</v>
      </c>
      <c r="V29" s="44">
        <v>399</v>
      </c>
      <c r="W29" s="44">
        <v>259</v>
      </c>
      <c r="X29" s="44">
        <v>226</v>
      </c>
      <c r="Y29" s="44">
        <v>257</v>
      </c>
      <c r="Z29" s="44">
        <v>226</v>
      </c>
      <c r="AA29" s="41">
        <v>243</v>
      </c>
      <c r="AB29" s="41">
        <v>243</v>
      </c>
      <c r="AC29" s="41">
        <v>241</v>
      </c>
      <c r="AD29" s="32">
        <v>237</v>
      </c>
      <c r="AE29" s="43">
        <v>215</v>
      </c>
      <c r="AF29" s="42">
        <v>211</v>
      </c>
      <c r="AG29" s="44">
        <v>211</v>
      </c>
      <c r="AH29" s="44">
        <v>211</v>
      </c>
      <c r="AI29" s="44">
        <v>211</v>
      </c>
      <c r="AJ29" s="44">
        <v>211</v>
      </c>
      <c r="AK29" s="44">
        <v>8</v>
      </c>
      <c r="AL29" s="44">
        <v>1</v>
      </c>
      <c r="AM29" s="44" t="s">
        <v>28</v>
      </c>
      <c r="AN29" s="44" t="s">
        <v>28</v>
      </c>
      <c r="AO29" s="44" t="s">
        <v>28</v>
      </c>
      <c r="AP29" s="44" t="s">
        <v>28</v>
      </c>
      <c r="AQ29" s="44" t="s">
        <v>28</v>
      </c>
      <c r="AR29" s="45" t="s">
        <v>28</v>
      </c>
      <c r="AS29" s="45" t="s">
        <v>28</v>
      </c>
      <c r="AT29" s="41" t="s">
        <v>28</v>
      </c>
      <c r="AU29" s="41" t="s">
        <v>28</v>
      </c>
      <c r="AV29" s="1" t="s">
        <v>28</v>
      </c>
      <c r="AW29" s="1" t="s">
        <v>28</v>
      </c>
      <c r="AX29" s="1" t="s">
        <v>28</v>
      </c>
      <c r="AY29" s="1"/>
    </row>
    <row r="30" spans="1:51" s="11" customFormat="1" ht="15" customHeight="1" x14ac:dyDescent="0.25">
      <c r="A30" s="71" t="s">
        <v>85</v>
      </c>
      <c r="B30" s="34" t="s">
        <v>27</v>
      </c>
      <c r="C30" s="41" t="s">
        <v>28</v>
      </c>
      <c r="D30" s="55" t="s">
        <v>28</v>
      </c>
      <c r="E30" s="43" t="s">
        <v>28</v>
      </c>
      <c r="F30" s="26" t="s">
        <v>28</v>
      </c>
      <c r="G30" s="43" t="s">
        <v>28</v>
      </c>
      <c r="H30" s="43" t="s">
        <v>28</v>
      </c>
      <c r="I30" s="42" t="s">
        <v>28</v>
      </c>
      <c r="J30" s="44" t="s">
        <v>28</v>
      </c>
      <c r="K30" s="44" t="s">
        <v>28</v>
      </c>
      <c r="L30" s="44" t="s">
        <v>28</v>
      </c>
      <c r="M30" s="44" t="s">
        <v>28</v>
      </c>
      <c r="N30" s="44" t="s">
        <v>28</v>
      </c>
      <c r="O30" s="41" t="s">
        <v>28</v>
      </c>
      <c r="P30" s="55" t="s">
        <v>28</v>
      </c>
      <c r="Q30" s="43">
        <v>16842</v>
      </c>
      <c r="R30" s="26">
        <v>17563</v>
      </c>
      <c r="S30" s="43">
        <v>17477</v>
      </c>
      <c r="T30" s="43">
        <v>17079</v>
      </c>
      <c r="U30" s="42">
        <v>5039</v>
      </c>
      <c r="V30" s="44">
        <v>4673</v>
      </c>
      <c r="W30" s="44">
        <v>2240</v>
      </c>
      <c r="X30" s="44">
        <v>1177</v>
      </c>
      <c r="Y30" s="44">
        <v>1959</v>
      </c>
      <c r="Z30" s="44">
        <v>1716</v>
      </c>
      <c r="AA30" s="41">
        <v>1650</v>
      </c>
      <c r="AB30" s="41">
        <v>1697</v>
      </c>
      <c r="AC30" s="41">
        <v>1290</v>
      </c>
      <c r="AD30" s="26">
        <v>1176</v>
      </c>
      <c r="AE30" s="43">
        <v>1040</v>
      </c>
      <c r="AF30" s="42">
        <v>864</v>
      </c>
      <c r="AG30" s="44">
        <v>775</v>
      </c>
      <c r="AH30" s="44">
        <v>739</v>
      </c>
      <c r="AI30" s="44">
        <v>632</v>
      </c>
      <c r="AJ30" s="44">
        <v>487</v>
      </c>
      <c r="AK30" s="44">
        <v>386</v>
      </c>
      <c r="AL30" s="44">
        <v>104</v>
      </c>
      <c r="AM30" s="44">
        <v>99</v>
      </c>
      <c r="AN30" s="44">
        <v>116</v>
      </c>
      <c r="AO30" s="44">
        <v>97</v>
      </c>
      <c r="AP30" s="44">
        <v>88</v>
      </c>
      <c r="AQ30" s="44">
        <v>88</v>
      </c>
      <c r="AR30" s="45">
        <v>82</v>
      </c>
      <c r="AS30" s="45">
        <v>73</v>
      </c>
      <c r="AT30" s="41">
        <v>4</v>
      </c>
      <c r="AU30" s="41">
        <v>11</v>
      </c>
      <c r="AV30" s="92">
        <v>11</v>
      </c>
      <c r="AW30" s="92">
        <v>11</v>
      </c>
      <c r="AX30" s="92">
        <v>11</v>
      </c>
      <c r="AY30" s="92"/>
    </row>
    <row r="31" spans="1:51" s="6" customFormat="1" ht="15" customHeight="1" x14ac:dyDescent="0.25">
      <c r="A31" s="87"/>
      <c r="B31" s="16" t="s">
        <v>18</v>
      </c>
      <c r="C31" s="46">
        <v>6</v>
      </c>
      <c r="D31" s="54">
        <v>22</v>
      </c>
      <c r="E31" s="54">
        <v>24</v>
      </c>
      <c r="F31" s="33">
        <v>25</v>
      </c>
      <c r="G31" s="54">
        <v>26</v>
      </c>
      <c r="H31" s="54">
        <v>12</v>
      </c>
      <c r="I31" s="47">
        <v>20</v>
      </c>
      <c r="J31" s="54">
        <v>13</v>
      </c>
      <c r="K31" s="54">
        <v>25</v>
      </c>
      <c r="L31" s="54">
        <v>13</v>
      </c>
      <c r="M31" s="54">
        <v>13</v>
      </c>
      <c r="N31" s="54">
        <v>4</v>
      </c>
      <c r="O31" s="46">
        <v>16</v>
      </c>
      <c r="P31" s="54">
        <v>28</v>
      </c>
      <c r="Q31" s="54">
        <v>79240</v>
      </c>
      <c r="R31" s="33">
        <v>96027</v>
      </c>
      <c r="S31" s="54">
        <v>96890</v>
      </c>
      <c r="T31" s="54">
        <v>95754</v>
      </c>
      <c r="U31" s="47">
        <v>70492</v>
      </c>
      <c r="V31" s="54">
        <v>69689</v>
      </c>
      <c r="W31" s="66">
        <v>34221</v>
      </c>
      <c r="X31" s="54">
        <v>23991</v>
      </c>
      <c r="Y31" s="54">
        <v>46506</v>
      </c>
      <c r="Z31" s="54">
        <v>45017</v>
      </c>
      <c r="AA31" s="46">
        <v>47695</v>
      </c>
      <c r="AB31" s="46">
        <v>48104</v>
      </c>
      <c r="AC31" s="46">
        <v>41785</v>
      </c>
      <c r="AD31" s="33">
        <v>40658</v>
      </c>
      <c r="AE31" s="54">
        <v>36618</v>
      </c>
      <c r="AF31" s="47">
        <v>30793</v>
      </c>
      <c r="AG31" s="54">
        <v>29108</v>
      </c>
      <c r="AH31" s="54">
        <v>27724</v>
      </c>
      <c r="AI31" s="54">
        <v>23864</v>
      </c>
      <c r="AJ31" s="54">
        <v>22597</v>
      </c>
      <c r="AK31" s="54">
        <v>19930</v>
      </c>
      <c r="AL31" s="54">
        <v>12208</v>
      </c>
      <c r="AM31" s="54">
        <v>12263</v>
      </c>
      <c r="AN31" s="54">
        <v>12666</v>
      </c>
      <c r="AO31" s="54">
        <v>11700</v>
      </c>
      <c r="AP31" s="54">
        <v>10595</v>
      </c>
      <c r="AQ31" s="54">
        <v>10586</v>
      </c>
      <c r="AR31" s="61">
        <v>10352</v>
      </c>
      <c r="AS31" s="61">
        <v>5233</v>
      </c>
      <c r="AT31" s="46">
        <v>3092</v>
      </c>
      <c r="AU31" s="46">
        <v>46</v>
      </c>
      <c r="AV31" s="7">
        <v>37</v>
      </c>
      <c r="AW31" s="7">
        <v>30</v>
      </c>
      <c r="AX31" s="7">
        <v>23</v>
      </c>
      <c r="AY31" s="7"/>
    </row>
    <row r="32" spans="1:51" ht="15" customHeight="1" x14ac:dyDescent="0.25">
      <c r="A32" s="71" t="s">
        <v>86</v>
      </c>
      <c r="B32" s="34" t="s">
        <v>41</v>
      </c>
      <c r="C32" s="41">
        <v>1</v>
      </c>
      <c r="D32" s="55">
        <v>1</v>
      </c>
      <c r="E32" s="43">
        <v>3</v>
      </c>
      <c r="F32" s="32">
        <v>2</v>
      </c>
      <c r="G32" s="43">
        <v>3</v>
      </c>
      <c r="H32" s="43">
        <v>3</v>
      </c>
      <c r="I32" s="42">
        <v>3</v>
      </c>
      <c r="J32" s="44">
        <v>3</v>
      </c>
      <c r="K32" s="44">
        <v>3</v>
      </c>
      <c r="L32" s="44">
        <v>1</v>
      </c>
      <c r="M32" s="44">
        <v>1</v>
      </c>
      <c r="N32" s="44">
        <v>1</v>
      </c>
      <c r="O32" s="41">
        <v>1</v>
      </c>
      <c r="P32" s="55">
        <v>2</v>
      </c>
      <c r="Q32" s="43">
        <v>13384</v>
      </c>
      <c r="R32" s="32">
        <v>15370</v>
      </c>
      <c r="S32" s="43">
        <v>15437</v>
      </c>
      <c r="T32" s="43">
        <v>15190</v>
      </c>
      <c r="U32" s="42">
        <v>10374</v>
      </c>
      <c r="V32" s="44">
        <v>10244</v>
      </c>
      <c r="W32" s="44">
        <v>5122</v>
      </c>
      <c r="X32" s="44">
        <v>3408</v>
      </c>
      <c r="Y32" s="44">
        <v>7389</v>
      </c>
      <c r="Z32" s="44">
        <v>7237</v>
      </c>
      <c r="AA32" s="41">
        <v>9371</v>
      </c>
      <c r="AB32" s="41">
        <v>9604</v>
      </c>
      <c r="AC32" s="41">
        <v>8787</v>
      </c>
      <c r="AD32" s="32">
        <v>8069</v>
      </c>
      <c r="AE32" s="43">
        <v>5804</v>
      </c>
      <c r="AF32" s="42">
        <v>4115</v>
      </c>
      <c r="AG32" s="44">
        <v>3971</v>
      </c>
      <c r="AH32" s="44">
        <v>3500</v>
      </c>
      <c r="AI32" s="44">
        <v>2923</v>
      </c>
      <c r="AJ32" s="44">
        <v>2684</v>
      </c>
      <c r="AK32" s="44">
        <v>2409</v>
      </c>
      <c r="AL32" s="44">
        <v>1365</v>
      </c>
      <c r="AM32" s="44">
        <v>800</v>
      </c>
      <c r="AN32" s="44">
        <v>806</v>
      </c>
      <c r="AO32" s="44">
        <v>704</v>
      </c>
      <c r="AP32" s="44">
        <v>700</v>
      </c>
      <c r="AQ32" s="44">
        <v>702</v>
      </c>
      <c r="AR32" s="45">
        <v>655</v>
      </c>
      <c r="AS32" s="45">
        <v>328</v>
      </c>
      <c r="AT32" s="41">
        <v>66</v>
      </c>
      <c r="AU32" s="41">
        <v>10</v>
      </c>
      <c r="AV32" s="1">
        <v>11</v>
      </c>
      <c r="AW32" s="1">
        <v>5</v>
      </c>
      <c r="AX32" s="1">
        <v>3</v>
      </c>
      <c r="AY32" s="1"/>
    </row>
    <row r="33" spans="1:51" ht="12" customHeight="1" x14ac:dyDescent="0.25">
      <c r="A33" s="71" t="s">
        <v>87</v>
      </c>
      <c r="B33" s="20" t="s">
        <v>42</v>
      </c>
      <c r="C33" s="41" t="s">
        <v>28</v>
      </c>
      <c r="D33" s="55" t="s">
        <v>28</v>
      </c>
      <c r="E33" s="43" t="s">
        <v>28</v>
      </c>
      <c r="F33" s="32" t="s">
        <v>28</v>
      </c>
      <c r="G33" s="43" t="s">
        <v>28</v>
      </c>
      <c r="H33" s="43" t="s">
        <v>28</v>
      </c>
      <c r="I33" s="42" t="s">
        <v>28</v>
      </c>
      <c r="J33" s="44" t="s">
        <v>28</v>
      </c>
      <c r="K33" s="44" t="s">
        <v>28</v>
      </c>
      <c r="L33" s="44" t="s">
        <v>28</v>
      </c>
      <c r="M33" s="44" t="s">
        <v>28</v>
      </c>
      <c r="N33" s="44" t="s">
        <v>28</v>
      </c>
      <c r="O33" s="41" t="s">
        <v>28</v>
      </c>
      <c r="P33" s="55" t="s">
        <v>28</v>
      </c>
      <c r="Q33" s="43">
        <v>2348</v>
      </c>
      <c r="R33" s="32">
        <v>2570</v>
      </c>
      <c r="S33" s="43">
        <v>2550</v>
      </c>
      <c r="T33" s="43">
        <v>2443</v>
      </c>
      <c r="U33" s="42">
        <v>1088</v>
      </c>
      <c r="V33" s="44">
        <v>1019</v>
      </c>
      <c r="W33" s="44">
        <v>470</v>
      </c>
      <c r="X33" s="44">
        <v>34</v>
      </c>
      <c r="Y33" s="44">
        <v>825</v>
      </c>
      <c r="Z33" s="44">
        <v>850</v>
      </c>
      <c r="AA33" s="41">
        <v>1000</v>
      </c>
      <c r="AB33" s="41">
        <v>1068</v>
      </c>
      <c r="AC33" s="41">
        <v>902</v>
      </c>
      <c r="AD33" s="32">
        <v>874</v>
      </c>
      <c r="AE33" s="43">
        <v>611</v>
      </c>
      <c r="AF33" s="42">
        <v>229</v>
      </c>
      <c r="AG33" s="44">
        <v>226</v>
      </c>
      <c r="AH33" s="44">
        <v>233</v>
      </c>
      <c r="AI33" s="44">
        <v>213</v>
      </c>
      <c r="AJ33" s="44">
        <v>177</v>
      </c>
      <c r="AK33" s="44">
        <v>140</v>
      </c>
      <c r="AL33" s="44">
        <v>68</v>
      </c>
      <c r="AM33" s="44">
        <v>22</v>
      </c>
      <c r="AN33" s="44">
        <v>24</v>
      </c>
      <c r="AO33" s="44">
        <v>24</v>
      </c>
      <c r="AP33" s="44">
        <v>24</v>
      </c>
      <c r="AQ33" s="44">
        <v>24</v>
      </c>
      <c r="AR33" s="45">
        <v>24</v>
      </c>
      <c r="AS33" s="45">
        <v>16</v>
      </c>
      <c r="AT33" s="41" t="s">
        <v>28</v>
      </c>
      <c r="AU33" s="41" t="s">
        <v>28</v>
      </c>
      <c r="AV33" s="1" t="s">
        <v>28</v>
      </c>
      <c r="AW33" s="1" t="s">
        <v>28</v>
      </c>
      <c r="AX33" s="1" t="s">
        <v>28</v>
      </c>
      <c r="AY33" s="1"/>
    </row>
    <row r="34" spans="1:51" ht="12" customHeight="1" x14ac:dyDescent="0.25">
      <c r="A34" s="71" t="s">
        <v>88</v>
      </c>
      <c r="B34" s="20" t="s">
        <v>20</v>
      </c>
      <c r="C34" s="41">
        <v>1</v>
      </c>
      <c r="D34" s="55">
        <v>1</v>
      </c>
      <c r="E34" s="43">
        <v>3</v>
      </c>
      <c r="F34" s="32">
        <v>2</v>
      </c>
      <c r="G34" s="43">
        <v>3</v>
      </c>
      <c r="H34" s="43">
        <v>3</v>
      </c>
      <c r="I34" s="42">
        <v>3</v>
      </c>
      <c r="J34" s="44">
        <v>3</v>
      </c>
      <c r="K34" s="44">
        <v>3</v>
      </c>
      <c r="L34" s="44">
        <v>1</v>
      </c>
      <c r="M34" s="44">
        <v>1</v>
      </c>
      <c r="N34" s="44">
        <v>1</v>
      </c>
      <c r="O34" s="41">
        <v>1</v>
      </c>
      <c r="P34" s="55">
        <v>1</v>
      </c>
      <c r="Q34" s="43">
        <v>4182</v>
      </c>
      <c r="R34" s="32">
        <v>5303</v>
      </c>
      <c r="S34" s="43">
        <v>5370</v>
      </c>
      <c r="T34" s="43">
        <v>5351</v>
      </c>
      <c r="U34" s="42">
        <v>3808</v>
      </c>
      <c r="V34" s="44">
        <v>3786</v>
      </c>
      <c r="W34" s="44">
        <v>2023</v>
      </c>
      <c r="X34" s="44">
        <v>1605</v>
      </c>
      <c r="Y34" s="44">
        <v>2385</v>
      </c>
      <c r="Z34" s="44">
        <v>2095</v>
      </c>
      <c r="AA34" s="41">
        <v>2215</v>
      </c>
      <c r="AB34" s="41">
        <v>2325</v>
      </c>
      <c r="AC34" s="41">
        <v>2156</v>
      </c>
      <c r="AD34" s="32">
        <v>2142</v>
      </c>
      <c r="AE34" s="43">
        <v>1785</v>
      </c>
      <c r="AF34" s="42">
        <v>1406</v>
      </c>
      <c r="AG34" s="44">
        <v>1346</v>
      </c>
      <c r="AH34" s="44">
        <v>1290</v>
      </c>
      <c r="AI34" s="44">
        <v>982</v>
      </c>
      <c r="AJ34" s="44">
        <v>803</v>
      </c>
      <c r="AK34" s="44">
        <v>732</v>
      </c>
      <c r="AL34" s="44">
        <v>379</v>
      </c>
      <c r="AM34" s="44">
        <v>279</v>
      </c>
      <c r="AN34" s="44">
        <v>274</v>
      </c>
      <c r="AO34" s="44">
        <v>270</v>
      </c>
      <c r="AP34" s="44">
        <v>270</v>
      </c>
      <c r="AQ34" s="44">
        <v>272</v>
      </c>
      <c r="AR34" s="45">
        <v>272</v>
      </c>
      <c r="AS34" s="45">
        <v>176</v>
      </c>
      <c r="AT34" s="41">
        <v>14</v>
      </c>
      <c r="AU34" s="41">
        <v>10</v>
      </c>
      <c r="AV34" s="1">
        <v>11</v>
      </c>
      <c r="AW34" s="1">
        <v>5</v>
      </c>
      <c r="AX34" s="1">
        <v>1</v>
      </c>
      <c r="AY34" s="1"/>
    </row>
    <row r="35" spans="1:51" ht="12" customHeight="1" x14ac:dyDescent="0.25">
      <c r="A35" s="71" t="s">
        <v>89</v>
      </c>
      <c r="B35" s="20" t="s">
        <v>43</v>
      </c>
      <c r="C35" s="41" t="s">
        <v>28</v>
      </c>
      <c r="D35" s="55" t="s">
        <v>28</v>
      </c>
      <c r="E35" s="43" t="s">
        <v>28</v>
      </c>
      <c r="F35" s="32" t="s">
        <v>28</v>
      </c>
      <c r="G35" s="43" t="s">
        <v>28</v>
      </c>
      <c r="H35" s="43" t="s">
        <v>28</v>
      </c>
      <c r="I35" s="42" t="s">
        <v>28</v>
      </c>
      <c r="J35" s="44" t="s">
        <v>28</v>
      </c>
      <c r="K35" s="44" t="s">
        <v>28</v>
      </c>
      <c r="L35" s="44" t="s">
        <v>28</v>
      </c>
      <c r="M35" s="44" t="s">
        <v>28</v>
      </c>
      <c r="N35" s="44" t="s">
        <v>28</v>
      </c>
      <c r="O35" s="41" t="s">
        <v>28</v>
      </c>
      <c r="P35" s="55">
        <v>1</v>
      </c>
      <c r="Q35" s="43">
        <v>6854</v>
      </c>
      <c r="R35" s="32">
        <v>7497</v>
      </c>
      <c r="S35" s="43">
        <v>7517</v>
      </c>
      <c r="T35" s="43">
        <v>7396</v>
      </c>
      <c r="U35" s="42">
        <v>5478</v>
      </c>
      <c r="V35" s="44">
        <v>5439</v>
      </c>
      <c r="W35" s="44">
        <v>2629</v>
      </c>
      <c r="X35" s="44">
        <v>1769</v>
      </c>
      <c r="Y35" s="44">
        <v>4179</v>
      </c>
      <c r="Z35" s="44">
        <v>4292</v>
      </c>
      <c r="AA35" s="41">
        <v>6156</v>
      </c>
      <c r="AB35" s="41">
        <v>6211</v>
      </c>
      <c r="AC35" s="41">
        <v>5729</v>
      </c>
      <c r="AD35" s="32">
        <v>5053</v>
      </c>
      <c r="AE35" s="43">
        <v>3408</v>
      </c>
      <c r="AF35" s="42">
        <v>2480</v>
      </c>
      <c r="AG35" s="44">
        <v>2399</v>
      </c>
      <c r="AH35" s="44">
        <v>1977</v>
      </c>
      <c r="AI35" s="44">
        <v>1728</v>
      </c>
      <c r="AJ35" s="44">
        <v>1704</v>
      </c>
      <c r="AK35" s="44">
        <v>1537</v>
      </c>
      <c r="AL35" s="44">
        <v>918</v>
      </c>
      <c r="AM35" s="44">
        <v>499</v>
      </c>
      <c r="AN35" s="44">
        <v>508</v>
      </c>
      <c r="AO35" s="44">
        <v>410</v>
      </c>
      <c r="AP35" s="44">
        <v>406</v>
      </c>
      <c r="AQ35" s="44">
        <v>406</v>
      </c>
      <c r="AR35" s="45">
        <v>359</v>
      </c>
      <c r="AS35" s="45">
        <v>136</v>
      </c>
      <c r="AT35" s="41">
        <v>52</v>
      </c>
      <c r="AU35" s="41" t="s">
        <v>28</v>
      </c>
      <c r="AV35" s="1" t="s">
        <v>28</v>
      </c>
      <c r="AW35" s="1" t="s">
        <v>28</v>
      </c>
      <c r="AX35" s="1">
        <v>2</v>
      </c>
      <c r="AY35" s="1"/>
    </row>
    <row r="36" spans="1:51" ht="15" customHeight="1" x14ac:dyDescent="0.25">
      <c r="A36" s="71" t="s">
        <v>90</v>
      </c>
      <c r="B36" s="15" t="s">
        <v>44</v>
      </c>
      <c r="C36" s="41" t="s">
        <v>28</v>
      </c>
      <c r="D36" s="55">
        <v>17</v>
      </c>
      <c r="E36" s="43">
        <v>17</v>
      </c>
      <c r="F36" s="32">
        <v>19</v>
      </c>
      <c r="G36" s="43">
        <v>19</v>
      </c>
      <c r="H36" s="43">
        <v>2</v>
      </c>
      <c r="I36" s="42" t="s">
        <v>28</v>
      </c>
      <c r="J36" s="44" t="s">
        <v>28</v>
      </c>
      <c r="K36" s="44" t="s">
        <v>28</v>
      </c>
      <c r="L36" s="44" t="s">
        <v>28</v>
      </c>
      <c r="M36" s="44" t="s">
        <v>28</v>
      </c>
      <c r="N36" s="44" t="s">
        <v>28</v>
      </c>
      <c r="O36" s="41" t="s">
        <v>28</v>
      </c>
      <c r="P36" s="55" t="s">
        <v>28</v>
      </c>
      <c r="Q36" s="43">
        <v>5930</v>
      </c>
      <c r="R36" s="32">
        <v>8810</v>
      </c>
      <c r="S36" s="43">
        <v>8955</v>
      </c>
      <c r="T36" s="43">
        <v>9007</v>
      </c>
      <c r="U36" s="42">
        <v>8172</v>
      </c>
      <c r="V36" s="44">
        <v>8115</v>
      </c>
      <c r="W36" s="44">
        <v>6111</v>
      </c>
      <c r="X36" s="44">
        <v>5316</v>
      </c>
      <c r="Y36" s="44">
        <v>5954</v>
      </c>
      <c r="Z36" s="44">
        <v>5697</v>
      </c>
      <c r="AA36" s="41">
        <v>5783</v>
      </c>
      <c r="AB36" s="41">
        <v>5774</v>
      </c>
      <c r="AC36" s="41">
        <v>5612</v>
      </c>
      <c r="AD36" s="32">
        <v>5589</v>
      </c>
      <c r="AE36" s="43">
        <v>5420</v>
      </c>
      <c r="AF36" s="42">
        <v>5330</v>
      </c>
      <c r="AG36" s="44">
        <v>5239</v>
      </c>
      <c r="AH36" s="44">
        <v>5170</v>
      </c>
      <c r="AI36" s="44">
        <v>4874</v>
      </c>
      <c r="AJ36" s="44">
        <v>4790</v>
      </c>
      <c r="AK36" s="44">
        <v>4732</v>
      </c>
      <c r="AL36" s="44">
        <v>3860</v>
      </c>
      <c r="AM36" s="44">
        <v>3690</v>
      </c>
      <c r="AN36" s="44">
        <v>3693</v>
      </c>
      <c r="AO36" s="44">
        <v>3640</v>
      </c>
      <c r="AP36" s="44">
        <v>2732</v>
      </c>
      <c r="AQ36" s="44">
        <v>2732</v>
      </c>
      <c r="AR36" s="45">
        <v>2732</v>
      </c>
      <c r="AS36" s="45">
        <v>1152</v>
      </c>
      <c r="AT36" s="41">
        <v>1108</v>
      </c>
      <c r="AU36" s="41">
        <v>20</v>
      </c>
      <c r="AV36" s="1">
        <v>19</v>
      </c>
      <c r="AW36" s="1">
        <v>19</v>
      </c>
      <c r="AX36" s="1">
        <v>19</v>
      </c>
      <c r="AY36" s="1"/>
    </row>
    <row r="37" spans="1:51" ht="15" customHeight="1" x14ac:dyDescent="0.25">
      <c r="A37" s="71" t="s">
        <v>91</v>
      </c>
      <c r="B37" s="34" t="s">
        <v>21</v>
      </c>
      <c r="C37" s="41" t="s">
        <v>28</v>
      </c>
      <c r="D37" s="55" t="s">
        <v>28</v>
      </c>
      <c r="E37" s="43" t="s">
        <v>28</v>
      </c>
      <c r="F37" s="32" t="s">
        <v>28</v>
      </c>
      <c r="G37" s="43" t="s">
        <v>28</v>
      </c>
      <c r="H37" s="43" t="s">
        <v>28</v>
      </c>
      <c r="I37" s="42" t="s">
        <v>28</v>
      </c>
      <c r="J37" s="44" t="s">
        <v>28</v>
      </c>
      <c r="K37" s="44" t="s">
        <v>28</v>
      </c>
      <c r="L37" s="44" t="s">
        <v>28</v>
      </c>
      <c r="M37" s="44" t="s">
        <v>28</v>
      </c>
      <c r="N37" s="44" t="s">
        <v>28</v>
      </c>
      <c r="O37" s="41" t="s">
        <v>28</v>
      </c>
      <c r="P37" s="55">
        <v>6</v>
      </c>
      <c r="Q37" s="43">
        <v>12744</v>
      </c>
      <c r="R37" s="32">
        <v>13193</v>
      </c>
      <c r="S37" s="43">
        <v>13267</v>
      </c>
      <c r="T37" s="43">
        <v>13242</v>
      </c>
      <c r="U37" s="42">
        <v>10823</v>
      </c>
      <c r="V37" s="44">
        <v>10764</v>
      </c>
      <c r="W37" s="44">
        <v>7724</v>
      </c>
      <c r="X37" s="44">
        <v>6811</v>
      </c>
      <c r="Y37" s="44">
        <v>11479</v>
      </c>
      <c r="Z37" s="44">
        <v>11379</v>
      </c>
      <c r="AA37" s="41">
        <v>11381</v>
      </c>
      <c r="AB37" s="41">
        <v>10784</v>
      </c>
      <c r="AC37" s="41">
        <v>10352</v>
      </c>
      <c r="AD37" s="32">
        <v>10136</v>
      </c>
      <c r="AE37" s="43">
        <v>9855</v>
      </c>
      <c r="AF37" s="42">
        <v>9514</v>
      </c>
      <c r="AG37" s="44">
        <v>9219</v>
      </c>
      <c r="AH37" s="44">
        <v>8964</v>
      </c>
      <c r="AI37" s="44">
        <v>7753</v>
      </c>
      <c r="AJ37" s="44">
        <v>7627</v>
      </c>
      <c r="AK37" s="44">
        <v>6678</v>
      </c>
      <c r="AL37" s="44">
        <v>3356</v>
      </c>
      <c r="AM37" s="44">
        <v>4442</v>
      </c>
      <c r="AN37" s="44">
        <v>4832</v>
      </c>
      <c r="AO37" s="44">
        <v>4571</v>
      </c>
      <c r="AP37" s="44">
        <v>4439</v>
      </c>
      <c r="AQ37" s="44">
        <v>4439</v>
      </c>
      <c r="AR37" s="45">
        <v>4412</v>
      </c>
      <c r="AS37" s="45">
        <v>2467</v>
      </c>
      <c r="AT37" s="41">
        <v>947</v>
      </c>
      <c r="AU37" s="41">
        <v>5</v>
      </c>
      <c r="AV37" s="1" t="s">
        <v>28</v>
      </c>
      <c r="AW37" s="1" t="s">
        <v>28</v>
      </c>
      <c r="AX37" s="1" t="s">
        <v>28</v>
      </c>
      <c r="AY37" s="1"/>
    </row>
    <row r="38" spans="1:51" ht="12" customHeight="1" x14ac:dyDescent="0.25">
      <c r="A38" s="71" t="s">
        <v>92</v>
      </c>
      <c r="B38" s="20" t="s">
        <v>45</v>
      </c>
      <c r="C38" s="41" t="s">
        <v>28</v>
      </c>
      <c r="D38" s="55" t="s">
        <v>28</v>
      </c>
      <c r="E38" s="43" t="s">
        <v>28</v>
      </c>
      <c r="F38" s="32" t="s">
        <v>28</v>
      </c>
      <c r="G38" s="43" t="s">
        <v>28</v>
      </c>
      <c r="H38" s="43" t="s">
        <v>28</v>
      </c>
      <c r="I38" s="42" t="s">
        <v>28</v>
      </c>
      <c r="J38" s="44" t="s">
        <v>28</v>
      </c>
      <c r="K38" s="44" t="s">
        <v>28</v>
      </c>
      <c r="L38" s="44" t="s">
        <v>28</v>
      </c>
      <c r="M38" s="44" t="s">
        <v>28</v>
      </c>
      <c r="N38" s="44" t="s">
        <v>28</v>
      </c>
      <c r="O38" s="41" t="s">
        <v>28</v>
      </c>
      <c r="P38" s="55" t="s">
        <v>28</v>
      </c>
      <c r="Q38" s="43">
        <v>3200</v>
      </c>
      <c r="R38" s="32">
        <v>3300</v>
      </c>
      <c r="S38" s="43">
        <v>3306</v>
      </c>
      <c r="T38" s="43">
        <v>3335</v>
      </c>
      <c r="U38" s="42">
        <v>3310</v>
      </c>
      <c r="V38" s="44">
        <v>3310</v>
      </c>
      <c r="W38" s="44">
        <v>2723</v>
      </c>
      <c r="X38" s="44">
        <v>2410</v>
      </c>
      <c r="Y38" s="44">
        <v>2643</v>
      </c>
      <c r="Z38" s="44">
        <v>2626</v>
      </c>
      <c r="AA38" s="41">
        <v>2620</v>
      </c>
      <c r="AB38" s="41">
        <v>2588</v>
      </c>
      <c r="AC38" s="41">
        <v>2454</v>
      </c>
      <c r="AD38" s="32">
        <v>2429</v>
      </c>
      <c r="AE38" s="43">
        <v>2353</v>
      </c>
      <c r="AF38" s="42">
        <v>2285</v>
      </c>
      <c r="AG38" s="44">
        <v>2140</v>
      </c>
      <c r="AH38" s="44">
        <v>2132</v>
      </c>
      <c r="AI38" s="44">
        <v>2066</v>
      </c>
      <c r="AJ38" s="44">
        <v>2042</v>
      </c>
      <c r="AK38" s="44">
        <v>1789</v>
      </c>
      <c r="AL38" s="44">
        <v>1546</v>
      </c>
      <c r="AM38" s="44">
        <v>1591</v>
      </c>
      <c r="AN38" s="44">
        <v>1868</v>
      </c>
      <c r="AO38" s="44">
        <v>1754</v>
      </c>
      <c r="AP38" s="44">
        <v>1715</v>
      </c>
      <c r="AQ38" s="44">
        <v>1715</v>
      </c>
      <c r="AR38" s="45">
        <v>1706</v>
      </c>
      <c r="AS38" s="45">
        <v>997</v>
      </c>
      <c r="AT38" s="41">
        <v>588</v>
      </c>
      <c r="AU38" s="41">
        <v>5</v>
      </c>
      <c r="AV38" s="1" t="s">
        <v>28</v>
      </c>
      <c r="AW38" s="1" t="s">
        <v>28</v>
      </c>
      <c r="AX38" s="1" t="s">
        <v>28</v>
      </c>
      <c r="AY38" s="1"/>
    </row>
    <row r="39" spans="1:51" ht="12" customHeight="1" x14ac:dyDescent="0.25">
      <c r="A39" s="71" t="s">
        <v>93</v>
      </c>
      <c r="B39" s="20" t="s">
        <v>46</v>
      </c>
      <c r="C39" s="41" t="s">
        <v>28</v>
      </c>
      <c r="D39" s="55" t="s">
        <v>28</v>
      </c>
      <c r="E39" s="43" t="s">
        <v>28</v>
      </c>
      <c r="F39" s="32" t="s">
        <v>28</v>
      </c>
      <c r="G39" s="43" t="s">
        <v>28</v>
      </c>
      <c r="H39" s="43" t="s">
        <v>28</v>
      </c>
      <c r="I39" s="42" t="s">
        <v>28</v>
      </c>
      <c r="J39" s="44" t="s">
        <v>28</v>
      </c>
      <c r="K39" s="44" t="s">
        <v>28</v>
      </c>
      <c r="L39" s="44" t="s">
        <v>28</v>
      </c>
      <c r="M39" s="44" t="s">
        <v>28</v>
      </c>
      <c r="N39" s="44" t="s">
        <v>28</v>
      </c>
      <c r="O39" s="41" t="s">
        <v>28</v>
      </c>
      <c r="P39" s="55">
        <v>6</v>
      </c>
      <c r="Q39" s="43">
        <v>9544</v>
      </c>
      <c r="R39" s="32">
        <v>9893</v>
      </c>
      <c r="S39" s="43">
        <v>9961</v>
      </c>
      <c r="T39" s="43">
        <v>9907</v>
      </c>
      <c r="U39" s="42">
        <v>7513</v>
      </c>
      <c r="V39" s="44">
        <v>7454</v>
      </c>
      <c r="W39" s="44">
        <v>5001</v>
      </c>
      <c r="X39" s="44">
        <v>4401</v>
      </c>
      <c r="Y39" s="44">
        <v>8836</v>
      </c>
      <c r="Z39" s="44">
        <v>8753</v>
      </c>
      <c r="AA39" s="41">
        <v>8761</v>
      </c>
      <c r="AB39" s="41">
        <v>8196</v>
      </c>
      <c r="AC39" s="41">
        <v>7898</v>
      </c>
      <c r="AD39" s="32">
        <v>7707</v>
      </c>
      <c r="AE39" s="43">
        <v>7502</v>
      </c>
      <c r="AF39" s="42">
        <v>7229</v>
      </c>
      <c r="AG39" s="44">
        <v>7079</v>
      </c>
      <c r="AH39" s="44">
        <v>6832</v>
      </c>
      <c r="AI39" s="44">
        <v>5687</v>
      </c>
      <c r="AJ39" s="44">
        <v>5585</v>
      </c>
      <c r="AK39" s="44">
        <v>4889</v>
      </c>
      <c r="AL39" s="44">
        <v>1810</v>
      </c>
      <c r="AM39" s="44">
        <v>2851</v>
      </c>
      <c r="AN39" s="44">
        <v>2964</v>
      </c>
      <c r="AO39" s="44">
        <v>2817</v>
      </c>
      <c r="AP39" s="44">
        <v>2724</v>
      </c>
      <c r="AQ39" s="44">
        <v>2724</v>
      </c>
      <c r="AR39" s="45">
        <v>2706</v>
      </c>
      <c r="AS39" s="45">
        <v>1470</v>
      </c>
      <c r="AT39" s="41">
        <v>359</v>
      </c>
      <c r="AU39" s="41" t="s">
        <v>28</v>
      </c>
      <c r="AV39" s="1" t="s">
        <v>28</v>
      </c>
      <c r="AW39" s="1" t="s">
        <v>28</v>
      </c>
      <c r="AX39" s="1" t="s">
        <v>28</v>
      </c>
      <c r="AY39" s="1"/>
    </row>
    <row r="40" spans="1:51" ht="15" customHeight="1" x14ac:dyDescent="0.25">
      <c r="A40" s="71" t="s">
        <v>94</v>
      </c>
      <c r="B40" s="15" t="s">
        <v>47</v>
      </c>
      <c r="C40" s="41" t="s">
        <v>28</v>
      </c>
      <c r="D40" s="55" t="s">
        <v>28</v>
      </c>
      <c r="E40" s="43" t="s">
        <v>28</v>
      </c>
      <c r="F40" s="32" t="s">
        <v>28</v>
      </c>
      <c r="G40" s="43" t="s">
        <v>28</v>
      </c>
      <c r="H40" s="43">
        <v>5</v>
      </c>
      <c r="I40" s="42">
        <v>7</v>
      </c>
      <c r="J40" s="44">
        <v>2</v>
      </c>
      <c r="K40" s="44">
        <v>2</v>
      </c>
      <c r="L40" s="44" t="s">
        <v>28</v>
      </c>
      <c r="M40" s="44" t="s">
        <v>28</v>
      </c>
      <c r="N40" s="44" t="s">
        <v>28</v>
      </c>
      <c r="O40" s="41">
        <v>5</v>
      </c>
      <c r="P40" s="55">
        <v>5</v>
      </c>
      <c r="Q40" s="43">
        <v>2272</v>
      </c>
      <c r="R40" s="32">
        <v>3199</v>
      </c>
      <c r="S40" s="43">
        <v>3247</v>
      </c>
      <c r="T40" s="43">
        <v>3256</v>
      </c>
      <c r="U40" s="42">
        <v>2615</v>
      </c>
      <c r="V40" s="44">
        <v>2603</v>
      </c>
      <c r="W40" s="44">
        <v>1109</v>
      </c>
      <c r="X40" s="44">
        <v>660</v>
      </c>
      <c r="Y40" s="44">
        <v>934</v>
      </c>
      <c r="Z40" s="44">
        <v>724</v>
      </c>
      <c r="AA40" s="41">
        <v>737</v>
      </c>
      <c r="AB40" s="41">
        <v>806</v>
      </c>
      <c r="AC40" s="41">
        <v>531</v>
      </c>
      <c r="AD40" s="32">
        <v>620</v>
      </c>
      <c r="AE40" s="43">
        <v>597</v>
      </c>
      <c r="AF40" s="42">
        <v>581</v>
      </c>
      <c r="AG40" s="44">
        <v>427</v>
      </c>
      <c r="AH40" s="44">
        <v>421</v>
      </c>
      <c r="AI40" s="44">
        <v>376</v>
      </c>
      <c r="AJ40" s="44">
        <v>347</v>
      </c>
      <c r="AK40" s="44">
        <v>247</v>
      </c>
      <c r="AL40" s="44">
        <v>173</v>
      </c>
      <c r="AM40" s="44">
        <v>88</v>
      </c>
      <c r="AN40" s="44">
        <v>87</v>
      </c>
      <c r="AO40" s="44">
        <v>78</v>
      </c>
      <c r="AP40" s="44">
        <v>78</v>
      </c>
      <c r="AQ40" s="44">
        <v>78</v>
      </c>
      <c r="AR40" s="45">
        <v>78</v>
      </c>
      <c r="AS40" s="45">
        <v>17</v>
      </c>
      <c r="AT40" s="41">
        <v>16</v>
      </c>
      <c r="AU40" s="41">
        <v>5</v>
      </c>
      <c r="AV40" s="1">
        <v>5</v>
      </c>
      <c r="AW40" s="1">
        <v>5</v>
      </c>
      <c r="AX40" s="1" t="s">
        <v>28</v>
      </c>
      <c r="AY40" s="1"/>
    </row>
    <row r="41" spans="1:51" ht="12" customHeight="1" x14ac:dyDescent="0.25">
      <c r="A41" s="88" t="s">
        <v>95</v>
      </c>
      <c r="B41" s="23" t="s">
        <v>55</v>
      </c>
      <c r="C41" s="41" t="s">
        <v>28</v>
      </c>
      <c r="D41" s="55" t="s">
        <v>28</v>
      </c>
      <c r="E41" s="43" t="s">
        <v>28</v>
      </c>
      <c r="F41" s="32" t="s">
        <v>28</v>
      </c>
      <c r="G41" s="43" t="s">
        <v>28</v>
      </c>
      <c r="H41" s="43" t="s">
        <v>28</v>
      </c>
      <c r="I41" s="42" t="s">
        <v>28</v>
      </c>
      <c r="J41" s="44" t="s">
        <v>28</v>
      </c>
      <c r="K41" s="44" t="s">
        <v>28</v>
      </c>
      <c r="L41" s="44" t="s">
        <v>28</v>
      </c>
      <c r="M41" s="44" t="s">
        <v>28</v>
      </c>
      <c r="N41" s="44" t="s">
        <v>28</v>
      </c>
      <c r="O41" s="41" t="s">
        <v>28</v>
      </c>
      <c r="P41" s="55" t="s">
        <v>28</v>
      </c>
      <c r="Q41" s="43">
        <v>1526</v>
      </c>
      <c r="R41" s="32">
        <v>2053</v>
      </c>
      <c r="S41" s="43">
        <v>2111</v>
      </c>
      <c r="T41" s="43">
        <v>2109</v>
      </c>
      <c r="U41" s="42">
        <v>1702</v>
      </c>
      <c r="V41" s="44">
        <v>1697</v>
      </c>
      <c r="W41" s="44">
        <v>682</v>
      </c>
      <c r="X41" s="44">
        <v>315</v>
      </c>
      <c r="Y41" s="44">
        <v>473</v>
      </c>
      <c r="Z41" s="44">
        <v>451</v>
      </c>
      <c r="AA41" s="41">
        <v>408</v>
      </c>
      <c r="AB41" s="41">
        <v>413</v>
      </c>
      <c r="AC41" s="41">
        <v>173</v>
      </c>
      <c r="AD41" s="32">
        <v>269</v>
      </c>
      <c r="AE41" s="43">
        <v>267</v>
      </c>
      <c r="AF41" s="42">
        <v>257</v>
      </c>
      <c r="AG41" s="44">
        <v>122</v>
      </c>
      <c r="AH41" s="44">
        <v>124</v>
      </c>
      <c r="AI41" s="44">
        <v>116</v>
      </c>
      <c r="AJ41" s="44">
        <v>97</v>
      </c>
      <c r="AK41" s="44">
        <v>94</v>
      </c>
      <c r="AL41" s="44">
        <v>71</v>
      </c>
      <c r="AM41" s="44">
        <v>53</v>
      </c>
      <c r="AN41" s="44">
        <v>52</v>
      </c>
      <c r="AO41" s="44">
        <v>44</v>
      </c>
      <c r="AP41" s="44">
        <v>44</v>
      </c>
      <c r="AQ41" s="44">
        <v>44</v>
      </c>
      <c r="AR41" s="45">
        <v>44</v>
      </c>
      <c r="AS41" s="45">
        <v>9</v>
      </c>
      <c r="AT41" s="41">
        <v>9</v>
      </c>
      <c r="AU41" s="41" t="s">
        <v>28</v>
      </c>
      <c r="AV41" s="1" t="s">
        <v>28</v>
      </c>
      <c r="AW41" s="1" t="s">
        <v>28</v>
      </c>
      <c r="AX41" s="1" t="s">
        <v>28</v>
      </c>
      <c r="AY41" s="1"/>
    </row>
    <row r="42" spans="1:51" ht="15" customHeight="1" x14ac:dyDescent="0.25">
      <c r="A42" s="71" t="s">
        <v>96</v>
      </c>
      <c r="B42" s="15" t="s">
        <v>48</v>
      </c>
      <c r="C42" s="41" t="s">
        <v>28</v>
      </c>
      <c r="D42" s="55" t="s">
        <v>28</v>
      </c>
      <c r="E42" s="43" t="s">
        <v>28</v>
      </c>
      <c r="F42" s="32" t="s">
        <v>28</v>
      </c>
      <c r="G42" s="43" t="s">
        <v>28</v>
      </c>
      <c r="H42" s="43" t="s">
        <v>28</v>
      </c>
      <c r="I42" s="42" t="s">
        <v>28</v>
      </c>
      <c r="J42" s="44" t="s">
        <v>28</v>
      </c>
      <c r="K42" s="44" t="s">
        <v>28</v>
      </c>
      <c r="L42" s="44" t="s">
        <v>28</v>
      </c>
      <c r="M42" s="44" t="s">
        <v>28</v>
      </c>
      <c r="N42" s="44" t="s">
        <v>28</v>
      </c>
      <c r="O42" s="41" t="s">
        <v>28</v>
      </c>
      <c r="P42" s="55" t="s">
        <v>28</v>
      </c>
      <c r="Q42" s="43">
        <v>1807</v>
      </c>
      <c r="R42" s="32">
        <v>2758</v>
      </c>
      <c r="S42" s="43">
        <v>2812</v>
      </c>
      <c r="T42" s="43">
        <v>2773</v>
      </c>
      <c r="U42" s="42">
        <v>1896</v>
      </c>
      <c r="V42" s="44">
        <v>1861</v>
      </c>
      <c r="W42" s="44">
        <v>186</v>
      </c>
      <c r="X42" s="44">
        <v>99</v>
      </c>
      <c r="Y42" s="44">
        <v>142</v>
      </c>
      <c r="Z42" s="44">
        <v>136</v>
      </c>
      <c r="AA42" s="41">
        <v>150</v>
      </c>
      <c r="AB42" s="41">
        <v>166</v>
      </c>
      <c r="AC42" s="41">
        <v>145</v>
      </c>
      <c r="AD42" s="32">
        <v>148</v>
      </c>
      <c r="AE42" s="43">
        <v>124</v>
      </c>
      <c r="AF42" s="42">
        <v>112</v>
      </c>
      <c r="AG42" s="44">
        <v>111</v>
      </c>
      <c r="AH42" s="44">
        <v>94</v>
      </c>
      <c r="AI42" s="44">
        <v>85</v>
      </c>
      <c r="AJ42" s="44">
        <v>83</v>
      </c>
      <c r="AK42" s="44">
        <v>68</v>
      </c>
      <c r="AL42" s="44">
        <v>38</v>
      </c>
      <c r="AM42" s="44">
        <v>45</v>
      </c>
      <c r="AN42" s="44">
        <v>45</v>
      </c>
      <c r="AO42" s="44">
        <v>23</v>
      </c>
      <c r="AP42" s="44">
        <v>23</v>
      </c>
      <c r="AQ42" s="44">
        <v>23</v>
      </c>
      <c r="AR42" s="45">
        <v>23</v>
      </c>
      <c r="AS42" s="45">
        <v>5</v>
      </c>
      <c r="AT42" s="41">
        <v>1</v>
      </c>
      <c r="AU42" s="41">
        <v>1</v>
      </c>
      <c r="AV42" s="1">
        <v>1</v>
      </c>
      <c r="AW42" s="1" t="s">
        <v>28</v>
      </c>
      <c r="AX42" s="1" t="s">
        <v>28</v>
      </c>
      <c r="AY42" s="1"/>
    </row>
    <row r="43" spans="1:51" ht="12" customHeight="1" x14ac:dyDescent="0.25">
      <c r="A43" s="71" t="s">
        <v>97</v>
      </c>
      <c r="B43" s="20" t="s">
        <v>58</v>
      </c>
      <c r="C43" s="41" t="s">
        <v>28</v>
      </c>
      <c r="D43" s="55" t="s">
        <v>28</v>
      </c>
      <c r="E43" s="43" t="s">
        <v>28</v>
      </c>
      <c r="F43" s="32" t="s">
        <v>28</v>
      </c>
      <c r="G43" s="43" t="s">
        <v>28</v>
      </c>
      <c r="H43" s="43" t="s">
        <v>28</v>
      </c>
      <c r="I43" s="42" t="s">
        <v>28</v>
      </c>
      <c r="J43" s="44" t="s">
        <v>28</v>
      </c>
      <c r="K43" s="44" t="s">
        <v>28</v>
      </c>
      <c r="L43" s="44" t="s">
        <v>28</v>
      </c>
      <c r="M43" s="44" t="s">
        <v>28</v>
      </c>
      <c r="N43" s="44" t="s">
        <v>28</v>
      </c>
      <c r="O43" s="41" t="s">
        <v>28</v>
      </c>
      <c r="P43" s="55" t="s">
        <v>28</v>
      </c>
      <c r="Q43" s="43">
        <v>385</v>
      </c>
      <c r="R43" s="32">
        <v>558</v>
      </c>
      <c r="S43" s="43">
        <v>590</v>
      </c>
      <c r="T43" s="43">
        <v>559</v>
      </c>
      <c r="U43" s="42">
        <v>355</v>
      </c>
      <c r="V43" s="44">
        <v>355</v>
      </c>
      <c r="W43" s="44">
        <v>67</v>
      </c>
      <c r="X43" s="44">
        <v>40</v>
      </c>
      <c r="Y43" s="44">
        <v>59</v>
      </c>
      <c r="Z43" s="44">
        <v>49</v>
      </c>
      <c r="AA43" s="41">
        <v>43</v>
      </c>
      <c r="AB43" s="41">
        <v>46</v>
      </c>
      <c r="AC43" s="41">
        <v>33</v>
      </c>
      <c r="AD43" s="32">
        <v>30</v>
      </c>
      <c r="AE43" s="43">
        <v>32</v>
      </c>
      <c r="AF43" s="42">
        <v>30</v>
      </c>
      <c r="AG43" s="44">
        <v>30</v>
      </c>
      <c r="AH43" s="44">
        <v>30</v>
      </c>
      <c r="AI43" s="44">
        <v>27</v>
      </c>
      <c r="AJ43" s="44">
        <v>27</v>
      </c>
      <c r="AK43" s="44">
        <v>20</v>
      </c>
      <c r="AL43" s="44">
        <v>2</v>
      </c>
      <c r="AM43" s="44">
        <v>2</v>
      </c>
      <c r="AN43" s="44">
        <v>2</v>
      </c>
      <c r="AO43" s="44">
        <v>4</v>
      </c>
      <c r="AP43" s="44">
        <v>4</v>
      </c>
      <c r="AQ43" s="44">
        <v>4</v>
      </c>
      <c r="AR43" s="45">
        <v>4</v>
      </c>
      <c r="AS43" s="45">
        <v>3</v>
      </c>
      <c r="AT43" s="41">
        <v>1</v>
      </c>
      <c r="AU43" s="41">
        <v>1</v>
      </c>
      <c r="AV43" s="1">
        <v>1</v>
      </c>
      <c r="AW43" s="1" t="s">
        <v>28</v>
      </c>
      <c r="AX43" s="1" t="s">
        <v>28</v>
      </c>
      <c r="AY43" s="1"/>
    </row>
    <row r="44" spans="1:51" ht="12" customHeight="1" x14ac:dyDescent="0.25">
      <c r="A44" s="94" t="s">
        <v>98</v>
      </c>
      <c r="B44" s="35" t="s">
        <v>49</v>
      </c>
      <c r="C44" s="41" t="s">
        <v>28</v>
      </c>
      <c r="D44" s="55" t="s">
        <v>28</v>
      </c>
      <c r="E44" s="43" t="s">
        <v>28</v>
      </c>
      <c r="F44" s="32" t="s">
        <v>28</v>
      </c>
      <c r="G44" s="43" t="s">
        <v>28</v>
      </c>
      <c r="H44" s="43" t="s">
        <v>28</v>
      </c>
      <c r="I44" s="42" t="s">
        <v>28</v>
      </c>
      <c r="J44" s="44" t="s">
        <v>28</v>
      </c>
      <c r="K44" s="44" t="s">
        <v>28</v>
      </c>
      <c r="L44" s="44" t="s">
        <v>28</v>
      </c>
      <c r="M44" s="44" t="s">
        <v>28</v>
      </c>
      <c r="N44" s="44" t="s">
        <v>28</v>
      </c>
      <c r="O44" s="41" t="s">
        <v>28</v>
      </c>
      <c r="P44" s="55" t="s">
        <v>28</v>
      </c>
      <c r="Q44" s="43">
        <v>50</v>
      </c>
      <c r="R44" s="32">
        <v>50</v>
      </c>
      <c r="S44" s="43">
        <v>50</v>
      </c>
      <c r="T44" s="43">
        <v>50</v>
      </c>
      <c r="U44" s="42">
        <v>50</v>
      </c>
      <c r="V44" s="44">
        <v>50</v>
      </c>
      <c r="W44" s="44" t="s">
        <v>28</v>
      </c>
      <c r="X44" s="44" t="s">
        <v>28</v>
      </c>
      <c r="Y44" s="44" t="s">
        <v>28</v>
      </c>
      <c r="Z44" s="44" t="s">
        <v>28</v>
      </c>
      <c r="AA44" s="41" t="s">
        <v>28</v>
      </c>
      <c r="AB44" s="41" t="s">
        <v>28</v>
      </c>
      <c r="AC44" s="41" t="s">
        <v>28</v>
      </c>
      <c r="AD44" s="32" t="s">
        <v>28</v>
      </c>
      <c r="AE44" s="43" t="s">
        <v>28</v>
      </c>
      <c r="AF44" s="42" t="s">
        <v>28</v>
      </c>
      <c r="AG44" s="44" t="s">
        <v>28</v>
      </c>
      <c r="AH44" s="44" t="s">
        <v>28</v>
      </c>
      <c r="AI44" s="44" t="s">
        <v>28</v>
      </c>
      <c r="AJ44" s="44" t="s">
        <v>28</v>
      </c>
      <c r="AK44" s="44" t="s">
        <v>28</v>
      </c>
      <c r="AL44" s="44" t="s">
        <v>28</v>
      </c>
      <c r="AM44" s="44" t="s">
        <v>28</v>
      </c>
      <c r="AN44" s="44" t="s">
        <v>28</v>
      </c>
      <c r="AO44" s="44" t="s">
        <v>28</v>
      </c>
      <c r="AP44" s="44" t="s">
        <v>28</v>
      </c>
      <c r="AQ44" s="44" t="s">
        <v>28</v>
      </c>
      <c r="AR44" s="45" t="s">
        <v>28</v>
      </c>
      <c r="AS44" s="45" t="s">
        <v>28</v>
      </c>
      <c r="AT44" s="41" t="s">
        <v>28</v>
      </c>
      <c r="AU44" s="41" t="s">
        <v>28</v>
      </c>
      <c r="AV44" s="1" t="s">
        <v>28</v>
      </c>
      <c r="AW44" s="1" t="s">
        <v>28</v>
      </c>
      <c r="AX44" s="1" t="s">
        <v>28</v>
      </c>
      <c r="AY44" s="1"/>
    </row>
    <row r="45" spans="1:51" s="6" customFormat="1" ht="12" customHeight="1" x14ac:dyDescent="0.25">
      <c r="A45" s="71" t="s">
        <v>99</v>
      </c>
      <c r="B45" s="20" t="s">
        <v>59</v>
      </c>
      <c r="C45" s="41" t="s">
        <v>28</v>
      </c>
      <c r="D45" s="55" t="s">
        <v>28</v>
      </c>
      <c r="E45" s="43" t="s">
        <v>28</v>
      </c>
      <c r="F45" s="64" t="s">
        <v>28</v>
      </c>
      <c r="G45" s="43" t="s">
        <v>28</v>
      </c>
      <c r="H45" s="43" t="s">
        <v>28</v>
      </c>
      <c r="I45" s="42" t="s">
        <v>28</v>
      </c>
      <c r="J45" s="44" t="s">
        <v>28</v>
      </c>
      <c r="K45" s="44" t="s">
        <v>28</v>
      </c>
      <c r="L45" s="44" t="s">
        <v>28</v>
      </c>
      <c r="M45" s="44" t="s">
        <v>28</v>
      </c>
      <c r="N45" s="44" t="s">
        <v>28</v>
      </c>
      <c r="O45" s="41" t="s">
        <v>28</v>
      </c>
      <c r="P45" s="55" t="s">
        <v>28</v>
      </c>
      <c r="Q45" s="43">
        <v>1372</v>
      </c>
      <c r="R45" s="64">
        <v>2150</v>
      </c>
      <c r="S45" s="43">
        <v>2172</v>
      </c>
      <c r="T45" s="43">
        <v>2164</v>
      </c>
      <c r="U45" s="42">
        <v>1491</v>
      </c>
      <c r="V45" s="44">
        <v>1456</v>
      </c>
      <c r="W45" s="44">
        <v>119</v>
      </c>
      <c r="X45" s="44">
        <v>59</v>
      </c>
      <c r="Y45" s="44">
        <v>83</v>
      </c>
      <c r="Z45" s="44">
        <v>87</v>
      </c>
      <c r="AA45" s="41">
        <v>107</v>
      </c>
      <c r="AB45" s="41">
        <v>120</v>
      </c>
      <c r="AC45" s="41">
        <v>112</v>
      </c>
      <c r="AD45" s="64">
        <v>118</v>
      </c>
      <c r="AE45" s="43">
        <v>92</v>
      </c>
      <c r="AF45" s="42">
        <v>82</v>
      </c>
      <c r="AG45" s="44">
        <v>81</v>
      </c>
      <c r="AH45" s="44">
        <v>64</v>
      </c>
      <c r="AI45" s="44">
        <v>58</v>
      </c>
      <c r="AJ45" s="44">
        <v>56</v>
      </c>
      <c r="AK45" s="44">
        <v>48</v>
      </c>
      <c r="AL45" s="44">
        <v>36</v>
      </c>
      <c r="AM45" s="44">
        <v>43</v>
      </c>
      <c r="AN45" s="44">
        <v>43</v>
      </c>
      <c r="AO45" s="44">
        <v>19</v>
      </c>
      <c r="AP45" s="44">
        <v>19</v>
      </c>
      <c r="AQ45" s="44">
        <v>19</v>
      </c>
      <c r="AR45" s="45">
        <v>19</v>
      </c>
      <c r="AS45" s="45">
        <v>2</v>
      </c>
      <c r="AT45" s="41" t="s">
        <v>28</v>
      </c>
      <c r="AU45" s="41" t="s">
        <v>28</v>
      </c>
      <c r="AV45" s="7" t="s">
        <v>28</v>
      </c>
      <c r="AW45" s="7" t="s">
        <v>28</v>
      </c>
      <c r="AX45" s="7" t="s">
        <v>28</v>
      </c>
      <c r="AY45" s="7"/>
    </row>
    <row r="46" spans="1:51" ht="15" customHeight="1" x14ac:dyDescent="0.25">
      <c r="A46" s="89" t="s">
        <v>100</v>
      </c>
      <c r="B46" s="17" t="s">
        <v>50</v>
      </c>
      <c r="C46" s="41" t="s">
        <v>28</v>
      </c>
      <c r="D46" s="55" t="s">
        <v>28</v>
      </c>
      <c r="E46" s="43" t="s">
        <v>28</v>
      </c>
      <c r="F46" s="32" t="s">
        <v>28</v>
      </c>
      <c r="G46" s="43" t="s">
        <v>28</v>
      </c>
      <c r="H46" s="43" t="s">
        <v>28</v>
      </c>
      <c r="I46" s="42" t="s">
        <v>28</v>
      </c>
      <c r="J46" s="44" t="s">
        <v>28</v>
      </c>
      <c r="K46" s="44" t="s">
        <v>28</v>
      </c>
      <c r="L46" s="44" t="s">
        <v>28</v>
      </c>
      <c r="M46" s="44" t="s">
        <v>28</v>
      </c>
      <c r="N46" s="44" t="s">
        <v>28</v>
      </c>
      <c r="O46" s="41" t="s">
        <v>28</v>
      </c>
      <c r="P46" s="55" t="s">
        <v>28</v>
      </c>
      <c r="Q46" s="43">
        <v>2344</v>
      </c>
      <c r="R46" s="32">
        <v>2723</v>
      </c>
      <c r="S46" s="43">
        <v>2720</v>
      </c>
      <c r="T46" s="43">
        <v>2686</v>
      </c>
      <c r="U46" s="42">
        <v>1521</v>
      </c>
      <c r="V46" s="44">
        <v>1504</v>
      </c>
      <c r="W46" s="44">
        <v>411</v>
      </c>
      <c r="X46" s="44">
        <v>316</v>
      </c>
      <c r="Y46" s="44">
        <v>369</v>
      </c>
      <c r="Z46" s="44">
        <v>363</v>
      </c>
      <c r="AA46" s="41">
        <v>368</v>
      </c>
      <c r="AB46" s="41">
        <v>403</v>
      </c>
      <c r="AC46" s="41">
        <v>360</v>
      </c>
      <c r="AD46" s="32">
        <v>360</v>
      </c>
      <c r="AE46" s="43">
        <v>316</v>
      </c>
      <c r="AF46" s="42">
        <v>285</v>
      </c>
      <c r="AG46" s="44">
        <v>285</v>
      </c>
      <c r="AH46" s="44">
        <v>285</v>
      </c>
      <c r="AI46" s="44">
        <v>273</v>
      </c>
      <c r="AJ46" s="44">
        <v>271</v>
      </c>
      <c r="AK46" s="44">
        <v>270</v>
      </c>
      <c r="AL46" s="44">
        <v>251</v>
      </c>
      <c r="AM46" s="44">
        <v>230</v>
      </c>
      <c r="AN46" s="44">
        <v>230</v>
      </c>
      <c r="AO46" s="44">
        <v>235</v>
      </c>
      <c r="AP46" s="44">
        <v>234</v>
      </c>
      <c r="AQ46" s="44">
        <v>234</v>
      </c>
      <c r="AR46" s="45">
        <v>234</v>
      </c>
      <c r="AS46" s="45">
        <v>219</v>
      </c>
      <c r="AT46" s="41">
        <v>215</v>
      </c>
      <c r="AU46" s="41" t="s">
        <v>28</v>
      </c>
      <c r="AV46" s="1" t="s">
        <v>28</v>
      </c>
      <c r="AW46" s="1" t="s">
        <v>28</v>
      </c>
      <c r="AX46" s="1" t="s">
        <v>28</v>
      </c>
      <c r="AY46" s="1"/>
    </row>
    <row r="47" spans="1:51" ht="15" customHeight="1" x14ac:dyDescent="0.25">
      <c r="A47" s="89" t="s">
        <v>101</v>
      </c>
      <c r="B47" s="17" t="s">
        <v>51</v>
      </c>
      <c r="C47" s="41">
        <v>5</v>
      </c>
      <c r="D47" s="55">
        <v>4</v>
      </c>
      <c r="E47" s="43">
        <v>2</v>
      </c>
      <c r="F47" s="32">
        <v>2</v>
      </c>
      <c r="G47" s="43">
        <v>2</v>
      </c>
      <c r="H47" s="43">
        <v>2</v>
      </c>
      <c r="I47" s="42">
        <v>10</v>
      </c>
      <c r="J47" s="44">
        <v>8</v>
      </c>
      <c r="K47" s="44">
        <v>10</v>
      </c>
      <c r="L47" s="44">
        <v>2</v>
      </c>
      <c r="M47" s="44">
        <v>2</v>
      </c>
      <c r="N47" s="44">
        <v>3</v>
      </c>
      <c r="O47" s="41">
        <v>3</v>
      </c>
      <c r="P47" s="55">
        <v>6</v>
      </c>
      <c r="Q47" s="43">
        <v>9846</v>
      </c>
      <c r="R47" s="32">
        <v>13310</v>
      </c>
      <c r="S47" s="43">
        <v>13374</v>
      </c>
      <c r="T47" s="43">
        <v>13106</v>
      </c>
      <c r="U47" s="42">
        <v>8479</v>
      </c>
      <c r="V47" s="44">
        <v>8418</v>
      </c>
      <c r="W47" s="44">
        <v>3566</v>
      </c>
      <c r="X47" s="44">
        <v>2313</v>
      </c>
      <c r="Y47" s="44">
        <v>3664</v>
      </c>
      <c r="Z47" s="44">
        <v>2967</v>
      </c>
      <c r="AA47" s="41">
        <v>2909</v>
      </c>
      <c r="AB47" s="41">
        <v>3204</v>
      </c>
      <c r="AC47" s="41">
        <v>2777</v>
      </c>
      <c r="AD47" s="32">
        <v>2710</v>
      </c>
      <c r="AE47" s="43">
        <v>2349</v>
      </c>
      <c r="AF47" s="42">
        <v>2147</v>
      </c>
      <c r="AG47" s="44">
        <v>2078</v>
      </c>
      <c r="AH47" s="44">
        <v>2063</v>
      </c>
      <c r="AI47" s="44">
        <v>1918</v>
      </c>
      <c r="AJ47" s="44">
        <v>1694</v>
      </c>
      <c r="AK47" s="44">
        <v>1370</v>
      </c>
      <c r="AL47" s="44">
        <v>701</v>
      </c>
      <c r="AM47" s="44">
        <v>527</v>
      </c>
      <c r="AN47" s="44">
        <v>519</v>
      </c>
      <c r="AO47" s="44">
        <v>529</v>
      </c>
      <c r="AP47" s="44">
        <v>514</v>
      </c>
      <c r="AQ47" s="44">
        <v>514</v>
      </c>
      <c r="AR47" s="45">
        <v>514</v>
      </c>
      <c r="AS47" s="45">
        <v>347</v>
      </c>
      <c r="AT47" s="41">
        <v>211</v>
      </c>
      <c r="AU47" s="41">
        <v>1</v>
      </c>
      <c r="AV47" s="1">
        <v>1</v>
      </c>
      <c r="AW47" s="1">
        <v>1</v>
      </c>
      <c r="AX47" s="1">
        <v>1</v>
      </c>
      <c r="AY47" s="1"/>
    </row>
    <row r="48" spans="1:51" ht="12" customHeight="1" x14ac:dyDescent="0.25">
      <c r="A48" s="90" t="s">
        <v>102</v>
      </c>
      <c r="B48" s="36" t="s">
        <v>57</v>
      </c>
      <c r="C48" s="41" t="s">
        <v>28</v>
      </c>
      <c r="D48" s="55" t="s">
        <v>28</v>
      </c>
      <c r="E48" s="43" t="s">
        <v>28</v>
      </c>
      <c r="F48" s="32" t="s">
        <v>28</v>
      </c>
      <c r="G48" s="43" t="s">
        <v>28</v>
      </c>
      <c r="H48" s="43" t="s">
        <v>28</v>
      </c>
      <c r="I48" s="42" t="s">
        <v>28</v>
      </c>
      <c r="J48" s="44" t="s">
        <v>28</v>
      </c>
      <c r="K48" s="44" t="s">
        <v>28</v>
      </c>
      <c r="L48" s="44" t="s">
        <v>28</v>
      </c>
      <c r="M48" s="44" t="s">
        <v>28</v>
      </c>
      <c r="N48" s="44">
        <v>3</v>
      </c>
      <c r="O48" s="41">
        <v>3</v>
      </c>
      <c r="P48" s="55">
        <v>3</v>
      </c>
      <c r="Q48" s="43">
        <v>1943</v>
      </c>
      <c r="R48" s="32">
        <v>3247</v>
      </c>
      <c r="S48" s="43">
        <v>3295</v>
      </c>
      <c r="T48" s="43">
        <v>3167</v>
      </c>
      <c r="U48" s="42">
        <v>1918</v>
      </c>
      <c r="V48" s="44">
        <v>1894</v>
      </c>
      <c r="W48" s="44">
        <v>209</v>
      </c>
      <c r="X48" s="44">
        <v>48</v>
      </c>
      <c r="Y48" s="44">
        <v>88</v>
      </c>
      <c r="Z48" s="44">
        <v>77</v>
      </c>
      <c r="AA48" s="41">
        <v>70</v>
      </c>
      <c r="AB48" s="41">
        <v>66</v>
      </c>
      <c r="AC48" s="41">
        <v>54</v>
      </c>
      <c r="AD48" s="32">
        <v>48</v>
      </c>
      <c r="AE48" s="43">
        <v>45</v>
      </c>
      <c r="AF48" s="42">
        <v>44</v>
      </c>
      <c r="AG48" s="44">
        <v>47</v>
      </c>
      <c r="AH48" s="44">
        <v>49</v>
      </c>
      <c r="AI48" s="44">
        <v>49</v>
      </c>
      <c r="AJ48" s="44">
        <v>41</v>
      </c>
      <c r="AK48" s="44">
        <v>41</v>
      </c>
      <c r="AL48" s="44">
        <v>13</v>
      </c>
      <c r="AM48" s="44">
        <v>6</v>
      </c>
      <c r="AN48" s="44">
        <v>5</v>
      </c>
      <c r="AO48" s="44">
        <v>3</v>
      </c>
      <c r="AP48" s="44">
        <v>3</v>
      </c>
      <c r="AQ48" s="44">
        <v>3</v>
      </c>
      <c r="AR48" s="45">
        <v>3</v>
      </c>
      <c r="AS48" s="45">
        <v>3</v>
      </c>
      <c r="AT48" s="41">
        <v>2</v>
      </c>
      <c r="AU48" s="41" t="s">
        <v>28</v>
      </c>
      <c r="AV48" s="1" t="s">
        <v>28</v>
      </c>
      <c r="AW48" s="1" t="s">
        <v>28</v>
      </c>
      <c r="AX48" s="1" t="s">
        <v>28</v>
      </c>
      <c r="AY48" s="1"/>
    </row>
    <row r="49" spans="1:51" ht="12" customHeight="1" x14ac:dyDescent="0.25">
      <c r="A49" s="91" t="s">
        <v>103</v>
      </c>
      <c r="B49" s="48" t="s">
        <v>65</v>
      </c>
      <c r="C49" s="45">
        <v>2</v>
      </c>
      <c r="D49" s="55">
        <v>2</v>
      </c>
      <c r="E49" s="43" t="s">
        <v>28</v>
      </c>
      <c r="F49" s="32" t="s">
        <v>28</v>
      </c>
      <c r="G49" s="43">
        <v>2</v>
      </c>
      <c r="H49" s="43">
        <v>2</v>
      </c>
      <c r="I49" s="42">
        <v>2</v>
      </c>
      <c r="J49" s="44" t="s">
        <v>28</v>
      </c>
      <c r="K49" s="44">
        <v>2</v>
      </c>
      <c r="L49" s="44">
        <v>2</v>
      </c>
      <c r="M49" s="44">
        <v>2</v>
      </c>
      <c r="N49" s="44" t="s">
        <v>28</v>
      </c>
      <c r="O49" s="45" t="s">
        <v>28</v>
      </c>
      <c r="P49" s="55" t="s">
        <v>28</v>
      </c>
      <c r="Q49" s="43">
        <v>2771</v>
      </c>
      <c r="R49" s="32">
        <v>3697</v>
      </c>
      <c r="S49" s="43">
        <v>3695</v>
      </c>
      <c r="T49" s="43">
        <v>3739</v>
      </c>
      <c r="U49" s="42">
        <v>3250</v>
      </c>
      <c r="V49" s="44">
        <v>3314</v>
      </c>
      <c r="W49" s="44">
        <v>1801</v>
      </c>
      <c r="X49" s="44">
        <v>1405</v>
      </c>
      <c r="Y49" s="44">
        <v>2340</v>
      </c>
      <c r="Z49" s="44">
        <v>1764</v>
      </c>
      <c r="AA49" s="45">
        <v>1851</v>
      </c>
      <c r="AB49" s="45">
        <v>2047</v>
      </c>
      <c r="AC49" s="45">
        <v>1814</v>
      </c>
      <c r="AD49" s="32">
        <v>1754</v>
      </c>
      <c r="AE49" s="43">
        <v>1474</v>
      </c>
      <c r="AF49" s="42">
        <v>1381</v>
      </c>
      <c r="AG49" s="44">
        <v>1359</v>
      </c>
      <c r="AH49" s="44">
        <v>1345</v>
      </c>
      <c r="AI49" s="44">
        <v>1303</v>
      </c>
      <c r="AJ49" s="44">
        <v>1116</v>
      </c>
      <c r="AK49" s="44">
        <v>853</v>
      </c>
      <c r="AL49" s="44">
        <v>371</v>
      </c>
      <c r="AM49" s="44">
        <v>353</v>
      </c>
      <c r="AN49" s="44">
        <v>352</v>
      </c>
      <c r="AO49" s="44">
        <v>369</v>
      </c>
      <c r="AP49" s="44">
        <v>361</v>
      </c>
      <c r="AQ49" s="44">
        <v>361</v>
      </c>
      <c r="AR49" s="45">
        <v>361</v>
      </c>
      <c r="AS49" s="45">
        <v>249</v>
      </c>
      <c r="AT49" s="45">
        <v>165</v>
      </c>
      <c r="AU49" s="45" t="s">
        <v>28</v>
      </c>
      <c r="AV49" s="1" t="s">
        <v>28</v>
      </c>
      <c r="AW49" s="1" t="s">
        <v>28</v>
      </c>
      <c r="AX49" s="1" t="s">
        <v>28</v>
      </c>
      <c r="AY49" s="1"/>
    </row>
    <row r="50" spans="1:51" ht="12" customHeight="1" x14ac:dyDescent="0.25">
      <c r="A50" s="91" t="s">
        <v>104</v>
      </c>
      <c r="B50" s="48" t="s">
        <v>66</v>
      </c>
      <c r="C50" s="1" t="s">
        <v>28</v>
      </c>
      <c r="D50" s="53" t="s">
        <v>28</v>
      </c>
      <c r="E50" s="53" t="s">
        <v>28</v>
      </c>
      <c r="F50" s="32" t="s">
        <v>28</v>
      </c>
      <c r="G50" s="1" t="s">
        <v>28</v>
      </c>
      <c r="H50" s="1" t="s">
        <v>28</v>
      </c>
      <c r="I50" s="1" t="s">
        <v>28</v>
      </c>
      <c r="J50" s="1" t="s">
        <v>28</v>
      </c>
      <c r="K50" s="1" t="s">
        <v>28</v>
      </c>
      <c r="L50" s="1" t="s">
        <v>28</v>
      </c>
      <c r="M50" s="1" t="s">
        <v>28</v>
      </c>
      <c r="N50" s="44" t="s">
        <v>28</v>
      </c>
      <c r="O50" s="1" t="s">
        <v>28</v>
      </c>
      <c r="P50" s="53" t="s">
        <v>28</v>
      </c>
      <c r="Q50" s="53">
        <v>3745</v>
      </c>
      <c r="R50" s="32">
        <v>4387</v>
      </c>
      <c r="S50" s="1">
        <v>4380</v>
      </c>
      <c r="T50" s="1">
        <v>4244</v>
      </c>
      <c r="U50" s="1">
        <v>1890</v>
      </c>
      <c r="V50" s="1">
        <v>1801</v>
      </c>
      <c r="W50" s="83">
        <v>812</v>
      </c>
      <c r="X50" s="1">
        <v>391</v>
      </c>
      <c r="Y50" s="1">
        <v>573</v>
      </c>
      <c r="Z50" s="44">
        <v>528</v>
      </c>
      <c r="AA50" s="1">
        <v>436</v>
      </c>
      <c r="AB50" s="1">
        <v>462</v>
      </c>
      <c r="AC50" s="1">
        <v>329</v>
      </c>
      <c r="AD50" s="32">
        <v>329</v>
      </c>
      <c r="AE50" s="1">
        <v>292</v>
      </c>
      <c r="AF50" s="1">
        <v>230</v>
      </c>
      <c r="AG50" s="1">
        <v>209</v>
      </c>
      <c r="AH50" s="1">
        <v>214</v>
      </c>
      <c r="AI50" s="1">
        <v>172</v>
      </c>
      <c r="AJ50" s="1">
        <v>147</v>
      </c>
      <c r="AK50" s="1">
        <v>117</v>
      </c>
      <c r="AL50" s="44">
        <v>90</v>
      </c>
      <c r="AM50" s="44">
        <v>44</v>
      </c>
      <c r="AN50" s="44">
        <v>39</v>
      </c>
      <c r="AO50" s="44">
        <v>39</v>
      </c>
      <c r="AP50" s="44">
        <v>39</v>
      </c>
      <c r="AQ50" s="44">
        <v>39</v>
      </c>
      <c r="AR50" s="45">
        <v>39</v>
      </c>
      <c r="AS50" s="45">
        <v>30</v>
      </c>
      <c r="AT50" s="1">
        <v>7</v>
      </c>
      <c r="AU50" s="1">
        <v>1</v>
      </c>
      <c r="AV50" s="1">
        <v>1</v>
      </c>
      <c r="AW50" s="1">
        <v>1</v>
      </c>
      <c r="AX50" s="1">
        <v>1</v>
      </c>
      <c r="AY50" s="1"/>
    </row>
    <row r="51" spans="1:51" ht="15" customHeight="1" x14ac:dyDescent="0.25">
      <c r="A51" s="89" t="s">
        <v>105</v>
      </c>
      <c r="B51" s="17" t="s">
        <v>52</v>
      </c>
      <c r="C51" s="41" t="s">
        <v>28</v>
      </c>
      <c r="D51" s="55" t="s">
        <v>28</v>
      </c>
      <c r="E51" s="43" t="s">
        <v>28</v>
      </c>
      <c r="F51" s="32" t="s">
        <v>28</v>
      </c>
      <c r="G51" s="43" t="s">
        <v>28</v>
      </c>
      <c r="H51" s="43" t="s">
        <v>28</v>
      </c>
      <c r="I51" s="42" t="s">
        <v>28</v>
      </c>
      <c r="J51" s="44" t="s">
        <v>28</v>
      </c>
      <c r="K51" s="44">
        <v>10</v>
      </c>
      <c r="L51" s="44">
        <v>10</v>
      </c>
      <c r="M51" s="44">
        <v>10</v>
      </c>
      <c r="N51" s="44" t="s">
        <v>28</v>
      </c>
      <c r="O51" s="41">
        <v>7</v>
      </c>
      <c r="P51" s="55">
        <v>9</v>
      </c>
      <c r="Q51" s="43">
        <v>12750</v>
      </c>
      <c r="R51" s="32">
        <v>13758</v>
      </c>
      <c r="S51" s="43">
        <v>13802</v>
      </c>
      <c r="T51" s="43">
        <v>13817</v>
      </c>
      <c r="U51" s="42">
        <v>9977</v>
      </c>
      <c r="V51" s="44">
        <v>9805</v>
      </c>
      <c r="W51" s="44">
        <v>5506</v>
      </c>
      <c r="X51" s="44">
        <v>3001</v>
      </c>
      <c r="Y51" s="44">
        <v>8309</v>
      </c>
      <c r="Z51" s="44">
        <v>7977</v>
      </c>
      <c r="AA51" s="41">
        <v>8308</v>
      </c>
      <c r="AB51" s="41">
        <v>8578</v>
      </c>
      <c r="AC51" s="41">
        <v>7078</v>
      </c>
      <c r="AD51" s="32">
        <v>6731</v>
      </c>
      <c r="AE51" s="43">
        <v>6281</v>
      </c>
      <c r="AF51" s="42">
        <v>3883</v>
      </c>
      <c r="AG51" s="44">
        <v>3490</v>
      </c>
      <c r="AH51" s="44">
        <v>3144</v>
      </c>
      <c r="AI51" s="44">
        <v>2701</v>
      </c>
      <c r="AJ51" s="44">
        <v>2631</v>
      </c>
      <c r="AK51" s="44">
        <v>2172</v>
      </c>
      <c r="AL51" s="44">
        <v>1523</v>
      </c>
      <c r="AM51" s="44">
        <v>1580</v>
      </c>
      <c r="AN51" s="44">
        <v>1577</v>
      </c>
      <c r="AO51" s="44">
        <v>1170</v>
      </c>
      <c r="AP51" s="44">
        <v>1139</v>
      </c>
      <c r="AQ51" s="44">
        <v>1128</v>
      </c>
      <c r="AR51" s="45">
        <v>965</v>
      </c>
      <c r="AS51" s="45">
        <v>494</v>
      </c>
      <c r="AT51" s="41">
        <v>467</v>
      </c>
      <c r="AU51" s="41">
        <v>4</v>
      </c>
      <c r="AV51" s="1" t="s">
        <v>28</v>
      </c>
      <c r="AW51" s="1" t="s">
        <v>28</v>
      </c>
      <c r="AX51" s="1" t="s">
        <v>28</v>
      </c>
      <c r="AY51" s="1"/>
    </row>
    <row r="52" spans="1:51" ht="12" customHeight="1" x14ac:dyDescent="0.25">
      <c r="A52" s="90" t="s">
        <v>106</v>
      </c>
      <c r="B52" s="36" t="s">
        <v>56</v>
      </c>
      <c r="C52" s="45" t="s">
        <v>28</v>
      </c>
      <c r="D52" s="56" t="s">
        <v>28</v>
      </c>
      <c r="E52" s="65" t="s">
        <v>28</v>
      </c>
      <c r="F52" s="32" t="s">
        <v>28</v>
      </c>
      <c r="G52" s="65" t="s">
        <v>28</v>
      </c>
      <c r="H52" s="65" t="s">
        <v>28</v>
      </c>
      <c r="I52" s="42" t="s">
        <v>28</v>
      </c>
      <c r="J52" s="44" t="s">
        <v>28</v>
      </c>
      <c r="K52" s="44" t="s">
        <v>28</v>
      </c>
      <c r="L52" s="44" t="s">
        <v>28</v>
      </c>
      <c r="M52" s="44" t="s">
        <v>28</v>
      </c>
      <c r="N52" s="44" t="s">
        <v>28</v>
      </c>
      <c r="O52" s="45">
        <v>7</v>
      </c>
      <c r="P52" s="56">
        <v>7</v>
      </c>
      <c r="Q52" s="65">
        <v>5623</v>
      </c>
      <c r="R52" s="32">
        <v>5366</v>
      </c>
      <c r="S52" s="65">
        <v>5344</v>
      </c>
      <c r="T52" s="65">
        <v>5296</v>
      </c>
      <c r="U52" s="42">
        <v>3060</v>
      </c>
      <c r="V52" s="44">
        <v>3049</v>
      </c>
      <c r="W52" s="44">
        <v>977</v>
      </c>
      <c r="X52" s="44">
        <v>421</v>
      </c>
      <c r="Y52" s="44">
        <v>4324</v>
      </c>
      <c r="Z52" s="44">
        <v>4178</v>
      </c>
      <c r="AA52" s="45">
        <v>4263</v>
      </c>
      <c r="AB52" s="45">
        <v>4539</v>
      </c>
      <c r="AC52" s="45">
        <v>3233</v>
      </c>
      <c r="AD52" s="32">
        <v>3031</v>
      </c>
      <c r="AE52" s="65">
        <v>2721</v>
      </c>
      <c r="AF52" s="42">
        <v>1410</v>
      </c>
      <c r="AG52" s="44">
        <v>1042</v>
      </c>
      <c r="AH52" s="44">
        <v>886</v>
      </c>
      <c r="AI52" s="44">
        <v>644</v>
      </c>
      <c r="AJ52" s="44">
        <v>641</v>
      </c>
      <c r="AK52" s="44">
        <v>416</v>
      </c>
      <c r="AL52" s="44">
        <v>452</v>
      </c>
      <c r="AM52" s="44">
        <v>498</v>
      </c>
      <c r="AN52" s="44">
        <v>499</v>
      </c>
      <c r="AO52" s="44">
        <v>460</v>
      </c>
      <c r="AP52" s="44">
        <v>460</v>
      </c>
      <c r="AQ52" s="44">
        <v>460</v>
      </c>
      <c r="AR52" s="45">
        <v>460</v>
      </c>
      <c r="AS52" s="45">
        <v>378</v>
      </c>
      <c r="AT52" s="45">
        <v>377</v>
      </c>
      <c r="AU52" s="45" t="s">
        <v>28</v>
      </c>
      <c r="AV52" s="1" t="s">
        <v>28</v>
      </c>
      <c r="AW52" s="1" t="s">
        <v>28</v>
      </c>
      <c r="AX52" s="1" t="s">
        <v>28</v>
      </c>
      <c r="AY52" s="1"/>
    </row>
    <row r="53" spans="1:51" s="11" customFormat="1" ht="15" customHeight="1" x14ac:dyDescent="0.25">
      <c r="A53" s="91" t="s">
        <v>107</v>
      </c>
      <c r="B53" s="48" t="s">
        <v>67</v>
      </c>
      <c r="C53" s="41" t="s">
        <v>28</v>
      </c>
      <c r="D53" s="55" t="s">
        <v>28</v>
      </c>
      <c r="E53" s="43" t="s">
        <v>28</v>
      </c>
      <c r="F53" s="26" t="s">
        <v>28</v>
      </c>
      <c r="G53" s="43" t="s">
        <v>28</v>
      </c>
      <c r="H53" s="43" t="s">
        <v>28</v>
      </c>
      <c r="I53" s="42" t="s">
        <v>28</v>
      </c>
      <c r="J53" s="44" t="s">
        <v>28</v>
      </c>
      <c r="K53" s="44" t="s">
        <v>28</v>
      </c>
      <c r="L53" s="44" t="s">
        <v>28</v>
      </c>
      <c r="M53" s="44" t="s">
        <v>28</v>
      </c>
      <c r="N53" s="44" t="s">
        <v>28</v>
      </c>
      <c r="O53" s="41" t="s">
        <v>28</v>
      </c>
      <c r="P53" s="55" t="s">
        <v>28</v>
      </c>
      <c r="Q53" s="42" t="s">
        <v>28</v>
      </c>
      <c r="R53" s="42" t="s">
        <v>28</v>
      </c>
      <c r="S53" s="42" t="s">
        <v>28</v>
      </c>
      <c r="T53" s="42" t="s">
        <v>28</v>
      </c>
      <c r="U53" s="42" t="s">
        <v>28</v>
      </c>
      <c r="V53" s="44" t="s">
        <v>28</v>
      </c>
      <c r="W53" s="44" t="s">
        <v>28</v>
      </c>
      <c r="X53" s="44" t="s">
        <v>28</v>
      </c>
      <c r="Y53" s="44" t="s">
        <v>28</v>
      </c>
      <c r="Z53" s="44" t="s">
        <v>28</v>
      </c>
      <c r="AA53" s="41" t="s">
        <v>28</v>
      </c>
      <c r="AB53" s="41" t="s">
        <v>28</v>
      </c>
      <c r="AC53" s="41" t="s">
        <v>28</v>
      </c>
      <c r="AD53" s="26" t="s">
        <v>28</v>
      </c>
      <c r="AE53" s="43" t="s">
        <v>28</v>
      </c>
      <c r="AF53" s="42" t="s">
        <v>28</v>
      </c>
      <c r="AG53" s="44" t="s">
        <v>28</v>
      </c>
      <c r="AH53" s="44" t="s">
        <v>28</v>
      </c>
      <c r="AI53" s="44" t="s">
        <v>28</v>
      </c>
      <c r="AJ53" s="44" t="s">
        <v>28</v>
      </c>
      <c r="AK53" s="44" t="s">
        <v>28</v>
      </c>
      <c r="AL53" s="44" t="s">
        <v>28</v>
      </c>
      <c r="AM53" s="44" t="s">
        <v>28</v>
      </c>
      <c r="AN53" s="44" t="s">
        <v>28</v>
      </c>
      <c r="AO53" s="44" t="s">
        <v>28</v>
      </c>
      <c r="AP53" s="44" t="s">
        <v>28</v>
      </c>
      <c r="AQ53" s="44" t="s">
        <v>28</v>
      </c>
      <c r="AR53" s="44" t="s">
        <v>28</v>
      </c>
      <c r="AS53" s="44" t="s">
        <v>28</v>
      </c>
      <c r="AT53" s="41" t="s">
        <v>28</v>
      </c>
      <c r="AU53" s="41" t="s">
        <v>28</v>
      </c>
      <c r="AV53" s="92" t="s">
        <v>28</v>
      </c>
      <c r="AW53" s="92" t="s">
        <v>28</v>
      </c>
      <c r="AX53" s="92" t="s">
        <v>28</v>
      </c>
      <c r="AY53" s="92"/>
    </row>
    <row r="54" spans="1:51" s="11" customFormat="1" ht="15" customHeight="1" x14ac:dyDescent="0.25">
      <c r="A54" s="89" t="s">
        <v>108</v>
      </c>
      <c r="B54" s="17" t="s">
        <v>22</v>
      </c>
      <c r="C54" s="41" t="s">
        <v>28</v>
      </c>
      <c r="D54" s="55" t="s">
        <v>28</v>
      </c>
      <c r="E54" s="43" t="s">
        <v>28</v>
      </c>
      <c r="F54" s="26" t="s">
        <v>28</v>
      </c>
      <c r="G54" s="43" t="s">
        <v>28</v>
      </c>
      <c r="H54" s="43" t="s">
        <v>28</v>
      </c>
      <c r="I54" s="42" t="s">
        <v>28</v>
      </c>
      <c r="J54" s="44" t="s">
        <v>28</v>
      </c>
      <c r="K54" s="44" t="s">
        <v>28</v>
      </c>
      <c r="L54" s="44" t="s">
        <v>28</v>
      </c>
      <c r="M54" s="44" t="s">
        <v>28</v>
      </c>
      <c r="N54" s="44" t="s">
        <v>28</v>
      </c>
      <c r="O54" s="41" t="s">
        <v>28</v>
      </c>
      <c r="P54" s="55" t="s">
        <v>28</v>
      </c>
      <c r="Q54" s="43">
        <v>3521</v>
      </c>
      <c r="R54" s="26">
        <v>4357</v>
      </c>
      <c r="S54" s="43">
        <v>4412</v>
      </c>
      <c r="T54" s="43">
        <v>4348</v>
      </c>
      <c r="U54" s="42">
        <v>3228</v>
      </c>
      <c r="V54" s="44">
        <v>3180</v>
      </c>
      <c r="W54" s="44">
        <v>430</v>
      </c>
      <c r="X54" s="44">
        <v>170</v>
      </c>
      <c r="Y54" s="44">
        <v>854</v>
      </c>
      <c r="Z54" s="44">
        <v>808</v>
      </c>
      <c r="AA54" s="41">
        <v>793</v>
      </c>
      <c r="AB54" s="41">
        <v>833</v>
      </c>
      <c r="AC54" s="41">
        <v>591</v>
      </c>
      <c r="AD54" s="26">
        <v>650</v>
      </c>
      <c r="AE54" s="43">
        <v>571</v>
      </c>
      <c r="AF54" s="42">
        <v>488</v>
      </c>
      <c r="AG54" s="44">
        <v>439</v>
      </c>
      <c r="AH54" s="44">
        <v>420</v>
      </c>
      <c r="AI54" s="44">
        <v>309</v>
      </c>
      <c r="AJ54" s="44">
        <v>234</v>
      </c>
      <c r="AK54" s="44">
        <v>215</v>
      </c>
      <c r="AL54" s="44">
        <v>40</v>
      </c>
      <c r="AM54" s="44">
        <v>30</v>
      </c>
      <c r="AN54" s="44">
        <v>31</v>
      </c>
      <c r="AO54" s="44">
        <v>24</v>
      </c>
      <c r="AP54" s="44">
        <v>18</v>
      </c>
      <c r="AQ54" s="44">
        <v>18</v>
      </c>
      <c r="AR54" s="45">
        <v>18</v>
      </c>
      <c r="AS54" s="45">
        <v>14</v>
      </c>
      <c r="AT54" s="41">
        <v>5</v>
      </c>
      <c r="AU54" s="41" t="s">
        <v>28</v>
      </c>
      <c r="AV54" s="92" t="s">
        <v>28</v>
      </c>
      <c r="AW54" s="92" t="s">
        <v>28</v>
      </c>
      <c r="AX54" s="92" t="s">
        <v>28</v>
      </c>
      <c r="AY54" s="92"/>
    </row>
    <row r="55" spans="1:51" s="11" customFormat="1" ht="15" customHeight="1" x14ac:dyDescent="0.25">
      <c r="A55" s="89" t="s">
        <v>109</v>
      </c>
      <c r="B55" s="17" t="s">
        <v>23</v>
      </c>
      <c r="C55" s="41" t="s">
        <v>28</v>
      </c>
      <c r="D55" s="55" t="s">
        <v>28</v>
      </c>
      <c r="E55" s="43" t="s">
        <v>28</v>
      </c>
      <c r="F55" s="26" t="s">
        <v>28</v>
      </c>
      <c r="G55" s="43" t="s">
        <v>28</v>
      </c>
      <c r="H55" s="43" t="s">
        <v>28</v>
      </c>
      <c r="I55" s="42" t="s">
        <v>28</v>
      </c>
      <c r="J55" s="44" t="s">
        <v>28</v>
      </c>
      <c r="K55" s="44" t="s">
        <v>28</v>
      </c>
      <c r="L55" s="44" t="s">
        <v>28</v>
      </c>
      <c r="M55" s="44" t="s">
        <v>28</v>
      </c>
      <c r="N55" s="44" t="s">
        <v>28</v>
      </c>
      <c r="O55" s="41" t="s">
        <v>28</v>
      </c>
      <c r="P55" s="55" t="s">
        <v>28</v>
      </c>
      <c r="Q55" s="43">
        <v>8082</v>
      </c>
      <c r="R55" s="26">
        <v>9233</v>
      </c>
      <c r="S55" s="43">
        <v>9246</v>
      </c>
      <c r="T55" s="43">
        <v>9132</v>
      </c>
      <c r="U55" s="42">
        <v>6438</v>
      </c>
      <c r="V55" s="44">
        <v>6318</v>
      </c>
      <c r="W55" s="44">
        <v>1930</v>
      </c>
      <c r="X55" s="44">
        <v>264</v>
      </c>
      <c r="Y55" s="44">
        <v>2325</v>
      </c>
      <c r="Z55" s="44">
        <v>2318</v>
      </c>
      <c r="AA55" s="41">
        <v>2349</v>
      </c>
      <c r="AB55" s="41">
        <v>2437</v>
      </c>
      <c r="AC55" s="41">
        <v>1272</v>
      </c>
      <c r="AD55" s="26">
        <v>1297</v>
      </c>
      <c r="AE55" s="43">
        <v>1219</v>
      </c>
      <c r="AF55" s="42">
        <v>968</v>
      </c>
      <c r="AG55" s="44">
        <v>928</v>
      </c>
      <c r="AH55" s="44">
        <v>923</v>
      </c>
      <c r="AI55" s="44">
        <v>521</v>
      </c>
      <c r="AJ55" s="44">
        <v>440</v>
      </c>
      <c r="AK55" s="44">
        <v>431</v>
      </c>
      <c r="AL55" s="44">
        <v>122</v>
      </c>
      <c r="AM55" s="44">
        <v>120</v>
      </c>
      <c r="AN55" s="44">
        <v>101</v>
      </c>
      <c r="AO55" s="44">
        <v>19</v>
      </c>
      <c r="AP55" s="44">
        <v>18</v>
      </c>
      <c r="AQ55" s="44">
        <v>18</v>
      </c>
      <c r="AR55" s="45">
        <v>18</v>
      </c>
      <c r="AS55" s="45">
        <v>9</v>
      </c>
      <c r="AT55" s="41" t="s">
        <v>28</v>
      </c>
      <c r="AU55" s="41" t="s">
        <v>28</v>
      </c>
      <c r="AV55" s="92" t="s">
        <v>28</v>
      </c>
      <c r="AW55" s="92" t="s">
        <v>28</v>
      </c>
      <c r="AX55" s="92" t="s">
        <v>28</v>
      </c>
      <c r="AY55" s="92"/>
    </row>
    <row r="56" spans="1:51" s="11" customFormat="1" ht="12" customHeight="1" x14ac:dyDescent="0.25">
      <c r="A56" s="88" t="s">
        <v>110</v>
      </c>
      <c r="B56" s="23" t="s">
        <v>63</v>
      </c>
      <c r="C56" s="41" t="s">
        <v>28</v>
      </c>
      <c r="D56" s="55" t="s">
        <v>28</v>
      </c>
      <c r="E56" s="43" t="s">
        <v>28</v>
      </c>
      <c r="F56" s="26" t="s">
        <v>28</v>
      </c>
      <c r="G56" s="43" t="s">
        <v>28</v>
      </c>
      <c r="H56" s="43" t="s">
        <v>28</v>
      </c>
      <c r="I56" s="42" t="s">
        <v>28</v>
      </c>
      <c r="J56" s="44" t="s">
        <v>28</v>
      </c>
      <c r="K56" s="44" t="s">
        <v>28</v>
      </c>
      <c r="L56" s="44" t="s">
        <v>28</v>
      </c>
      <c r="M56" s="44" t="s">
        <v>28</v>
      </c>
      <c r="N56" s="44" t="s">
        <v>28</v>
      </c>
      <c r="O56" s="41" t="s">
        <v>28</v>
      </c>
      <c r="P56" s="55" t="s">
        <v>28</v>
      </c>
      <c r="Q56" s="43">
        <v>5995</v>
      </c>
      <c r="R56" s="26">
        <v>6576</v>
      </c>
      <c r="S56" s="43">
        <v>6585</v>
      </c>
      <c r="T56" s="43">
        <v>6464</v>
      </c>
      <c r="U56" s="42">
        <v>4292</v>
      </c>
      <c r="V56" s="44">
        <v>4260</v>
      </c>
      <c r="W56" s="44">
        <v>1498</v>
      </c>
      <c r="X56" s="44">
        <v>6</v>
      </c>
      <c r="Y56" s="44">
        <v>1288</v>
      </c>
      <c r="Z56" s="44">
        <v>1281</v>
      </c>
      <c r="AA56" s="41">
        <v>1295</v>
      </c>
      <c r="AB56" s="41">
        <v>1353</v>
      </c>
      <c r="AC56" s="41">
        <v>274</v>
      </c>
      <c r="AD56" s="26">
        <v>271</v>
      </c>
      <c r="AE56" s="43">
        <v>263</v>
      </c>
      <c r="AF56" s="42">
        <v>211</v>
      </c>
      <c r="AG56" s="44">
        <v>171</v>
      </c>
      <c r="AH56" s="44">
        <v>166</v>
      </c>
      <c r="AI56" s="44">
        <v>97</v>
      </c>
      <c r="AJ56" s="44">
        <v>33</v>
      </c>
      <c r="AK56" s="44">
        <v>31</v>
      </c>
      <c r="AL56" s="44">
        <v>2</v>
      </c>
      <c r="AM56" s="44">
        <v>2</v>
      </c>
      <c r="AN56" s="44">
        <v>2</v>
      </c>
      <c r="AO56" s="44">
        <v>1</v>
      </c>
      <c r="AP56" s="44" t="s">
        <v>28</v>
      </c>
      <c r="AQ56" s="44" t="s">
        <v>28</v>
      </c>
      <c r="AR56" s="45" t="s">
        <v>28</v>
      </c>
      <c r="AS56" s="45" t="s">
        <v>28</v>
      </c>
      <c r="AT56" s="41" t="s">
        <v>28</v>
      </c>
      <c r="AU56" s="41" t="s">
        <v>28</v>
      </c>
      <c r="AV56" s="92" t="s">
        <v>28</v>
      </c>
      <c r="AW56" s="92" t="s">
        <v>28</v>
      </c>
      <c r="AX56" s="92" t="s">
        <v>28</v>
      </c>
      <c r="AY56" s="92"/>
    </row>
    <row r="57" spans="1:51" s="11" customFormat="1" ht="15" customHeight="1" x14ac:dyDescent="0.25">
      <c r="A57" s="89" t="s">
        <v>111</v>
      </c>
      <c r="B57" s="17" t="s">
        <v>53</v>
      </c>
      <c r="C57" s="41" t="s">
        <v>28</v>
      </c>
      <c r="D57" s="55" t="s">
        <v>28</v>
      </c>
      <c r="E57" s="43" t="s">
        <v>28</v>
      </c>
      <c r="F57" s="26" t="s">
        <v>28</v>
      </c>
      <c r="G57" s="43" t="s">
        <v>28</v>
      </c>
      <c r="H57" s="43" t="s">
        <v>28</v>
      </c>
      <c r="I57" s="42" t="s">
        <v>28</v>
      </c>
      <c r="J57" s="44" t="s">
        <v>28</v>
      </c>
      <c r="K57" s="44" t="s">
        <v>28</v>
      </c>
      <c r="L57" s="44" t="s">
        <v>28</v>
      </c>
      <c r="M57" s="44" t="s">
        <v>28</v>
      </c>
      <c r="N57" s="44" t="s">
        <v>28</v>
      </c>
      <c r="O57" s="41" t="s">
        <v>28</v>
      </c>
      <c r="P57" s="55" t="s">
        <v>28</v>
      </c>
      <c r="Q57" s="43">
        <v>2688</v>
      </c>
      <c r="R57" s="26">
        <v>3879</v>
      </c>
      <c r="S57" s="43">
        <v>4005</v>
      </c>
      <c r="T57" s="43">
        <v>3854</v>
      </c>
      <c r="U57" s="42">
        <v>3206</v>
      </c>
      <c r="V57" s="44">
        <v>3179</v>
      </c>
      <c r="W57" s="44">
        <v>1050</v>
      </c>
      <c r="X57" s="44">
        <v>771</v>
      </c>
      <c r="Y57" s="44">
        <v>2306</v>
      </c>
      <c r="Z57" s="44">
        <v>2373</v>
      </c>
      <c r="AA57" s="41">
        <v>2691</v>
      </c>
      <c r="AB57" s="41">
        <v>2736</v>
      </c>
      <c r="AC57" s="41">
        <v>2607</v>
      </c>
      <c r="AD57" s="26">
        <v>2608</v>
      </c>
      <c r="AE57" s="43">
        <v>2415</v>
      </c>
      <c r="AF57" s="42">
        <v>1969</v>
      </c>
      <c r="AG57" s="44">
        <v>1742</v>
      </c>
      <c r="AH57" s="44">
        <v>1640</v>
      </c>
      <c r="AI57" s="44">
        <v>1356</v>
      </c>
      <c r="AJ57" s="44">
        <v>1279</v>
      </c>
      <c r="AK57" s="44">
        <v>851</v>
      </c>
      <c r="AL57" s="44">
        <v>512</v>
      </c>
      <c r="AM57" s="44">
        <v>426</v>
      </c>
      <c r="AN57" s="44">
        <v>453</v>
      </c>
      <c r="AO57" s="44">
        <v>437</v>
      </c>
      <c r="AP57" s="44">
        <v>434</v>
      </c>
      <c r="AQ57" s="44">
        <v>434</v>
      </c>
      <c r="AR57" s="45">
        <v>434</v>
      </c>
      <c r="AS57" s="45">
        <v>147</v>
      </c>
      <c r="AT57" s="41">
        <v>45</v>
      </c>
      <c r="AU57" s="41" t="s">
        <v>28</v>
      </c>
      <c r="AV57" s="92" t="s">
        <v>28</v>
      </c>
      <c r="AW57" s="92" t="s">
        <v>28</v>
      </c>
      <c r="AX57" s="92" t="s">
        <v>28</v>
      </c>
      <c r="AY57" s="92"/>
    </row>
    <row r="58" spans="1:51" s="11" customFormat="1" ht="15" customHeight="1" x14ac:dyDescent="0.25">
      <c r="A58" s="89" t="s">
        <v>112</v>
      </c>
      <c r="B58" s="17" t="s">
        <v>54</v>
      </c>
      <c r="C58" s="41" t="s">
        <v>28</v>
      </c>
      <c r="D58" s="55" t="s">
        <v>28</v>
      </c>
      <c r="E58" s="43">
        <v>2</v>
      </c>
      <c r="F58" s="26">
        <v>2</v>
      </c>
      <c r="G58" s="43">
        <v>2</v>
      </c>
      <c r="H58" s="43" t="s">
        <v>28</v>
      </c>
      <c r="I58" s="42" t="s">
        <v>28</v>
      </c>
      <c r="J58" s="44" t="s">
        <v>28</v>
      </c>
      <c r="K58" s="44" t="s">
        <v>28</v>
      </c>
      <c r="L58" s="44" t="s">
        <v>28</v>
      </c>
      <c r="M58" s="44" t="s">
        <v>28</v>
      </c>
      <c r="N58" s="44" t="s">
        <v>28</v>
      </c>
      <c r="O58" s="41" t="s">
        <v>28</v>
      </c>
      <c r="P58" s="55" t="s">
        <v>28</v>
      </c>
      <c r="Q58" s="43">
        <v>3870</v>
      </c>
      <c r="R58" s="26">
        <v>5435</v>
      </c>
      <c r="S58" s="43">
        <v>5611</v>
      </c>
      <c r="T58" s="43">
        <v>5341</v>
      </c>
      <c r="U58" s="42">
        <v>3761</v>
      </c>
      <c r="V58" s="44">
        <v>3696</v>
      </c>
      <c r="W58" s="44">
        <v>1076</v>
      </c>
      <c r="X58" s="44">
        <v>862</v>
      </c>
      <c r="Y58" s="44">
        <v>2781</v>
      </c>
      <c r="Z58" s="44">
        <v>3038</v>
      </c>
      <c r="AA58" s="41">
        <v>2855</v>
      </c>
      <c r="AB58" s="41">
        <v>2779</v>
      </c>
      <c r="AC58" s="41">
        <v>1673</v>
      </c>
      <c r="AD58" s="26">
        <v>1740</v>
      </c>
      <c r="AE58" s="43">
        <v>1667</v>
      </c>
      <c r="AF58" s="42">
        <v>1401</v>
      </c>
      <c r="AG58" s="44">
        <v>1179</v>
      </c>
      <c r="AH58" s="44">
        <v>1100</v>
      </c>
      <c r="AI58" s="44">
        <v>775</v>
      </c>
      <c r="AJ58" s="44">
        <v>517</v>
      </c>
      <c r="AK58" s="44">
        <v>487</v>
      </c>
      <c r="AL58" s="44">
        <v>267</v>
      </c>
      <c r="AM58" s="44">
        <v>285</v>
      </c>
      <c r="AN58" s="44">
        <v>292</v>
      </c>
      <c r="AO58" s="44">
        <v>270</v>
      </c>
      <c r="AP58" s="44">
        <v>266</v>
      </c>
      <c r="AQ58" s="44">
        <v>266</v>
      </c>
      <c r="AR58" s="45">
        <v>269</v>
      </c>
      <c r="AS58" s="45">
        <v>34</v>
      </c>
      <c r="AT58" s="41">
        <v>11</v>
      </c>
      <c r="AU58" s="41" t="s">
        <v>28</v>
      </c>
      <c r="AV58" s="92" t="s">
        <v>28</v>
      </c>
      <c r="AW58" s="92" t="s">
        <v>28</v>
      </c>
      <c r="AX58" s="92" t="s">
        <v>28</v>
      </c>
      <c r="AY58" s="92"/>
    </row>
    <row r="59" spans="1:51" s="11" customFormat="1" ht="15" customHeight="1" x14ac:dyDescent="0.25">
      <c r="A59" s="92" t="s">
        <v>113</v>
      </c>
      <c r="B59" s="22" t="s">
        <v>24</v>
      </c>
      <c r="C59" s="41" t="s">
        <v>28</v>
      </c>
      <c r="D59" s="55" t="s">
        <v>28</v>
      </c>
      <c r="E59" s="43" t="s">
        <v>28</v>
      </c>
      <c r="F59" s="26" t="s">
        <v>28</v>
      </c>
      <c r="G59" s="43" t="s">
        <v>28</v>
      </c>
      <c r="H59" s="43" t="s">
        <v>28</v>
      </c>
      <c r="I59" s="42" t="s">
        <v>28</v>
      </c>
      <c r="J59" s="44" t="s">
        <v>28</v>
      </c>
      <c r="K59" s="44" t="s">
        <v>28</v>
      </c>
      <c r="L59" s="44" t="s">
        <v>28</v>
      </c>
      <c r="M59" s="44" t="s">
        <v>28</v>
      </c>
      <c r="N59" s="44" t="s">
        <v>28</v>
      </c>
      <c r="O59" s="41" t="s">
        <v>28</v>
      </c>
      <c r="P59" s="55" t="s">
        <v>28</v>
      </c>
      <c r="Q59" s="43">
        <v>2</v>
      </c>
      <c r="R59" s="26">
        <v>2</v>
      </c>
      <c r="S59" s="43">
        <v>2</v>
      </c>
      <c r="T59" s="43">
        <v>2</v>
      </c>
      <c r="U59" s="42">
        <v>2</v>
      </c>
      <c r="V59" s="44">
        <v>2</v>
      </c>
      <c r="W59" s="44" t="s">
        <v>28</v>
      </c>
      <c r="X59" s="44" t="s">
        <v>28</v>
      </c>
      <c r="Y59" s="44" t="s">
        <v>28</v>
      </c>
      <c r="Z59" s="44" t="s">
        <v>28</v>
      </c>
      <c r="AA59" s="41" t="s">
        <v>28</v>
      </c>
      <c r="AB59" s="41" t="s">
        <v>28</v>
      </c>
      <c r="AC59" s="41" t="s">
        <v>28</v>
      </c>
      <c r="AD59" s="26" t="s">
        <v>28</v>
      </c>
      <c r="AE59" s="43" t="s">
        <v>28</v>
      </c>
      <c r="AF59" s="42" t="s">
        <v>28</v>
      </c>
      <c r="AG59" s="44" t="s">
        <v>28</v>
      </c>
      <c r="AH59" s="44" t="s">
        <v>28</v>
      </c>
      <c r="AI59" s="44" t="s">
        <v>28</v>
      </c>
      <c r="AJ59" s="44" t="s">
        <v>28</v>
      </c>
      <c r="AK59" s="44" t="s">
        <v>28</v>
      </c>
      <c r="AL59" s="44" t="s">
        <v>28</v>
      </c>
      <c r="AM59" s="44" t="s">
        <v>28</v>
      </c>
      <c r="AN59" s="44" t="s">
        <v>28</v>
      </c>
      <c r="AO59" s="44" t="s">
        <v>28</v>
      </c>
      <c r="AP59" s="44" t="s">
        <v>28</v>
      </c>
      <c r="AQ59" s="44" t="s">
        <v>28</v>
      </c>
      <c r="AR59" s="45" t="s">
        <v>28</v>
      </c>
      <c r="AS59" s="45" t="s">
        <v>28</v>
      </c>
      <c r="AT59" s="41" t="s">
        <v>28</v>
      </c>
      <c r="AU59" s="41" t="s">
        <v>28</v>
      </c>
      <c r="AV59" s="92" t="s">
        <v>28</v>
      </c>
      <c r="AW59" s="92" t="s">
        <v>28</v>
      </c>
      <c r="AX59" s="92" t="s">
        <v>28</v>
      </c>
      <c r="AY59" s="92"/>
    </row>
    <row r="60" spans="1:51" s="11" customFormat="1" ht="15" customHeight="1" x14ac:dyDescent="0.25">
      <c r="A60" s="39"/>
      <c r="B60" s="49" t="s">
        <v>64</v>
      </c>
      <c r="C60" s="45" t="s">
        <v>28</v>
      </c>
      <c r="D60" s="56" t="s">
        <v>28</v>
      </c>
      <c r="E60" s="56" t="s">
        <v>28</v>
      </c>
      <c r="F60" s="26" t="s">
        <v>28</v>
      </c>
      <c r="G60" s="45" t="s">
        <v>28</v>
      </c>
      <c r="H60" s="45" t="s">
        <v>28</v>
      </c>
      <c r="I60" s="42" t="s">
        <v>28</v>
      </c>
      <c r="J60" s="45" t="s">
        <v>28</v>
      </c>
      <c r="K60" s="45" t="s">
        <v>28</v>
      </c>
      <c r="L60" s="44" t="s">
        <v>28</v>
      </c>
      <c r="M60" s="44" t="s">
        <v>28</v>
      </c>
      <c r="N60" s="45" t="s">
        <v>28</v>
      </c>
      <c r="O60" s="45" t="s">
        <v>28</v>
      </c>
      <c r="P60" s="56" t="s">
        <v>28</v>
      </c>
      <c r="Q60" s="56">
        <v>9</v>
      </c>
      <c r="R60" s="26">
        <v>11</v>
      </c>
      <c r="S60" s="45">
        <v>13</v>
      </c>
      <c r="T60" s="45">
        <v>24</v>
      </c>
      <c r="U60" s="42">
        <v>21</v>
      </c>
      <c r="V60" s="45">
        <v>21</v>
      </c>
      <c r="W60" s="45">
        <v>8</v>
      </c>
      <c r="X60" s="44">
        <v>6</v>
      </c>
      <c r="Y60" s="44">
        <v>6</v>
      </c>
      <c r="Z60" s="45">
        <v>8</v>
      </c>
      <c r="AA60" s="45">
        <v>3</v>
      </c>
      <c r="AB60" s="45">
        <v>3</v>
      </c>
      <c r="AC60" s="45">
        <v>3</v>
      </c>
      <c r="AD60" s="26">
        <v>3</v>
      </c>
      <c r="AE60" s="45">
        <v>3</v>
      </c>
      <c r="AF60" s="42">
        <v>3</v>
      </c>
      <c r="AG60" s="45">
        <v>3</v>
      </c>
      <c r="AH60" s="45">
        <v>3</v>
      </c>
      <c r="AI60" s="44">
        <v>3</v>
      </c>
      <c r="AJ60" s="44">
        <v>1</v>
      </c>
      <c r="AK60" s="44" t="s">
        <v>28</v>
      </c>
      <c r="AL60" s="45" t="s">
        <v>28</v>
      </c>
      <c r="AM60" s="45" t="s">
        <v>28</v>
      </c>
      <c r="AN60" s="45" t="s">
        <v>28</v>
      </c>
      <c r="AO60" s="45" t="s">
        <v>28</v>
      </c>
      <c r="AP60" s="45" t="s">
        <v>28</v>
      </c>
      <c r="AQ60" s="45" t="s">
        <v>28</v>
      </c>
      <c r="AR60" s="45" t="s">
        <v>28</v>
      </c>
      <c r="AS60" s="45" t="s">
        <v>28</v>
      </c>
      <c r="AT60" s="45" t="s">
        <v>28</v>
      </c>
      <c r="AU60" s="45" t="s">
        <v>28</v>
      </c>
      <c r="AV60" s="92" t="s">
        <v>28</v>
      </c>
      <c r="AW60" s="92" t="s">
        <v>28</v>
      </c>
      <c r="AX60" s="92" t="s">
        <v>28</v>
      </c>
      <c r="AY60" s="92"/>
    </row>
    <row r="61" spans="1:51" s="6" customFormat="1" ht="15" customHeight="1" x14ac:dyDescent="0.25">
      <c r="A61" s="21"/>
      <c r="B61" s="21" t="s">
        <v>0</v>
      </c>
      <c r="C61" s="61">
        <v>40</v>
      </c>
      <c r="D61" s="66">
        <v>56</v>
      </c>
      <c r="E61" s="66">
        <v>50</v>
      </c>
      <c r="F61" s="33">
        <v>56</v>
      </c>
      <c r="G61" s="62">
        <v>44</v>
      </c>
      <c r="H61" s="61">
        <v>43</v>
      </c>
      <c r="I61" s="47">
        <v>51</v>
      </c>
      <c r="J61" s="62">
        <v>44</v>
      </c>
      <c r="K61" s="62">
        <v>119</v>
      </c>
      <c r="L61" s="62">
        <v>103</v>
      </c>
      <c r="M61" s="62">
        <v>198</v>
      </c>
      <c r="N61" s="62">
        <v>151</v>
      </c>
      <c r="O61" s="61">
        <v>163</v>
      </c>
      <c r="P61" s="66">
        <v>83</v>
      </c>
      <c r="Q61" s="66">
        <v>107109</v>
      </c>
      <c r="R61" s="33">
        <v>128719</v>
      </c>
      <c r="S61" s="62">
        <v>129401</v>
      </c>
      <c r="T61" s="61">
        <v>127874</v>
      </c>
      <c r="U61" s="47">
        <v>87795</v>
      </c>
      <c r="V61" s="62">
        <v>86793</v>
      </c>
      <c r="W61" s="62">
        <v>44004</v>
      </c>
      <c r="X61" s="62">
        <v>31221</v>
      </c>
      <c r="Y61" s="62">
        <v>55508</v>
      </c>
      <c r="Z61" s="62">
        <v>52209</v>
      </c>
      <c r="AA61" s="61">
        <v>54984</v>
      </c>
      <c r="AB61" s="61">
        <v>55515</v>
      </c>
      <c r="AC61" s="61">
        <v>48402</v>
      </c>
      <c r="AD61" s="33">
        <v>46559</v>
      </c>
      <c r="AE61" s="61">
        <v>42350</v>
      </c>
      <c r="AF61" s="47">
        <v>36035</v>
      </c>
      <c r="AG61" s="62">
        <v>33970</v>
      </c>
      <c r="AH61" s="62">
        <v>32448</v>
      </c>
      <c r="AI61" s="62">
        <v>27526</v>
      </c>
      <c r="AJ61" s="62">
        <v>26078</v>
      </c>
      <c r="AK61" s="62">
        <v>22935</v>
      </c>
      <c r="AL61" s="62">
        <v>14061</v>
      </c>
      <c r="AM61" s="62">
        <v>13436</v>
      </c>
      <c r="AN61" s="62">
        <v>13914</v>
      </c>
      <c r="AO61" s="62">
        <v>12811</v>
      </c>
      <c r="AP61" s="62">
        <v>11690</v>
      </c>
      <c r="AQ61" s="62">
        <v>11681</v>
      </c>
      <c r="AR61" s="61">
        <v>11441</v>
      </c>
      <c r="AS61" s="61">
        <v>5760</v>
      </c>
      <c r="AT61" s="61">
        <v>3399</v>
      </c>
      <c r="AU61" s="61">
        <v>308</v>
      </c>
      <c r="AV61" s="7">
        <v>236</v>
      </c>
      <c r="AW61" s="7">
        <v>229</v>
      </c>
      <c r="AX61" s="7">
        <v>222</v>
      </c>
      <c r="AY61" s="7"/>
    </row>
    <row r="62" spans="1:51" ht="12" customHeight="1" x14ac:dyDescent="0.25">
      <c r="A62" s="22"/>
      <c r="B62" s="22"/>
      <c r="C62" s="67"/>
      <c r="D62" s="67"/>
      <c r="E62" s="52"/>
      <c r="F62" s="67"/>
      <c r="G62" s="37"/>
      <c r="H62" s="67"/>
      <c r="I62" s="67"/>
      <c r="J62" s="52"/>
      <c r="K62" s="68"/>
      <c r="L62" s="69"/>
      <c r="M62" s="68"/>
      <c r="N62" s="47"/>
      <c r="O62" s="67"/>
      <c r="P62" s="67"/>
      <c r="Q62" s="52"/>
      <c r="R62" s="67"/>
      <c r="S62" s="37"/>
      <c r="T62" s="67"/>
      <c r="U62" s="67"/>
      <c r="V62" s="52"/>
      <c r="W62" s="85"/>
      <c r="X62" s="69"/>
      <c r="Y62" s="68"/>
      <c r="Z62" s="47"/>
      <c r="AA62" s="67"/>
      <c r="AB62" s="52"/>
      <c r="AC62" s="67"/>
      <c r="AD62" s="37"/>
      <c r="AE62" s="67"/>
      <c r="AF62" s="67"/>
      <c r="AG62" s="52"/>
      <c r="AH62" s="68"/>
      <c r="AI62" s="68"/>
      <c r="AJ62" s="68"/>
      <c r="AK62" s="68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8"/>
      <c r="AW62" s="13"/>
      <c r="AX62" s="13"/>
    </row>
    <row r="63" spans="1:51" ht="12" customHeight="1" x14ac:dyDescent="0.25">
      <c r="A63" s="50" t="s">
        <v>71</v>
      </c>
      <c r="B63" s="50"/>
      <c r="C63" s="67"/>
      <c r="D63" s="67"/>
      <c r="E63" s="52"/>
      <c r="F63" s="67"/>
      <c r="G63" s="37"/>
      <c r="H63" s="67"/>
      <c r="I63" s="67"/>
      <c r="J63" s="52"/>
      <c r="K63" s="68"/>
      <c r="L63" s="69"/>
      <c r="M63" s="68"/>
      <c r="N63" s="47"/>
      <c r="O63" s="67"/>
      <c r="P63" s="67"/>
      <c r="Q63" s="52"/>
      <c r="R63" s="67"/>
      <c r="S63" s="37"/>
      <c r="T63" s="67"/>
      <c r="U63" s="67"/>
      <c r="V63" s="52"/>
      <c r="W63" s="85"/>
      <c r="X63" s="69"/>
      <c r="Y63" s="68"/>
      <c r="Z63" s="47"/>
      <c r="AA63" s="67"/>
      <c r="AB63" s="52"/>
      <c r="AC63" s="67"/>
      <c r="AD63" s="37"/>
      <c r="AE63" s="67"/>
      <c r="AF63" s="67"/>
      <c r="AG63" s="52"/>
      <c r="AH63" s="68"/>
      <c r="AI63" s="68"/>
      <c r="AJ63" s="68"/>
      <c r="AK63" s="68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8"/>
      <c r="AW63" s="13"/>
      <c r="AX63" s="13"/>
    </row>
    <row r="64" spans="1:51" ht="12" customHeight="1" x14ac:dyDescent="0.25">
      <c r="A64" s="50" t="s">
        <v>70</v>
      </c>
      <c r="B64" s="50"/>
      <c r="C64" s="67"/>
      <c r="D64" s="67"/>
      <c r="E64" s="52"/>
      <c r="F64" s="67"/>
      <c r="G64" s="37"/>
      <c r="H64" s="67"/>
      <c r="I64" s="67"/>
      <c r="J64" s="52"/>
      <c r="K64" s="68"/>
      <c r="L64" s="69"/>
      <c r="M64" s="68"/>
      <c r="N64" s="47"/>
      <c r="O64" s="67"/>
      <c r="P64" s="67"/>
      <c r="Q64" s="52"/>
      <c r="R64" s="67"/>
      <c r="S64" s="37"/>
      <c r="T64" s="67"/>
      <c r="U64" s="67"/>
      <c r="V64" s="52"/>
      <c r="W64" s="85"/>
      <c r="X64" s="69"/>
      <c r="Y64" s="68"/>
      <c r="Z64" s="47"/>
      <c r="AA64" s="67"/>
      <c r="AB64" s="52"/>
      <c r="AC64" s="67"/>
      <c r="AD64" s="37"/>
      <c r="AE64" s="67"/>
      <c r="AF64" s="67"/>
      <c r="AG64" s="52"/>
      <c r="AH64" s="68"/>
      <c r="AI64" s="68"/>
      <c r="AJ64" s="68"/>
      <c r="AK64" s="68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8"/>
      <c r="AW64" s="13"/>
      <c r="AX64" s="13"/>
    </row>
    <row r="65" spans="1:50" ht="12" customHeight="1" x14ac:dyDescent="0.25">
      <c r="A65" s="49" t="s">
        <v>60</v>
      </c>
      <c r="B65" s="49"/>
      <c r="C65" s="67"/>
      <c r="D65" s="67"/>
      <c r="E65" s="52"/>
      <c r="F65" s="67"/>
      <c r="G65" s="37"/>
      <c r="H65" s="67"/>
      <c r="I65" s="67"/>
      <c r="J65" s="52"/>
      <c r="K65" s="68"/>
      <c r="L65" s="69"/>
      <c r="M65" s="68"/>
      <c r="N65" s="47"/>
      <c r="O65" s="67"/>
      <c r="P65" s="67"/>
      <c r="Q65" s="52"/>
      <c r="R65" s="67"/>
      <c r="S65" s="37"/>
      <c r="T65" s="67"/>
      <c r="U65" s="67"/>
      <c r="V65" s="52"/>
      <c r="W65" s="85"/>
      <c r="X65" s="69"/>
      <c r="Y65" s="68"/>
      <c r="Z65" s="47"/>
      <c r="AA65" s="67"/>
      <c r="AB65" s="52"/>
      <c r="AC65" s="67"/>
      <c r="AD65" s="37"/>
      <c r="AE65" s="67"/>
      <c r="AF65" s="67"/>
      <c r="AG65" s="52"/>
      <c r="AH65" s="68"/>
      <c r="AI65" s="68"/>
      <c r="AJ65" s="68"/>
      <c r="AK65" s="68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8"/>
      <c r="AW65" s="13"/>
      <c r="AX65" s="13"/>
    </row>
    <row r="66" spans="1:50" ht="16" customHeight="1" x14ac:dyDescent="0.25">
      <c r="A66" s="12" t="s">
        <v>15</v>
      </c>
      <c r="B66" s="12"/>
      <c r="C66" s="68"/>
      <c r="D66" s="70"/>
      <c r="E66" s="70"/>
      <c r="F66" s="70"/>
      <c r="G66" s="70"/>
      <c r="H66" s="70"/>
      <c r="I66" s="70"/>
      <c r="J66" s="68"/>
      <c r="K66" s="70"/>
      <c r="L66" s="70"/>
      <c r="M66" s="70"/>
      <c r="N66" s="71"/>
      <c r="O66" s="68"/>
      <c r="P66" s="70"/>
      <c r="Q66" s="70"/>
      <c r="R66" s="70"/>
      <c r="S66" s="70"/>
      <c r="T66" s="70"/>
      <c r="U66" s="70"/>
      <c r="V66" s="68"/>
      <c r="W66" s="70"/>
      <c r="X66" s="70"/>
      <c r="Y66" s="70"/>
      <c r="Z66" s="71"/>
      <c r="AA66" s="70"/>
      <c r="AB66" s="70"/>
      <c r="AC66" s="70"/>
      <c r="AD66" s="70"/>
      <c r="AE66" s="70"/>
      <c r="AF66" s="70"/>
      <c r="AG66" s="68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39"/>
      <c r="AX66" s="39" t="s">
        <v>114</v>
      </c>
    </row>
    <row r="67" spans="1:50" ht="4" customHeight="1" x14ac:dyDescent="0.25">
      <c r="A67" s="18"/>
      <c r="B67" s="18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86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19"/>
      <c r="AX67" s="19"/>
    </row>
    <row r="68" spans="1:50" ht="4" customHeight="1" x14ac:dyDescent="0.25">
      <c r="A68" s="14"/>
      <c r="B68" s="14"/>
      <c r="C68" s="38"/>
      <c r="D68" s="24"/>
      <c r="E68" s="24"/>
      <c r="F68" s="24"/>
      <c r="G68" s="24"/>
      <c r="H68" s="24"/>
      <c r="I68" s="24"/>
      <c r="J68" s="24"/>
      <c r="K68" s="70"/>
      <c r="L68" s="73"/>
      <c r="M68" s="73"/>
      <c r="N68" s="74"/>
      <c r="O68" s="38"/>
      <c r="P68" s="24"/>
      <c r="Q68" s="24"/>
      <c r="R68" s="24"/>
      <c r="S68" s="24"/>
      <c r="T68" s="24"/>
      <c r="U68" s="24"/>
      <c r="V68" s="24"/>
      <c r="W68" s="70"/>
      <c r="X68" s="73"/>
      <c r="Y68" s="73"/>
      <c r="Z68" s="74"/>
      <c r="AA68" s="24"/>
      <c r="AB68" s="24"/>
      <c r="AC68" s="24"/>
      <c r="AD68" s="24"/>
      <c r="AE68" s="24"/>
      <c r="AF68" s="24"/>
      <c r="AG68" s="24"/>
      <c r="AH68" s="70"/>
      <c r="AI68" s="70"/>
      <c r="AJ68" s="70"/>
      <c r="AK68" s="70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30"/>
      <c r="AX68" s="30"/>
    </row>
  </sheetData>
  <pageMargins left="0.19685039370078741" right="0.19685039370078741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T 03.03.1.09</vt:lpstr>
      <vt:lpstr>'T 03.03.1.09'!Impression_des_titres</vt:lpstr>
      <vt:lpstr>Impression_des_titres</vt:lpstr>
      <vt:lpstr>'T 03.03.1.09'!Zone_d_impression</vt:lpstr>
      <vt:lpstr>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duboisj</dc:creator>
  <cp:lastModifiedBy>Opprecht Wanda (DF)</cp:lastModifiedBy>
  <cp:lastPrinted>2023-02-03T09:38:25Z</cp:lastPrinted>
  <dcterms:created xsi:type="dcterms:W3CDTF">2004-02-03T10:11:14Z</dcterms:created>
  <dcterms:modified xsi:type="dcterms:W3CDTF">2026-01-13T02:13:25Z</dcterms:modified>
</cp:coreProperties>
</file>