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3\D03_03\"/>
    </mc:Choice>
  </mc:AlternateContent>
  <xr:revisionPtr revIDLastSave="0" documentId="8_{8C0AAEB4-8FE4-4A25-B969-DDEB808BF535}" xr6:coauthVersionLast="47" xr6:coauthVersionMax="47" xr10:uidLastSave="{00000000-0000-0000-0000-000000000000}"/>
  <bookViews>
    <workbookView xWindow="-110" yWindow="-110" windowWidth="19420" windowHeight="11500" xr2:uid="{925F69DB-84A3-4AFC-8C46-4DAF2B462078}"/>
  </bookViews>
  <sheets>
    <sheet name="2025" sheetId="47" r:id="rId1"/>
    <sheet name="2024" sheetId="46" r:id="rId2"/>
    <sheet name="2023" sheetId="45" r:id="rId3"/>
    <sheet name="2022" sheetId="44" r:id="rId4"/>
    <sheet name="2021" sheetId="43" r:id="rId5"/>
    <sheet name="2020" sheetId="42" r:id="rId6"/>
    <sheet name="2019" sheetId="41" r:id="rId7"/>
    <sheet name="2018" sheetId="40" r:id="rId8"/>
    <sheet name="2017" sheetId="39" r:id="rId9"/>
    <sheet name="2016" sheetId="38" r:id="rId10"/>
    <sheet name="2015" sheetId="37" r:id="rId11"/>
    <sheet name="2014" sheetId="36" r:id="rId12"/>
    <sheet name="2013" sheetId="35" r:id="rId13"/>
    <sheet name="2012" sheetId="34" r:id="rId14"/>
    <sheet name="2011" sheetId="33" r:id="rId15"/>
    <sheet name="2010" sheetId="32" r:id="rId16"/>
    <sheet name="2009" sheetId="31" r:id="rId17"/>
    <sheet name="2008" sheetId="30" r:id="rId18"/>
    <sheet name="2007" sheetId="29" r:id="rId19"/>
    <sheet name="2006" sheetId="28" r:id="rId20"/>
    <sheet name="2005" sheetId="27" r:id="rId21"/>
    <sheet name="2004" sheetId="26" r:id="rId22"/>
  </sheets>
  <definedNames>
    <definedName name="_xlnm.Print_Area" localSheetId="21">'2004'!$A$1:$O$58</definedName>
    <definedName name="_xlnm.Print_Area" localSheetId="20">'2005'!$A$1:$O$53</definedName>
    <definedName name="_xlnm.Print_Area" localSheetId="19">'2006'!$A$1:$O$53</definedName>
    <definedName name="_xlnm.Print_Area" localSheetId="18">'2007'!$A$1:$O$53</definedName>
    <definedName name="_xlnm.Print_Area" localSheetId="17">'2008'!$A$1:$O$52</definedName>
    <definedName name="_xlnm.Print_Area" localSheetId="16">'2009'!$A$1:$O$52</definedName>
    <definedName name="_xlnm.Print_Area" localSheetId="15">'2010'!$A$1:$O$54</definedName>
    <definedName name="_xlnm.Print_Area" localSheetId="14">'2011'!$A$1:$O$57</definedName>
    <definedName name="_xlnm.Print_Area" localSheetId="13">'2012'!$A$1:$O$51</definedName>
    <definedName name="_xlnm.Print_Area" localSheetId="12">'2013'!$A$1:$O$51</definedName>
    <definedName name="_xlnm.Print_Area" localSheetId="11">'2014'!$A$1:$O$65</definedName>
    <definedName name="_xlnm.Print_Area" localSheetId="10">'2015'!$A$1:$N$66</definedName>
    <definedName name="_xlnm.Print_Area" localSheetId="9">'2016'!$A$1:$N$62</definedName>
    <definedName name="_xlnm.Print_Area" localSheetId="8">'2017'!$A$1:$N$62</definedName>
    <definedName name="_xlnm.Print_Area" localSheetId="7">'2018'!$A$1:$N$64</definedName>
    <definedName name="_xlnm.Print_Area" localSheetId="6">'2019'!$A$1:$N$64</definedName>
    <definedName name="_xlnm.Print_Area" localSheetId="5">'2020'!$A$1:$N$64</definedName>
    <definedName name="_xlnm.Print_Area" localSheetId="4">'2021'!$A$1:$N$63</definedName>
    <definedName name="_xlnm.Print_Area" localSheetId="3">'2022'!$A$1:$N$63</definedName>
    <definedName name="_xlnm.Print_Area" localSheetId="2">'2023'!$A$1:$N$63</definedName>
    <definedName name="_xlnm.Print_Area" localSheetId="1">'2024'!$A$1:$N$63</definedName>
    <definedName name="_xlnm.Print_Area" localSheetId="0">'2025'!$A$1:$N$65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40" l="1"/>
  <c r="N35" i="40"/>
</calcChain>
</file>

<file path=xl/sharedStrings.xml><?xml version="1.0" encoding="utf-8"?>
<sst xmlns="http://schemas.openxmlformats.org/spreadsheetml/2006/main" count="1490" uniqueCount="276">
  <si>
    <t>Genève</t>
  </si>
  <si>
    <t>Office cantonal de la statistique - OCSTAT</t>
  </si>
  <si>
    <t>Canton de Genève</t>
  </si>
  <si>
    <t>Janv.</t>
  </si>
  <si>
    <t>Fév.</t>
  </si>
  <si>
    <t>Mars</t>
  </si>
  <si>
    <t>Avril</t>
  </si>
  <si>
    <t>Mai</t>
  </si>
  <si>
    <t>Juin</t>
  </si>
  <si>
    <t>Juil.</t>
  </si>
  <si>
    <t>Août</t>
  </si>
  <si>
    <t>Oct.</t>
  </si>
  <si>
    <t>Nov.</t>
  </si>
  <si>
    <t>Déc.</t>
  </si>
  <si>
    <r>
      <t xml:space="preserve">Taux de chômage, en % </t>
    </r>
    <r>
      <rPr>
        <sz val="8"/>
        <rFont val="Arial Narrow"/>
        <family val="2"/>
      </rPr>
      <t xml:space="preserve"> (1) </t>
    </r>
  </si>
  <si>
    <t xml:space="preserve">Suisse </t>
  </si>
  <si>
    <t>Suisse alémanique</t>
  </si>
  <si>
    <t>Suisse romande et Tessin</t>
  </si>
  <si>
    <t>France</t>
  </si>
  <si>
    <t>…</t>
  </si>
  <si>
    <t>Entrées (4)</t>
  </si>
  <si>
    <t>Sorties (5)</t>
  </si>
  <si>
    <r>
      <t>Demandeurs d'emploi au RMCAS</t>
    </r>
    <r>
      <rPr>
        <sz val="8"/>
        <rFont val="Arial Narrow"/>
        <family val="2"/>
      </rPr>
      <t xml:space="preserve"> (8) </t>
    </r>
  </si>
  <si>
    <r>
      <t xml:space="preserve">Offres d'emploi </t>
    </r>
    <r>
      <rPr>
        <sz val="8"/>
        <rFont val="Arial Narrow"/>
        <family val="2"/>
      </rPr>
      <t>(9)</t>
    </r>
  </si>
  <si>
    <t>Entreprises autorisées</t>
  </si>
  <si>
    <t>Travailleurs concernés</t>
  </si>
  <si>
    <t>Entreprises</t>
  </si>
  <si>
    <t>Heures chômées</t>
  </si>
  <si>
    <t>Licenciements collectifs annoncés à l'OCE</t>
  </si>
  <si>
    <t>(selon la date de licenciement effectif) (12)</t>
  </si>
  <si>
    <t>Personnes licenciées</t>
  </si>
  <si>
    <r>
      <t>dont</t>
    </r>
    <r>
      <rPr>
        <sz val="8"/>
        <rFont val="Arial Narrow"/>
        <family val="2"/>
      </rPr>
      <t xml:space="preserve"> résidant dans le canton</t>
    </r>
  </si>
  <si>
    <t>Chiffres mensuels</t>
  </si>
  <si>
    <t>(1) Nombre de chômeurs inscrits le jour de référence divisé par le nombre de personnes actives selon le recensement fédéral de la population de 2000.</t>
  </si>
  <si>
    <t>(2) Toutes les personnes inscrites auprès des offices régionaux de placement et qui cherchent un emploi.</t>
  </si>
  <si>
    <t>(3) Personnes annoncées auprès des offices régionaux de placement, qui n'ont pas d'emploi et sont immédiatement disponible en vue d'un placement.</t>
  </si>
  <si>
    <t xml:space="preserve">(8) La loi sur les prestations cantonales accordées aux chômeurs en fin de droit, entrée en vigueur en janvier 1995, prévoit un revenu minimum cantonal d'aide sociale       </t>
  </si>
  <si>
    <t>(9) Emplois libres déclarés, sans obligation, auprès des offices régionaux de placement. Sans une demande explicite de prolongation, les places vacantes sont retirées</t>
  </si>
  <si>
    <t>(10) Préavis d'autorisation de réduction d'horaire de travail délivrés par l'OCE à des entreprises d'au moins 6 travailleurs.</t>
  </si>
  <si>
    <t>(11) Annonces de réduction effectives d'horaire de travail des entreprises.</t>
  </si>
  <si>
    <r>
      <t>Source</t>
    </r>
    <r>
      <rPr>
        <i/>
        <sz val="8"/>
        <rFont val="Arial Narrow"/>
        <family val="2"/>
      </rPr>
      <t xml:space="preserve"> : Secrétariat d'Etat à l'économie / Office cantonal de l'emploi</t>
    </r>
  </si>
  <si>
    <t>3,2</t>
  </si>
  <si>
    <t>5,0</t>
  </si>
  <si>
    <r>
      <t xml:space="preserve">Réductions d'horaire de travail </t>
    </r>
    <r>
      <rPr>
        <sz val="8"/>
        <rFont val="Arial Narrow"/>
        <family val="2"/>
      </rPr>
      <t>(10)</t>
    </r>
  </si>
  <si>
    <r>
      <t xml:space="preserve">Chômeurs inscrits </t>
    </r>
    <r>
      <rPr>
        <sz val="8"/>
        <rFont val="Arial Narrow"/>
        <family val="2"/>
      </rPr>
      <t>(3)</t>
    </r>
  </si>
  <si>
    <r>
      <t>Demandeurs d'emploi non-chômeurs</t>
    </r>
    <r>
      <rPr>
        <sz val="8"/>
        <rFont val="Arial Narrow"/>
        <family val="2"/>
      </rPr>
      <t xml:space="preserve"> (6)</t>
    </r>
  </si>
  <si>
    <r>
      <t xml:space="preserve">Demandeurs d'emploi </t>
    </r>
    <r>
      <rPr>
        <sz val="8"/>
        <rFont val="Arial Narrow"/>
        <family val="2"/>
      </rPr>
      <t>(2)</t>
    </r>
  </si>
  <si>
    <t>(4) A partir de janvier 2004, somme des nouvelles inscriptions au chômage avec le statut de "chômeur" et des passages du statut de "non-chômeur" à celui de "chômeur".</t>
  </si>
  <si>
    <t>(5) A partir de janvier 2004, les sorties se composent des désinscriptions de chômeurs et des passages du statut de "chômeur" à celui de "non-chômeur".</t>
  </si>
  <si>
    <t>(9) Préavis d'autorisation de réduction d'horaire de travail délivrés par l'OCE à des entreprises d'au moins 6 travailleurs.</t>
  </si>
  <si>
    <r>
      <t xml:space="preserve">Réductions d'horaire de travail </t>
    </r>
    <r>
      <rPr>
        <sz val="8"/>
        <rFont val="Arial Narrow"/>
        <family val="2"/>
      </rPr>
      <t>(9)</t>
    </r>
  </si>
  <si>
    <t>(selon la date de licenciement effectif) (11)</t>
  </si>
  <si>
    <t xml:space="preserve">      après deux mois au maximum. Rupture de série à partir de juin 2004.</t>
  </si>
  <si>
    <t xml:space="preserve">      (RMCAS), versé par l'Hospice général, qui peut être complété par une allocation d'insertion.</t>
  </si>
  <si>
    <t xml:space="preserve">      cette statistique ne considère que l'extinction du droit aux indemnités versées par les caisses d'assurance-chômage et ne tient pas compte des aides cantonales</t>
  </si>
  <si>
    <t xml:space="preserve">      placement ou ont un emploi.</t>
  </si>
  <si>
    <r>
      <t>Réductions d'horaire effectives</t>
    </r>
    <r>
      <rPr>
        <sz val="8"/>
        <rFont val="Arial Narrow"/>
        <family val="2"/>
      </rPr>
      <t xml:space="preserve"> (11)</t>
    </r>
  </si>
  <si>
    <t>(6) Demandeurs d'emploi inscrits auprès des offices régionaux de placement mais qui, à la différence des chômeurs, ne sont pas immédiatement disponibles pour un</t>
  </si>
  <si>
    <t xml:space="preserve">      et communales.</t>
  </si>
  <si>
    <r>
      <t xml:space="preserve">      et communales </t>
    </r>
    <r>
      <rPr>
        <i/>
        <sz val="8"/>
        <rFont val="Arial Narrow"/>
        <family val="2"/>
      </rPr>
      <t>(résultats provisoires fournis par les caisses d'assurance-chômage).</t>
    </r>
  </si>
  <si>
    <t>Moyenne</t>
  </si>
  <si>
    <t>Sept.</t>
  </si>
  <si>
    <t>(selon la date de licenciement effectif) (10)</t>
  </si>
  <si>
    <r>
      <t xml:space="preserve">Offres d'emploi </t>
    </r>
    <r>
      <rPr>
        <sz val="8"/>
        <rFont val="Arial Narrow"/>
        <family val="2"/>
      </rPr>
      <t>(11)</t>
    </r>
  </si>
  <si>
    <t>-</t>
  </si>
  <si>
    <t>(11) Emplois libres déclarés, sans obligation, auprès des offices régionaux de placement. Sans une demande explicite de prolongation, les places vacantes sont retirées</t>
  </si>
  <si>
    <t>(10) Annonces par les entreprises auprès de l'OCE des licenciements de six personnes ou plus.</t>
  </si>
  <si>
    <t>(11) Annonces par les entreprises auprès de l'OCE des licenciements de six personnes ou plus.</t>
  </si>
  <si>
    <t>(12) Annonces par les entreprises auprès de l'OCE des licenciements de six personnes ou plus.</t>
  </si>
  <si>
    <t>(2) Taux calculé par l'OCE avec pour dénominateur la population active mise à jour annuellement avec les résultats de l'enquête suisse sur la population active.</t>
  </si>
  <si>
    <t>(3) Toutes les personnes inscrites auprès des offices régionaux de placement et qui cherchent un emploi.</t>
  </si>
  <si>
    <t>(4) Personnes annoncées auprès des offices régionaux de placement, qui n'ont pas d'emploi et sont immédiatement disponible en vue d'un placement.</t>
  </si>
  <si>
    <t>(5) A partir de janvier 2004, somme des nouvelles inscriptions au chômage avec le statut de "chômeur" et des passages du statut de "non-chômeur" à celui de "chômeur".</t>
  </si>
  <si>
    <t>(6) A partir de janvier 2004, les sorties se composent des désinscriptions de chômeurs et des passages du statut de "chômeur" à celui de "non-chômeur".</t>
  </si>
  <si>
    <t>(7) Demandeurs d'emploi inscrits auprès des offices régionaux de placement mais qui, à la différence des chômeurs, ne sont pas immédiatement disponibles pour un</t>
  </si>
  <si>
    <t>(8) Une personne en fin de droit est une personne qui a épuisé la totalité des journées indemnisables par l'assurance-chômage auxquelles elle avait droit. A noter que</t>
  </si>
  <si>
    <t xml:space="preserve">(9) La loi sur les prestations cantonales accordées aux chômeurs en fin de droit, entrée en vigueur en janvier 1995, prévoit un revenu minimum cantonal d'aide sociale       </t>
  </si>
  <si>
    <r>
      <t xml:space="preserve">Taux de chômage effectif, en % </t>
    </r>
    <r>
      <rPr>
        <sz val="8"/>
        <rFont val="Arial Narrow"/>
        <family val="2"/>
      </rPr>
      <t xml:space="preserve"> (2)</t>
    </r>
  </si>
  <si>
    <r>
      <t xml:space="preserve">Demandeurs d'emploi </t>
    </r>
    <r>
      <rPr>
        <sz val="8"/>
        <rFont val="Arial Narrow"/>
        <family val="2"/>
      </rPr>
      <t>(3)</t>
    </r>
  </si>
  <si>
    <r>
      <t xml:space="preserve">Chômeurs inscrits </t>
    </r>
    <r>
      <rPr>
        <sz val="8"/>
        <rFont val="Arial Narrow"/>
        <family val="2"/>
      </rPr>
      <t>(4)</t>
    </r>
  </si>
  <si>
    <t>Entrées (5)</t>
  </si>
  <si>
    <t>Sorties (6)</t>
  </si>
  <si>
    <r>
      <t>Demandeurs d'emploi non-chômeurs</t>
    </r>
    <r>
      <rPr>
        <sz val="8"/>
        <rFont val="Arial Narrow"/>
        <family val="2"/>
      </rPr>
      <t xml:space="preserve"> (7)</t>
    </r>
  </si>
  <si>
    <r>
      <t>Demandeurs d'emploi au RMCAS</t>
    </r>
    <r>
      <rPr>
        <sz val="8"/>
        <rFont val="Arial Narrow"/>
        <family val="2"/>
      </rPr>
      <t xml:space="preserve"> (9) </t>
    </r>
  </si>
  <si>
    <t xml:space="preserve">      après deux mois au maximum.</t>
  </si>
  <si>
    <t xml:space="preserve">       après deux mois au maximum. </t>
  </si>
  <si>
    <t>Suisse</t>
  </si>
  <si>
    <t>Date de mise à jour : 20.06.2011</t>
  </si>
  <si>
    <r>
      <t>dont</t>
    </r>
    <r>
      <rPr>
        <sz val="8"/>
        <rFont val="Arial Narrow"/>
        <family val="2"/>
      </rPr>
      <t xml:space="preserve"> résidant dans le canton</t>
    </r>
  </si>
  <si>
    <t>Date de mise à jour : 09.04.2013</t>
  </si>
  <si>
    <r>
      <t xml:space="preserve">Taux de chômage, en % </t>
    </r>
    <r>
      <rPr>
        <sz val="8"/>
        <rFont val="Arial Narrow"/>
        <family val="2"/>
      </rPr>
      <t xml:space="preserve"> (2) </t>
    </r>
  </si>
  <si>
    <t>(10) Préavis d'autorisation de réduction d'horaire de travail délivrés par l'OCE à des entreprises d'au moins six travailleurs.</t>
  </si>
  <si>
    <t xml:space="preserve">      et communales (résultats provisoires fournis par les caisses d'assurance-chômage).</t>
  </si>
  <si>
    <r>
      <t xml:space="preserve">Taux de chômage, en % </t>
    </r>
    <r>
      <rPr>
        <sz val="8"/>
        <rFont val="Arial Narrow"/>
        <family val="2"/>
      </rPr>
      <t xml:space="preserve"> (2) </t>
    </r>
  </si>
  <si>
    <t>(1) L’introduction au 1er février 2012 de la nouvelle loi sur l’insertion et l’aide sociale individuelle (LIASI) rend certaines comparaisons annuelles délicates entre février 2012 et avril 2013.</t>
  </si>
  <si>
    <r>
      <t>(1) L’introduction au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février 2012 de la nouvelle loi sur l’insertion et l’aide sociale individuelle (LIASI) rend certaines comparaisons annuelles délicates entre février 2012 et avril 2013.</t>
    </r>
  </si>
  <si>
    <t>Date de mise à jour : 10.01.2014</t>
  </si>
  <si>
    <r>
      <t xml:space="preserve">Demandeurs d'emploi </t>
    </r>
    <r>
      <rPr>
        <sz val="8"/>
        <rFont val="Arial Narrow"/>
        <family val="2"/>
      </rPr>
      <t>(3)</t>
    </r>
  </si>
  <si>
    <r>
      <t xml:space="preserve">Chômeurs inscrits </t>
    </r>
    <r>
      <rPr>
        <sz val="8"/>
        <rFont val="Arial Narrow"/>
        <family val="2"/>
      </rPr>
      <t>(4)</t>
    </r>
  </si>
  <si>
    <r>
      <t>Demandeurs d'emploi non-chômeurs</t>
    </r>
    <r>
      <rPr>
        <sz val="8"/>
        <rFont val="Arial Narrow"/>
        <family val="2"/>
      </rPr>
      <t xml:space="preserve"> (7)</t>
    </r>
  </si>
  <si>
    <r>
      <t xml:space="preserve">Réductions d'horaire de travail </t>
    </r>
    <r>
      <rPr>
        <sz val="8"/>
        <rFont val="Arial Narrow"/>
        <family val="2"/>
      </rPr>
      <t>(10)</t>
    </r>
  </si>
  <si>
    <t>(13) Selon la date d'annonce à l'OCE. Licenciements de six personnes ou plus.</t>
  </si>
  <si>
    <t>(12) Préavis d'autorisation de réduction d'horaire de travail délivrés par l'OCE à des entreprises d'au moins six travailleurs.</t>
  </si>
  <si>
    <t xml:space="preserve">        emploi (ARE). </t>
  </si>
  <si>
    <t>(11) Les mesures cantonales regroupent les stages de requalification cantonaux (STAREC), qui remplacent les programmes cantonaux d'emploi et de formation, et les allocations de retour en</t>
  </si>
  <si>
    <t xml:space="preserve">      l'Hospice général, qui peut être complété par une allocation d'insertion.</t>
  </si>
  <si>
    <t xml:space="preserve">(10) La loi sur les prestations cantonales accordées aux chômeurs en fin de droit, entrée en vigueur en janvier 1995, prévoit un revenu minimum cantonal d'aide sociale (RMCAS), versé par  </t>
  </si>
  <si>
    <t xml:space="preserve">      emploi.</t>
  </si>
  <si>
    <t>(9) Demandeurs d'emploi inscrits auprès des offices régionaux de placement mais qui, à la différence des chômeurs, ne sont pas immédiatement disponibles pour un placement ou ont un</t>
  </si>
  <si>
    <t>(8) Annulations de dossiers effectuées au cours du mois.</t>
  </si>
  <si>
    <t xml:space="preserve">(7) Nouvelles inscriptions de dossiers au cours du mois.    </t>
  </si>
  <si>
    <t>(6) Toutes les personnes inscrites auprès des offices régionaux de placement et qui cherchent un emploi.</t>
  </si>
  <si>
    <t>(5) Les sorties se composent des désinscriptions de chômeurs et des passages du statut de "chômeur" à celui de "non-chômeur".</t>
  </si>
  <si>
    <t>(4) Somme des nouvelles inscriptions au chômage avec le statut de "chômeur" et des passages du statut de "non-chômeur" à celui de "chômeur".</t>
  </si>
  <si>
    <r>
      <t xml:space="preserve">Réductions d'horaire de travail </t>
    </r>
    <r>
      <rPr>
        <sz val="8"/>
        <rFont val="Arial Narrow"/>
        <family val="2"/>
      </rPr>
      <t>(12)</t>
    </r>
  </si>
  <si>
    <t>Effectif total</t>
  </si>
  <si>
    <t>Personnes en emploi de solidarité</t>
  </si>
  <si>
    <r>
      <t xml:space="preserve">Personnes bénéficiant des mesures cantonales </t>
    </r>
    <r>
      <rPr>
        <sz val="8"/>
        <rFont val="Arial Narrow"/>
        <family val="2"/>
      </rPr>
      <t>(11)</t>
    </r>
  </si>
  <si>
    <r>
      <rPr>
        <i/>
        <sz val="8"/>
        <rFont val="Arial Narrow"/>
        <family val="2"/>
      </rPr>
      <t xml:space="preserve">dont </t>
    </r>
    <r>
      <rPr>
        <sz val="8"/>
        <rFont val="Arial Narrow"/>
        <family val="2"/>
      </rPr>
      <t xml:space="preserve">Demandeurs d'emploi au RMCAS (10) </t>
    </r>
  </si>
  <si>
    <t>Effectif total, en fin de mois</t>
  </si>
  <si>
    <r>
      <t xml:space="preserve">Demandeurs d'emploi non-chômeurs </t>
    </r>
    <r>
      <rPr>
        <sz val="8"/>
        <rFont val="Arial Narrow"/>
        <family val="2"/>
      </rPr>
      <t>(9)</t>
    </r>
  </si>
  <si>
    <t>Sorties (8)</t>
  </si>
  <si>
    <t>Entrées (7)</t>
  </si>
  <si>
    <r>
      <t xml:space="preserve">Demandeurs d'emploi inscrits </t>
    </r>
    <r>
      <rPr>
        <sz val="8"/>
        <rFont val="Arial Narrow"/>
        <family val="2"/>
      </rPr>
      <t>(6)</t>
    </r>
  </si>
  <si>
    <t>Durée moyenne du chômage, en jour</t>
  </si>
  <si>
    <r>
      <t>Chômeurs inscrits</t>
    </r>
    <r>
      <rPr>
        <sz val="8"/>
        <rFont val="Arial Narrow"/>
        <family val="2"/>
      </rPr>
      <t xml:space="preserve"> (2)</t>
    </r>
  </si>
  <si>
    <r>
      <t xml:space="preserve">Taux de chômage, en % </t>
    </r>
    <r>
      <rPr>
        <sz val="8"/>
        <rFont val="Arial Narrow"/>
        <family val="2"/>
      </rPr>
      <t xml:space="preserve"> (1) </t>
    </r>
  </si>
  <si>
    <r>
      <t>Source</t>
    </r>
    <r>
      <rPr>
        <i/>
        <sz val="8"/>
        <rFont val="Arial Narrow"/>
        <family val="2"/>
      </rPr>
      <t xml:space="preserve"> : Secrétariat d'Etat à l'économie (SECO)/ Office cantonal de l'emploi (OCE)</t>
    </r>
  </si>
  <si>
    <t>[ ]</t>
  </si>
  <si>
    <t xml:space="preserve">(1) L'entrée en vigueur de la quatrième révision de la loi fédérale sur l'assurance-chômage obligatoire et l'indemnité en cas d'insolvabilité (LACI) affecte le nombre de chômeurs inscrits et </t>
  </si>
  <si>
    <t xml:space="preserve">     arrivés en fin de droit entre les mois d'avril et octobre 2011.</t>
  </si>
  <si>
    <t>(3) Taux calculé par l'OCE avec pour dénominateur la population active mise à jour annuellement avec les résultats de l'enquête suisse sur la population active.</t>
  </si>
  <si>
    <t>(4) Toutes les personnes inscrites auprès des offices régionaux de placement et qui cherchent un emploi.</t>
  </si>
  <si>
    <t>(5) Personnes annoncées auprès des offices régionaux de placement, qui n'ont pas d'emploi et sont immédiatement disponible en vue d'un placement.</t>
  </si>
  <si>
    <t>(6) A partir de janvier 2004, somme des nouvelles inscriptions au chômage avec le statut de "chômeur" et des passages du statut de "non-chômeur" à celui de "chômeur".</t>
  </si>
  <si>
    <t>(7) A partir de janvier 2004, les sorties se composent des désinscriptions de chômeurs et des passages du statut de "chômeur" à celui de "non-chômeur".</t>
  </si>
  <si>
    <t>(8) Demandeurs d'emploi inscrits auprès des offices régionaux de placement mais qui, à la différence des chômeurs, ne sont pas immédiatement disponibles pour un</t>
  </si>
  <si>
    <t>(9) Une personne en fin de droit est une personne qui a épuisé la totalité des journées indemnisables par l'assurance-chômage auxquelles elle avait droit. A noter que</t>
  </si>
  <si>
    <t>(11) Préavis d'autorisation de réduction d'horaire de travail délivrés par l'OCE à des entreprises d'au moins 6 travailleurs.</t>
  </si>
  <si>
    <r>
      <t xml:space="preserve">Réductions d'horaire de travail </t>
    </r>
    <r>
      <rPr>
        <sz val="8"/>
        <rFont val="Arial Narrow"/>
        <family val="2"/>
      </rPr>
      <t>(11)</t>
    </r>
  </si>
  <si>
    <r>
      <t>Demandeurs d'emploi non-chômeurs</t>
    </r>
    <r>
      <rPr>
        <sz val="8"/>
        <rFont val="Arial Narrow"/>
        <family val="2"/>
      </rPr>
      <t xml:space="preserve"> (8)</t>
    </r>
  </si>
  <si>
    <t>Sorties (7)</t>
  </si>
  <si>
    <t>Entrées (6)</t>
  </si>
  <si>
    <r>
      <t xml:space="preserve">Chômeurs inscrits </t>
    </r>
    <r>
      <rPr>
        <sz val="8"/>
        <rFont val="Arial Narrow"/>
        <family val="2"/>
      </rPr>
      <t>(5)</t>
    </r>
  </si>
  <si>
    <r>
      <t xml:space="preserve">Demandeurs d'emploi </t>
    </r>
    <r>
      <rPr>
        <sz val="8"/>
        <rFont val="Arial Narrow"/>
        <family val="2"/>
      </rPr>
      <t>(4)</t>
    </r>
  </si>
  <si>
    <r>
      <t xml:space="preserve">Taux de chômage effectif, en % </t>
    </r>
    <r>
      <rPr>
        <sz val="8"/>
        <rFont val="Arial Narrow"/>
        <family val="2"/>
      </rPr>
      <t xml:space="preserve"> (3)</t>
    </r>
  </si>
  <si>
    <t>///</t>
  </si>
  <si>
    <t xml:space="preserve">(10) La loi sur les prestations cantonales accordées aux chômeurs en fin de droit (LRMCAS), entrée en vigueur en janvier 1995, prévoit un revenu minimum cantonal d'aide </t>
  </si>
  <si>
    <r>
      <t xml:space="preserve">      sociale (RMCAS), versé par l'Hospice général, qui peut être complété par une allocation d'insertion. Avec l'entrée en vigueur le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février 2012 de la Loi sur l’insertion et l’aide </t>
    </r>
  </si>
  <si>
    <t xml:space="preserve">      sociale individuelle (LIASI), LRMCAS est abrogée. Après une période de transition, les bénéficiaires du RMCAS disparaissent définitivement en avril 2015.</t>
  </si>
  <si>
    <t xml:space="preserve">(9) Demandeurs d'emploi inscrits auprès des offices régionaux de placement mais qui, à la différence des chômeurs, ne sont pas immédiatement disponibles pour un placement </t>
  </si>
  <si>
    <t xml:space="preserve">      ou ont un emploi.</t>
  </si>
  <si>
    <t xml:space="preserve">      statistique ne considère que l'extinction du droit aux indemnités versées par les caisses d'assurance-chômage et ne tient pas compte des aides cantonales et </t>
  </si>
  <si>
    <t xml:space="preserve">(11) Les mesures cantonales regroupent les stages de requalification cantonaux (STAREC), qui remplacent les programmes cantonaux d'emploi et de formation, et les allocations </t>
  </si>
  <si>
    <t xml:space="preserve">        de retour en emploi (ARE). </t>
  </si>
  <si>
    <r>
      <t xml:space="preserve">Personnes bénéficiant des mesures cantonales </t>
    </r>
    <r>
      <rPr>
        <sz val="8"/>
        <rFont val="Arial Narrow"/>
        <family val="2"/>
      </rPr>
      <t>(10)</t>
    </r>
  </si>
  <si>
    <r>
      <t xml:space="preserve">Réductions d'horaire de travail </t>
    </r>
    <r>
      <rPr>
        <sz val="8"/>
        <rFont val="Arial Narrow"/>
        <family val="2"/>
      </rPr>
      <t>(11)</t>
    </r>
  </si>
  <si>
    <t xml:space="preserve">(10) Les mesures cantonales regroupent les stages de requalification cantonaux (STAREC), qui remplacent les programmes cantonaux d'emploi et de formation, et les allocations </t>
  </si>
  <si>
    <t>(11) Préavis d'autorisation de réduction d'horaire de travail délivrés par l'OCE à des entreprises d'au moins six travailleurs.</t>
  </si>
  <si>
    <t>(12) Selon la date d'annonce à l'OCE. Licenciements de six personnes ou plus.</t>
  </si>
  <si>
    <t>(2) Personnes annoncées auprès des offices régionaux de placement, qui n'ont pas d'emploi et sont immédiatement disponibles en vue d'un placement.</t>
  </si>
  <si>
    <t>T 03.03.1.02</t>
  </si>
  <si>
    <t>en 2016</t>
  </si>
  <si>
    <t xml:space="preserve">Indicateurs du marché du travail, </t>
  </si>
  <si>
    <t>en 2015</t>
  </si>
  <si>
    <t>Indicateurs du marché du travail,</t>
  </si>
  <si>
    <t>en 2014</t>
  </si>
  <si>
    <r>
      <t xml:space="preserve">en 2011 </t>
    </r>
    <r>
      <rPr>
        <sz val="10"/>
        <rFont val="Arial Narrow"/>
        <family val="2"/>
      </rPr>
      <t>(1)</t>
    </r>
  </si>
  <si>
    <r>
      <t xml:space="preserve">en 2012 </t>
    </r>
    <r>
      <rPr>
        <sz val="10"/>
        <rFont val="Arial Narrow"/>
        <family val="2"/>
      </rPr>
      <t>(1)</t>
    </r>
  </si>
  <si>
    <r>
      <t xml:space="preserve">en 2013 </t>
    </r>
    <r>
      <rPr>
        <sz val="10"/>
        <rFont val="Arial Narrow"/>
        <family val="2"/>
      </rPr>
      <t>(1)</t>
    </r>
  </si>
  <si>
    <t>en 2010</t>
  </si>
  <si>
    <t>en 2009</t>
  </si>
  <si>
    <t>en 2008</t>
  </si>
  <si>
    <t>en 2007</t>
  </si>
  <si>
    <t>en 2006</t>
  </si>
  <si>
    <t>en 2005</t>
  </si>
  <si>
    <t>en 2004</t>
  </si>
  <si>
    <t>Date de mise à jour : 08.07.2016</t>
  </si>
  <si>
    <t xml:space="preserve">     Département fédéral des affaires étrangères.</t>
  </si>
  <si>
    <t xml:space="preserve">     du Département fédéral des affaires étrangères.</t>
  </si>
  <si>
    <t>(1) Nombre de chômeurs inscrits le jour de référence divisé par le nombre de personnes actives calculé par le Secrétariat d'Etat à l'économie, selon les relevés structurels</t>
  </si>
  <si>
    <t>(2) Nombre de chômeurs inscrits le jour de référence divisé par le nombre de personnes actives calculé par le Secrétariat d'Etat à l'économie, selon le relevé structurel 2010</t>
  </si>
  <si>
    <t xml:space="preserve">     de l'Office fédéral de la statistque, complété par le nombre de diplomates et les fonctionnaires internationaux selon le système d'information Ordipro du</t>
  </si>
  <si>
    <t>(1) Nombre de chômeurs inscrits le jour de référence divisé par le nombre de personnes actives calculé par le Secrétariat d'Etat à l'économie, selon le relevé structurel 2010</t>
  </si>
  <si>
    <t xml:space="preserve">     2012, 2013 et 2014 de l'Office fédéral de la statistique, complétés par le nombre de diplomates et les fonctionnaires internationaux selon le système d'information Ordipro</t>
  </si>
  <si>
    <t>Date de mise à jour : 10.01.2017</t>
  </si>
  <si>
    <t>en 2017</t>
  </si>
  <si>
    <t>en 2018</t>
  </si>
  <si>
    <t xml:space="preserve">      communales (résultats provisoires fournis par les caisses d'assurance-chômage).</t>
  </si>
  <si>
    <t xml:space="preserve">      fournis par les caisses d'assurance-chômage).</t>
  </si>
  <si>
    <r>
      <t xml:space="preserve">      considère que l'extinction du droit aux indemnités versées par les caisses d'assurance-chômage et ne tient pas compte des aides cantonales et communales</t>
    </r>
    <r>
      <rPr>
        <i/>
        <sz val="8"/>
        <rFont val="Arial Narrow"/>
        <family val="2"/>
      </rPr>
      <t xml:space="preserve"> </t>
    </r>
    <r>
      <rPr>
        <sz val="8"/>
        <rFont val="Arial Narrow"/>
        <family val="2"/>
      </rPr>
      <t>(résultats provisoires</t>
    </r>
  </si>
  <si>
    <t>Mars (1)</t>
  </si>
  <si>
    <r>
      <t>Chômeurs inscrits</t>
    </r>
    <r>
      <rPr>
        <sz val="8"/>
        <rFont val="Arial Narrow"/>
        <family val="2"/>
      </rPr>
      <t xml:space="preserve"> (3)</t>
    </r>
  </si>
  <si>
    <t>Entrées (8)</t>
  </si>
  <si>
    <t>Sorties (9)</t>
  </si>
  <si>
    <r>
      <t xml:space="preserve">Demandeurs d'emploi non-chômeurs </t>
    </r>
    <r>
      <rPr>
        <sz val="8"/>
        <rFont val="Arial Narrow"/>
        <family val="2"/>
      </rPr>
      <t>(10)</t>
    </r>
  </si>
  <si>
    <t xml:space="preserve">(1) Dès mars 2018, la répartition des demandeurs d'emploi en chômeurs et non-chômeurs est modifiée à la suite de l'uniformisation au niveau national de la </t>
  </si>
  <si>
    <t>(2) Nombre de chômeurs inscrits le jour de référence divisé par le nombre de personnes actives calculé par le Secrétariat d'Etat à l'économie, selon les relevés structurels</t>
  </si>
  <si>
    <t>(3) Personnes annoncées auprès des offices régionaux de placement, qui n'ont pas d'emploi et sont immédiatement disponibles en vue d'un placement.</t>
  </si>
  <si>
    <t xml:space="preserve">(8) Nouvelles inscriptions de dossiers au cours du mois.    </t>
  </si>
  <si>
    <t>(9) Annulations de dossiers effectuées au cours du mois.</t>
  </si>
  <si>
    <t xml:space="preserve">(10) Demandeurs d'emploi inscrits auprès des offices régionaux de placement mais qui, à la différence des chômeurs, ne sont pas immédiatement disponibles pour un placement </t>
  </si>
  <si>
    <t xml:space="preserve">     méthode de classification de ces deux sous-groupes dans le système d'information du Secrétariat d'Etat à l'économie (SECO).</t>
  </si>
  <si>
    <r>
      <t xml:space="preserve">Demandeurs d'emploi arrivés en fin de droits </t>
    </r>
    <r>
      <rPr>
        <sz val="8"/>
        <rFont val="Arial Narrow"/>
        <family val="2"/>
      </rPr>
      <t>(8)</t>
    </r>
  </si>
  <si>
    <t xml:space="preserve">(7) Une personne en fin de droit est une personne qui a épuisé la totalité des journées indemnisables par l'assurance-chômage auxquelles elle avait droit. A noter que cette </t>
  </si>
  <si>
    <t>Entrées (3)</t>
  </si>
  <si>
    <t>Sorties (4)</t>
  </si>
  <si>
    <r>
      <t xml:space="preserve">Demandeurs d'emploi inscrits </t>
    </r>
    <r>
      <rPr>
        <sz val="8"/>
        <rFont val="Arial Narrow"/>
        <family val="2"/>
      </rPr>
      <t>(5)</t>
    </r>
  </si>
  <si>
    <r>
      <rPr>
        <i/>
        <sz val="8"/>
        <rFont val="Arial Narrow"/>
        <family val="2"/>
      </rPr>
      <t>dont</t>
    </r>
    <r>
      <rPr>
        <sz val="8"/>
        <rFont val="Arial Narrow"/>
        <family val="2"/>
      </rPr>
      <t xml:space="preserve"> Personnes arrivées en fin de droits (6) p</t>
    </r>
  </si>
  <si>
    <t>(3) Somme des nouvelles inscriptions au chômage avec le statut de "chômeur" et des passages du statut de "non-chômeur" à celui de "chômeur".</t>
  </si>
  <si>
    <t>(4) Les sorties se composent des désinscriptions de chômeurs et des passages du statut de "chômeur" à celui de "non-chômeur".</t>
  </si>
  <si>
    <t>(5) Toutes les personnes inscrites auprès des offices régionaux de placement et qui cherchent un emploi.</t>
  </si>
  <si>
    <t xml:space="preserve">(6) Une personne en fin de droit est une personne qui a épuisé la totalité des journées indemnisables par l'assurance-chômage auxquelles elle avait droit. A noter que cette </t>
  </si>
  <si>
    <t>(6) Une personne en fin de droit est une personne qui a épuisé la totalité des journées indemnisables par l'assurance-chômage auxquelles elle avait droit. A noter que cette statistique ne</t>
  </si>
  <si>
    <r>
      <t>Demandeurs d'emploi au RMCAS</t>
    </r>
    <r>
      <rPr>
        <sz val="8"/>
        <rFont val="Arial Narrow"/>
        <family val="2"/>
      </rPr>
      <t xml:space="preserve"> (8) </t>
    </r>
  </si>
  <si>
    <r>
      <t xml:space="preserve">Demandeurs d'emploi arrivés en fin de droits </t>
    </r>
    <r>
      <rPr>
        <sz val="8"/>
        <rFont val="Arial Narrow"/>
        <family val="2"/>
      </rPr>
      <t>(9)</t>
    </r>
  </si>
  <si>
    <r>
      <t xml:space="preserve">Demandeurs d'emploi arrivés en fin de droits </t>
    </r>
    <r>
      <rPr>
        <sz val="8"/>
        <rFont val="Arial Narrow"/>
        <family val="2"/>
      </rPr>
      <t>(10)</t>
    </r>
  </si>
  <si>
    <t>(10) Une personne en fin de droit est une personne qui a épuisé la totalité des journées indemnisables par l'assurance-chômage auxquelles elle avait droit. A noter que</t>
  </si>
  <si>
    <r>
      <t>Demandeurs d'emploi au RMCAS</t>
    </r>
    <r>
      <rPr>
        <sz val="8"/>
        <rFont val="Arial Narrow"/>
        <family val="2"/>
      </rPr>
      <t xml:space="preserve"> (7) </t>
    </r>
  </si>
  <si>
    <t xml:space="preserve">(7) La loi sur les prestations cantonales accordées aux chômeurs en fin de droit, entrée en vigueur en janvier 1995, prévoit un revenu minimum cantonal d'aide sociale       </t>
  </si>
  <si>
    <r>
      <t xml:space="preserve">en 2019 </t>
    </r>
    <r>
      <rPr>
        <sz val="10"/>
        <rFont val="Arial Narrow"/>
        <family val="2"/>
      </rPr>
      <t>(1)</t>
    </r>
  </si>
  <si>
    <t xml:space="preserve">     méthode de classification de ces deux sous-groupes dans le système d'information du Secrétariat d'Etat à l'économie (SECO). Cela rend certaines comparaisons annuelles délicates.</t>
  </si>
  <si>
    <t xml:space="preserve">     2015, 2016 et 2017 de l'Office fédéral de la statistique, complétés par le nombre de diplomates et les fonctionnaires internationaux selon le système d'information Ordipro</t>
  </si>
  <si>
    <t>Date de mise à jour : 09.07.2019</t>
  </si>
  <si>
    <r>
      <t xml:space="preserve">Taux de chômage, en % </t>
    </r>
    <r>
      <rPr>
        <sz val="8"/>
        <rFont val="Arial Narrow"/>
        <family val="2"/>
      </rPr>
      <t xml:space="preserve"> (2)</t>
    </r>
  </si>
  <si>
    <r>
      <t xml:space="preserve">Taux de chômage, en % </t>
    </r>
    <r>
      <rPr>
        <sz val="8"/>
        <rFont val="Arial Narrow"/>
        <family val="2"/>
      </rPr>
      <t xml:space="preserve"> (1)</t>
    </r>
  </si>
  <si>
    <t>Date de mise à jour : 10.02.2020</t>
  </si>
  <si>
    <t>p    donnée provisoire</t>
  </si>
  <si>
    <t xml:space="preserve">      communales (résultats provisoires fournis par les caisses d'assurance-chômage). Les chiffres se stabilisent après deux mois.</t>
  </si>
  <si>
    <t>(12) Selon la date d'annonce à l'OCE. Licenciements de six personnes ou plus. Les chiffres se stabilisent après trois mois.</t>
  </si>
  <si>
    <t>en 2021</t>
  </si>
  <si>
    <r>
      <t xml:space="preserve">Chômeurs inscrits </t>
    </r>
    <r>
      <rPr>
        <sz val="8"/>
        <rFont val="Arial Narrow"/>
        <family val="2"/>
      </rPr>
      <t>(2)</t>
    </r>
  </si>
  <si>
    <r>
      <t xml:space="preserve">Réductions d'horaire de travail </t>
    </r>
    <r>
      <rPr>
        <sz val="8"/>
        <rFont val="Arial Narrow"/>
        <family val="2"/>
      </rPr>
      <t>(11) p</t>
    </r>
  </si>
  <si>
    <r>
      <t xml:space="preserve">Licenciements collectifs annoncés à l'Office cantonal de l'emploi (OCE) </t>
    </r>
    <r>
      <rPr>
        <sz val="8"/>
        <rFont val="Arial Narrow"/>
        <family val="2"/>
      </rPr>
      <t>(12) p</t>
    </r>
  </si>
  <si>
    <t>en 2020</t>
  </si>
  <si>
    <t xml:space="preserve">(10) Les mesures cantonales regroupent les stages de requalification cantonaux (STAREC) et les allocations de retour en emploi (ARE). </t>
  </si>
  <si>
    <t>(11) Préavis d'autorisation de réduction d'horaire de travail accordés par l'OCE à des entreprises. Les chiffres se stabilisent après deux mois.</t>
  </si>
  <si>
    <r>
      <t>dont</t>
    </r>
    <r>
      <rPr>
        <sz val="8"/>
        <rFont val="Arial Narrow"/>
        <family val="2"/>
      </rPr>
      <t xml:space="preserve"> Personnes arrivées en fin de droits (6)</t>
    </r>
  </si>
  <si>
    <r>
      <rPr>
        <i/>
        <sz val="8"/>
        <rFont val="Arial Narrow"/>
        <family val="2"/>
      </rPr>
      <t>dont</t>
    </r>
    <r>
      <rPr>
        <sz val="8"/>
        <rFont val="Arial Narrow"/>
        <family val="2"/>
      </rPr>
      <t xml:space="preserve"> Personnes arrivées en fin de droits (6)</t>
    </r>
  </si>
  <si>
    <r>
      <rPr>
        <i/>
        <sz val="8"/>
        <rFont val="Arial Narrow"/>
        <family val="2"/>
      </rPr>
      <t>dont</t>
    </r>
    <r>
      <rPr>
        <sz val="8"/>
        <rFont val="Arial Narrow"/>
        <family val="2"/>
      </rPr>
      <t xml:space="preserve"> Personnes arrivées en fin de droits (7)</t>
    </r>
  </si>
  <si>
    <t xml:space="preserve">     Pendant la période d'application de l’art. 8a, al. 1 de l’ordonnance COVID-19 assurance-chômage (de mars 2020 jusqu’à fin août 2020), tous les ayants droit peuvent percevoir</t>
  </si>
  <si>
    <t xml:space="preserve">     au maximum 120 indemnités journalières supplémentaires. </t>
  </si>
  <si>
    <r>
      <t xml:space="preserve">      La modification de la loi COVID-19 (art. 17, al. 2 et 3) en mars 2021 permet à tout assuré qui n'a pas encore épuisé son droit à l'indemnité au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mars 2021 de recevoir</t>
    </r>
  </si>
  <si>
    <r>
      <t xml:space="preserve">      au maximum 66 indemnités journalières supplémentaires pour la période du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mars au 31 mai 2021.</t>
    </r>
  </si>
  <si>
    <r>
      <t xml:space="preserve">Licenciements collectifs annoncés à l'Office cantonal de l'emploi (OCE) </t>
    </r>
    <r>
      <rPr>
        <sz val="8"/>
        <rFont val="Arial Narrow"/>
        <family val="2"/>
      </rPr>
      <t>(13)</t>
    </r>
  </si>
  <si>
    <r>
      <t xml:space="preserve">Licenciements collectifs annoncés à l'Office cantonal de l'emploi (OCE) </t>
    </r>
    <r>
      <rPr>
        <sz val="8"/>
        <rFont val="Arial Narrow"/>
        <family val="2"/>
      </rPr>
      <t>(12)</t>
    </r>
  </si>
  <si>
    <t>en 2022</t>
  </si>
  <si>
    <t xml:space="preserve">     2018, 2019 et 2020 de l'Office fédéral de la statistique, complétés par le nombre de diplomates et les fonctionnaires internationaux selon le système d'information Ordipro</t>
  </si>
  <si>
    <r>
      <t xml:space="preserve">Taux de chômage, en %  </t>
    </r>
    <r>
      <rPr>
        <sz val="8"/>
        <rFont val="Arial Narrow"/>
        <family val="2"/>
      </rPr>
      <t>(1)</t>
    </r>
  </si>
  <si>
    <t>Date de mise à jour : 05.05.2023</t>
  </si>
  <si>
    <t>Date de mise à jour : 07.06.2023</t>
  </si>
  <si>
    <t>p    données provisoires</t>
  </si>
  <si>
    <t>en 2024</t>
  </si>
  <si>
    <t>en 2023</t>
  </si>
  <si>
    <t>en 2025</t>
  </si>
  <si>
    <r>
      <t xml:space="preserve">Taux de chômage, en %  </t>
    </r>
    <r>
      <rPr>
        <sz val="8"/>
        <rFont val="Arial Narrow"/>
        <family val="2"/>
      </rPr>
      <t>(1) (r)</t>
    </r>
  </si>
  <si>
    <t xml:space="preserve">     2021, 2022 et 2023 de l'Office fédéral de la statistique, complétés par le nombre de diplomates et les fonctionnaires internationaux selon le système d'information Ordipro</t>
  </si>
  <si>
    <t>Date de mise à jour : 04.07.2025</t>
  </si>
  <si>
    <t>Date de mise à jour : 06.10.2025</t>
  </si>
  <si>
    <t>(11) Préavis d'autorisation de réduction d'horaire de travail accordés par l'OCE à des entreprises. Les chiffres se stabilisent après trois mois.</t>
  </si>
  <si>
    <t>Date de mise à jour : 09.01.2026</t>
  </si>
  <si>
    <t xml:space="preserve">      que cette statistique ne considère que l'extinction du droit aux indemnités versées par les caisses d'assurance-chômage et ne tient pas compte des aides cantonales et </t>
  </si>
  <si>
    <t>Déc. (1)</t>
  </si>
  <si>
    <t>(13) Selon la date d'annonce à l'OCE. Licenciements de six personnes ou plus. Les chiffres se stabilisent après trois mois.</t>
  </si>
  <si>
    <t>(12) Préavis d'autorisation de réduction d'horaire de travail accordés par l'OCE à des entreprises. Les chiffres des derniers mois sont provisoires.</t>
  </si>
  <si>
    <t xml:space="preserve">(11) Les mesures cantonales regroupent les stages de requalification cantonaux (STAREC) et les allocations de retour en emploi (ARE). </t>
  </si>
  <si>
    <t>dont Personnes arrivées en fin de droits (7) p</t>
  </si>
  <si>
    <t>(7) Total annuel. Une personne en fin de droit est une personne qui a épuisé la totalité des journées indemnisables par l'assurance-chômage auxquelles elle avait droit. A noter</t>
  </si>
  <si>
    <t xml:space="preserve">     reflètent les informations disponibles au 22 décembre 2025.</t>
  </si>
  <si>
    <t>(1) En raison de l’interruption du système d’information de l’assurance-chômage entre le 22 décembre 2025 et le 6 janvier 2026, les résultats pour le mois de décembre</t>
  </si>
  <si>
    <r>
      <t xml:space="preserve">Taux de chômage, en % </t>
    </r>
    <r>
      <rPr>
        <sz val="8"/>
        <rFont val="Arial Narrow"/>
        <family val="2"/>
      </rPr>
      <t>(2)</t>
    </r>
  </si>
  <si>
    <r>
      <t>Demandeurs d'emploi inscrits</t>
    </r>
    <r>
      <rPr>
        <sz val="8"/>
        <rFont val="Arial Narrow"/>
        <family val="2"/>
      </rPr>
      <t xml:space="preserve"> (6)</t>
    </r>
  </si>
  <si>
    <r>
      <t>Demandeurs d'emploi non-chômeurs</t>
    </r>
    <r>
      <rPr>
        <sz val="8"/>
        <rFont val="Arial Narrow"/>
        <family val="2"/>
      </rPr>
      <t xml:space="preserve"> (10)</t>
    </r>
  </si>
  <si>
    <r>
      <t>Personnes bénéficiant des mesures cantonales</t>
    </r>
    <r>
      <rPr>
        <sz val="8"/>
        <rFont val="Arial Narrow"/>
        <family val="2"/>
      </rPr>
      <t xml:space="preserve"> (11)</t>
    </r>
  </si>
  <si>
    <r>
      <t>Réductions d'horaire de travail</t>
    </r>
    <r>
      <rPr>
        <sz val="8"/>
        <rFont val="Arial Narrow"/>
        <family val="2"/>
      </rPr>
      <t xml:space="preserve"> (12) p</t>
    </r>
  </si>
  <si>
    <r>
      <t>Licenciements collectifs annoncés à l'Office cantonal de l'emploi (OCE)</t>
    </r>
    <r>
      <rPr>
        <sz val="8"/>
        <rFont val="Arial Narrow"/>
        <family val="2"/>
      </rPr>
      <t xml:space="preserve"> (13) 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</si>
</sst>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0.0"/>
    <numFmt numFmtId="179" formatCode="&quot; &quot;#,##0.0"/>
    <numFmt numFmtId="180" formatCode="m/yy"/>
    <numFmt numFmtId="181" formatCode="&quot; &quot;#,##0"/>
    <numFmt numFmtId="183" formatCode="#\ ##0"/>
    <numFmt numFmtId="184" formatCode="&quot; &quot;0"/>
    <numFmt numFmtId="190" formatCode="#,##0.0"/>
    <numFmt numFmtId="200" formatCode="#,##0;\(#,##0\)"/>
  </numFmts>
  <fonts count="17" x14ac:knownFonts="1">
    <font>
      <sz val="8"/>
      <name val="Arial Narrow"/>
    </font>
    <font>
      <sz val="8"/>
      <name val="Arial Narrow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i/>
      <sz val="8"/>
      <name val="Arial Narrow"/>
      <family val="2"/>
    </font>
    <font>
      <b/>
      <sz val="8.5"/>
      <name val="Arial"/>
      <family val="2"/>
    </font>
    <font>
      <b/>
      <i/>
      <sz val="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12"/>
      <name val="Times New Roman"/>
      <family val="1"/>
    </font>
    <font>
      <b/>
      <sz val="10"/>
      <color indexed="48"/>
      <name val="Arial Narrow"/>
      <family val="2"/>
    </font>
    <font>
      <sz val="9"/>
      <name val="Arial Narrow"/>
      <family val="2"/>
    </font>
    <font>
      <vertAlign val="superscript"/>
      <sz val="8"/>
      <name val="Arial Narrow"/>
      <family val="2"/>
    </font>
    <font>
      <sz val="10"/>
      <name val="Arial Narrow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  <border>
      <left style="medium">
        <color rgb="FF3366FF"/>
      </left>
      <right/>
      <top style="thin">
        <color indexed="64"/>
      </top>
      <bottom/>
      <diagonal/>
    </border>
    <border>
      <left style="medium">
        <color rgb="FF3366FF"/>
      </left>
      <right/>
      <top/>
      <bottom/>
      <diagonal/>
    </border>
    <border>
      <left style="medium">
        <color rgb="FF3366F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15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0" fontId="10" fillId="0" borderId="0" xfId="0" applyFont="1" applyFill="1"/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horizontal="left"/>
    </xf>
    <xf numFmtId="178" fontId="10" fillId="0" borderId="0" xfId="0" applyNumberFormat="1" applyFont="1" applyFill="1" applyAlignment="1">
      <alignment horizontal="right"/>
    </xf>
    <xf numFmtId="178" fontId="9" fillId="0" borderId="0" xfId="0" applyNumberFormat="1" applyFont="1" applyFill="1" applyAlignment="1">
      <alignment horizontal="right"/>
    </xf>
    <xf numFmtId="178" fontId="9" fillId="0" borderId="0" xfId="0" applyNumberFormat="1" applyFont="1" applyFill="1"/>
    <xf numFmtId="178" fontId="9" fillId="0" borderId="0" xfId="0" applyNumberFormat="1" applyFont="1"/>
    <xf numFmtId="179" fontId="9" fillId="0" borderId="0" xfId="0" applyNumberFormat="1" applyFont="1"/>
    <xf numFmtId="0" fontId="9" fillId="0" borderId="0" xfId="0" applyFont="1" applyAlignment="1">
      <alignment horizontal="left" indent="2"/>
    </xf>
    <xf numFmtId="180" fontId="3" fillId="0" borderId="0" xfId="0" applyNumberFormat="1" applyFont="1" applyBorder="1"/>
    <xf numFmtId="181" fontId="10" fillId="0" borderId="0" xfId="0" applyNumberFormat="1" applyFont="1" applyFill="1" applyAlignment="1">
      <alignment horizontal="right"/>
    </xf>
    <xf numFmtId="181" fontId="9" fillId="0" borderId="0" xfId="0" applyNumberFormat="1" applyFont="1" applyFill="1" applyAlignment="1">
      <alignment horizontal="right"/>
    </xf>
    <xf numFmtId="181" fontId="9" fillId="0" borderId="0" xfId="0" applyNumberFormat="1" applyFont="1" applyFill="1"/>
    <xf numFmtId="181" fontId="9" fillId="0" borderId="0" xfId="0" applyNumberFormat="1" applyFont="1"/>
    <xf numFmtId="180" fontId="9" fillId="0" borderId="0" xfId="0" applyNumberFormat="1" applyFont="1" applyBorder="1"/>
    <xf numFmtId="180" fontId="9" fillId="0" borderId="0" xfId="0" applyNumberFormat="1" applyFont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5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Border="1"/>
    <xf numFmtId="0" fontId="7" fillId="0" borderId="0" xfId="0" applyFont="1" applyBorder="1"/>
    <xf numFmtId="178" fontId="9" fillId="0" borderId="0" xfId="0" applyNumberFormat="1" applyFont="1" applyAlignment="1">
      <alignment horizontal="right"/>
    </xf>
    <xf numFmtId="181" fontId="9" fillId="0" borderId="0" xfId="0" applyNumberFormat="1" applyFont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0" xfId="0" applyNumberFormat="1" applyFont="1" applyFill="1"/>
    <xf numFmtId="3" fontId="10" fillId="0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3" fontId="9" fillId="0" borderId="0" xfId="0" applyNumberFormat="1" applyFont="1"/>
    <xf numFmtId="181" fontId="9" fillId="0" borderId="0" xfId="0" applyNumberFormat="1" applyFont="1" applyBorder="1"/>
    <xf numFmtId="178" fontId="0" fillId="0" borderId="0" xfId="0" applyNumberFormat="1"/>
    <xf numFmtId="178" fontId="0" fillId="0" borderId="0" xfId="0" applyNumberFormat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12" fillId="0" borderId="0" xfId="0" applyFont="1"/>
    <xf numFmtId="0" fontId="6" fillId="0" borderId="0" xfId="0" applyFont="1"/>
    <xf numFmtId="0" fontId="0" fillId="0" borderId="0" xfId="0" applyBorder="1"/>
    <xf numFmtId="0" fontId="1" fillId="0" borderId="0" xfId="0" applyFont="1" applyBorder="1"/>
    <xf numFmtId="3" fontId="13" fillId="0" borderId="0" xfId="0" applyNumberFormat="1" applyFont="1" applyBorder="1"/>
    <xf numFmtId="0" fontId="0" fillId="0" borderId="3" xfId="0" applyBorder="1"/>
    <xf numFmtId="0" fontId="1" fillId="0" borderId="3" xfId="0" applyFont="1" applyBorder="1"/>
    <xf numFmtId="0" fontId="3" fillId="0" borderId="0" xfId="0" applyFont="1" applyAlignment="1">
      <alignment horizontal="left"/>
    </xf>
    <xf numFmtId="180" fontId="9" fillId="0" borderId="0" xfId="0" applyNumberFormat="1" applyFont="1" applyBorder="1" applyAlignment="1">
      <alignment horizontal="left"/>
    </xf>
    <xf numFmtId="184" fontId="9" fillId="0" borderId="0" xfId="0" applyNumberFormat="1" applyFont="1" applyAlignment="1">
      <alignment horizontal="right"/>
    </xf>
    <xf numFmtId="3" fontId="0" fillId="0" borderId="0" xfId="0" applyNumberFormat="1" applyBorder="1"/>
    <xf numFmtId="180" fontId="9" fillId="0" borderId="0" xfId="0" applyNumberFormat="1" applyFont="1" applyBorder="1" applyAlignment="1"/>
    <xf numFmtId="0" fontId="0" fillId="0" borderId="0" xfId="0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190" fontId="0" fillId="0" borderId="0" xfId="0" applyNumberFormat="1" applyFill="1" applyAlignment="1">
      <alignment horizontal="right"/>
    </xf>
    <xf numFmtId="179" fontId="9" fillId="0" borderId="0" xfId="0" applyNumberFormat="1" applyFont="1" applyFill="1"/>
    <xf numFmtId="3" fontId="9" fillId="0" borderId="0" xfId="0" applyNumberFormat="1" applyFont="1" applyBorder="1"/>
    <xf numFmtId="3" fontId="13" fillId="0" borderId="3" xfId="0" applyNumberFormat="1" applyFont="1" applyBorder="1"/>
    <xf numFmtId="181" fontId="9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181" fontId="0" fillId="0" borderId="0" xfId="0" applyNumberFormat="1" applyFont="1" applyFill="1" applyAlignment="1">
      <alignment horizontal="right"/>
    </xf>
    <xf numFmtId="183" fontId="9" fillId="0" borderId="0" xfId="0" applyNumberFormat="1" applyFont="1"/>
    <xf numFmtId="3" fontId="0" fillId="0" borderId="0" xfId="0" applyNumberFormat="1" applyFill="1"/>
    <xf numFmtId="178" fontId="0" fillId="0" borderId="0" xfId="0" applyNumberFormat="1" applyFill="1" applyAlignment="1">
      <alignment horizontal="right"/>
    </xf>
    <xf numFmtId="180" fontId="2" fillId="0" borderId="0" xfId="0" applyNumberFormat="1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80" fontId="2" fillId="0" borderId="0" xfId="0" applyNumberFormat="1" applyFont="1" applyBorder="1"/>
    <xf numFmtId="0" fontId="2" fillId="0" borderId="0" xfId="0" applyFont="1" applyBorder="1"/>
    <xf numFmtId="0" fontId="2" fillId="0" borderId="0" xfId="1"/>
    <xf numFmtId="0" fontId="2" fillId="0" borderId="0" xfId="1" applyAlignment="1">
      <alignment horizontal="right"/>
    </xf>
    <xf numFmtId="0" fontId="2" fillId="0" borderId="2" xfId="1" applyBorder="1"/>
    <xf numFmtId="0" fontId="2" fillId="0" borderId="2" xfId="1" applyBorder="1" applyAlignment="1">
      <alignment horizontal="right"/>
    </xf>
    <xf numFmtId="0" fontId="2" fillId="0" borderId="1" xfId="1" applyBorder="1"/>
    <xf numFmtId="0" fontId="2" fillId="0" borderId="1" xfId="1" applyBorder="1" applyAlignment="1">
      <alignment horizontal="right"/>
    </xf>
    <xf numFmtId="14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/>
    <xf numFmtId="0" fontId="7" fillId="0" borderId="0" xfId="1" applyFont="1" applyBorder="1"/>
    <xf numFmtId="0" fontId="2" fillId="0" borderId="0" xfId="1" applyFont="1"/>
    <xf numFmtId="3" fontId="2" fillId="0" borderId="0" xfId="1" applyNumberForma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Border="1"/>
    <xf numFmtId="180" fontId="2" fillId="0" borderId="0" xfId="1" applyNumberFormat="1" applyFont="1" applyBorder="1"/>
    <xf numFmtId="178" fontId="2" fillId="0" borderId="0" xfId="1" applyNumberFormat="1"/>
    <xf numFmtId="0" fontId="10" fillId="0" borderId="0" xfId="1" applyFont="1"/>
    <xf numFmtId="181" fontId="2" fillId="0" borderId="0" xfId="1" applyNumberFormat="1" applyFont="1" applyFill="1" applyAlignment="1">
      <alignment horizontal="right"/>
    </xf>
    <xf numFmtId="3" fontId="2" fillId="0" borderId="0" xfId="1" applyNumberFormat="1" applyBorder="1"/>
    <xf numFmtId="3" fontId="2" fillId="0" borderId="0" xfId="1" applyNumberFormat="1" applyFill="1"/>
    <xf numFmtId="3" fontId="2" fillId="0" borderId="0" xfId="1" applyNumberFormat="1" applyFont="1" applyFill="1"/>
    <xf numFmtId="3" fontId="2" fillId="0" borderId="0" xfId="1" applyNumberFormat="1" applyFill="1" applyBorder="1" applyAlignment="1">
      <alignment horizontal="right"/>
    </xf>
    <xf numFmtId="0" fontId="5" fillId="0" borderId="0" xfId="1" applyFont="1" applyAlignment="1">
      <alignment horizontal="left"/>
    </xf>
    <xf numFmtId="3" fontId="10" fillId="0" borderId="0" xfId="1" applyNumberFormat="1" applyFont="1" applyFill="1" applyAlignment="1">
      <alignment horizontal="right"/>
    </xf>
    <xf numFmtId="3" fontId="2" fillId="0" borderId="0" xfId="1" applyNumberFormat="1" applyBorder="1" applyAlignment="1">
      <alignment horizontal="right"/>
    </xf>
    <xf numFmtId="0" fontId="3" fillId="0" borderId="0" xfId="1" applyFont="1"/>
    <xf numFmtId="3" fontId="2" fillId="0" borderId="0" xfId="1" applyNumberFormat="1" applyFill="1" applyAlignment="1">
      <alignment horizontal="right"/>
    </xf>
    <xf numFmtId="180" fontId="3" fillId="0" borderId="0" xfId="1" applyNumberFormat="1" applyFont="1" applyBorder="1"/>
    <xf numFmtId="180" fontId="2" fillId="0" borderId="0" xfId="1" applyNumberFormat="1" applyFont="1" applyBorder="1" applyAlignment="1">
      <alignment horizontal="left" indent="2"/>
    </xf>
    <xf numFmtId="180" fontId="2" fillId="0" borderId="0" xfId="1" applyNumberFormat="1" applyFont="1" applyBorder="1" applyAlignment="1">
      <alignment horizontal="left"/>
    </xf>
    <xf numFmtId="178" fontId="2" fillId="0" borderId="0" xfId="1" applyNumberFormat="1" applyFill="1" applyAlignment="1">
      <alignment horizontal="right"/>
    </xf>
    <xf numFmtId="178" fontId="2" fillId="0" borderId="0" xfId="1" applyNumberFormat="1" applyFont="1" applyFill="1" applyAlignment="1">
      <alignment horizontal="right"/>
    </xf>
    <xf numFmtId="0" fontId="2" fillId="0" borderId="0" xfId="1" applyFont="1" applyAlignment="1">
      <alignment horizontal="left" indent="2"/>
    </xf>
    <xf numFmtId="178" fontId="2" fillId="0" borderId="0" xfId="1" applyNumberFormat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right"/>
    </xf>
    <xf numFmtId="181" fontId="2" fillId="0" borderId="0" xfId="1" applyNumberFormat="1" applyFont="1" applyAlignment="1">
      <alignment horizontal="right"/>
    </xf>
    <xf numFmtId="0" fontId="4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/>
    <xf numFmtId="3" fontId="8" fillId="0" borderId="3" xfId="1" applyNumberFormat="1" applyFont="1" applyBorder="1"/>
    <xf numFmtId="0" fontId="2" fillId="0" borderId="3" xfId="1" applyFont="1" applyBorder="1"/>
    <xf numFmtId="0" fontId="2" fillId="0" borderId="3" xfId="1" applyBorder="1"/>
    <xf numFmtId="3" fontId="8" fillId="0" borderId="0" xfId="1" applyNumberFormat="1" applyFont="1" applyBorder="1"/>
    <xf numFmtId="0" fontId="2" fillId="0" borderId="0" xfId="1" applyBorder="1"/>
    <xf numFmtId="0" fontId="6" fillId="0" borderId="0" xfId="1" applyFont="1"/>
    <xf numFmtId="0" fontId="12" fillId="0" borderId="0" xfId="1" applyFont="1"/>
    <xf numFmtId="3" fontId="2" fillId="0" borderId="0" xfId="1" applyNumberFormat="1" applyFont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0" xfId="1" applyNumberFormat="1" applyFont="1" applyFill="1" applyAlignment="1">
      <alignment horizontal="right"/>
    </xf>
    <xf numFmtId="1" fontId="2" fillId="0" borderId="0" xfId="1" applyNumberFormat="1"/>
    <xf numFmtId="3" fontId="2" fillId="0" borderId="0" xfId="1" quotePrefix="1" applyNumberFormat="1" applyFill="1" applyAlignment="1">
      <alignment horizontal="right"/>
    </xf>
    <xf numFmtId="1" fontId="2" fillId="0" borderId="0" xfId="1" applyNumberFormat="1" applyAlignment="1">
      <alignment horizontal="right"/>
    </xf>
    <xf numFmtId="178" fontId="2" fillId="0" borderId="0" xfId="1" applyNumberFormat="1" applyFont="1" applyAlignment="1">
      <alignment horizontal="left"/>
    </xf>
    <xf numFmtId="178" fontId="2" fillId="0" borderId="0" xfId="1" applyNumberFormat="1" applyFont="1" applyAlignment="1">
      <alignment horizontal="left" indent="2"/>
    </xf>
    <xf numFmtId="178" fontId="2" fillId="0" borderId="0" xfId="0" applyNumberFormat="1" applyFont="1" applyBorder="1" applyAlignment="1">
      <alignment horizontal="right"/>
    </xf>
    <xf numFmtId="14" fontId="2" fillId="0" borderId="0" xfId="0" applyNumberFormat="1" applyFont="1" applyFill="1" applyBorder="1" applyAlignment="1">
      <alignment horizontal="right"/>
    </xf>
    <xf numFmtId="0" fontId="2" fillId="0" borderId="0" xfId="1" applyBorder="1" applyAlignment="1">
      <alignment horizontal="right"/>
    </xf>
    <xf numFmtId="178" fontId="2" fillId="0" borderId="0" xfId="1" applyNumberFormat="1" applyBorder="1"/>
    <xf numFmtId="0" fontId="2" fillId="0" borderId="4" xfId="1" applyBorder="1" applyAlignment="1">
      <alignment horizontal="right"/>
    </xf>
    <xf numFmtId="0" fontId="2" fillId="0" borderId="5" xfId="1" applyBorder="1" applyAlignment="1">
      <alignment horizontal="right"/>
    </xf>
    <xf numFmtId="0" fontId="2" fillId="0" borderId="6" xfId="1" applyBorder="1" applyAlignment="1">
      <alignment horizontal="right"/>
    </xf>
    <xf numFmtId="178" fontId="2" fillId="0" borderId="5" xfId="1" applyNumberFormat="1" applyBorder="1"/>
    <xf numFmtId="3" fontId="2" fillId="0" borderId="5" xfId="1" applyNumberFormat="1" applyBorder="1" applyAlignment="1">
      <alignment horizontal="right"/>
    </xf>
    <xf numFmtId="3" fontId="2" fillId="0" borderId="5" xfId="1" applyNumberFormat="1" applyFill="1" applyBorder="1" applyAlignment="1">
      <alignment horizontal="right"/>
    </xf>
    <xf numFmtId="3" fontId="2" fillId="0" borderId="5" xfId="1" applyNumberFormat="1" applyFont="1" applyBorder="1" applyAlignment="1">
      <alignment horizontal="right"/>
    </xf>
    <xf numFmtId="180" fontId="5" fillId="0" borderId="0" xfId="1" applyNumberFormat="1" applyFont="1" applyBorder="1" applyAlignment="1">
      <alignment horizontal="left"/>
    </xf>
    <xf numFmtId="178" fontId="2" fillId="0" borderId="0" xfId="1" applyNumberFormat="1" applyFill="1"/>
    <xf numFmtId="200" fontId="0" fillId="0" borderId="0" xfId="0" applyNumberFormat="1" applyAlignment="1">
      <alignment horizontal="right"/>
    </xf>
    <xf numFmtId="190" fontId="2" fillId="0" borderId="0" xfId="1" applyNumberFormat="1" applyAlignment="1">
      <alignment horizontal="right"/>
    </xf>
    <xf numFmtId="190" fontId="2" fillId="0" borderId="0" xfId="1" applyNumberFormat="1"/>
    <xf numFmtId="0" fontId="16" fillId="0" borderId="0" xfId="0" applyFont="1" applyAlignment="1"/>
    <xf numFmtId="190" fontId="2" fillId="0" borderId="0" xfId="1" applyNumberFormat="1" applyFill="1"/>
    <xf numFmtId="0" fontId="2" fillId="0" borderId="0" xfId="0" applyFont="1" applyAlignment="1">
      <alignment vertical="center"/>
    </xf>
  </cellXfs>
  <cellStyles count="3">
    <cellStyle name="Normal" xfId="0" builtinId="0"/>
    <cellStyle name="Normal 2" xfId="1" xr:uid="{DBAD25F1-109B-42B9-8F2A-EECC3ED835B1}"/>
    <cellStyle name="Standard_Arbeitsdok. jpw - Vorabdruck98" xfId="2" xr:uid="{1AE946CC-1786-4513-BBAE-3914659D78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88900</xdr:colOff>
      <xdr:row>0</xdr:row>
      <xdr:rowOff>0</xdr:rowOff>
    </xdr:from>
    <xdr:to>
      <xdr:col>13</xdr:col>
      <xdr:colOff>488950</xdr:colOff>
      <xdr:row>0</xdr:row>
      <xdr:rowOff>425450</xdr:rowOff>
    </xdr:to>
    <xdr:pic>
      <xdr:nvPicPr>
        <xdr:cNvPr id="32826" name="Picture 1" descr="logo stat-ge">
          <a:extLst>
            <a:ext uri="{FF2B5EF4-FFF2-40B4-BE49-F238E27FC236}">
              <a16:creationId xmlns:a16="http://schemas.microsoft.com/office/drawing/2014/main" id="{88D6F41E-E0AB-7B42-15AA-2AF58206C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0"/>
          <a:ext cx="7620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0</xdr:rowOff>
    </xdr:from>
    <xdr:to>
      <xdr:col>14</xdr:col>
      <xdr:colOff>0</xdr:colOff>
      <xdr:row>1</xdr:row>
      <xdr:rowOff>57150</xdr:rowOff>
    </xdr:to>
    <xdr:pic>
      <xdr:nvPicPr>
        <xdr:cNvPr id="24106" name="Picture 1" descr="logo stat-ge">
          <a:extLst>
            <a:ext uri="{FF2B5EF4-FFF2-40B4-BE49-F238E27FC236}">
              <a16:creationId xmlns:a16="http://schemas.microsoft.com/office/drawing/2014/main" id="{B2F48EA4-B139-DAC3-6F8F-138EC6F49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0"/>
          <a:ext cx="755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0</xdr:rowOff>
    </xdr:from>
    <xdr:to>
      <xdr:col>14</xdr:col>
      <xdr:colOff>0</xdr:colOff>
      <xdr:row>1</xdr:row>
      <xdr:rowOff>57150</xdr:rowOff>
    </xdr:to>
    <xdr:pic>
      <xdr:nvPicPr>
        <xdr:cNvPr id="23117" name="Picture 1" descr="logo stat-ge">
          <a:extLst>
            <a:ext uri="{FF2B5EF4-FFF2-40B4-BE49-F238E27FC236}">
              <a16:creationId xmlns:a16="http://schemas.microsoft.com/office/drawing/2014/main" id="{50A648AF-708C-38E2-8672-877D4D6B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0"/>
          <a:ext cx="755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0</xdr:rowOff>
    </xdr:from>
    <xdr:to>
      <xdr:col>14</xdr:col>
      <xdr:colOff>501650</xdr:colOff>
      <xdr:row>1</xdr:row>
      <xdr:rowOff>57150</xdr:rowOff>
    </xdr:to>
    <xdr:pic>
      <xdr:nvPicPr>
        <xdr:cNvPr id="22131" name="Picture 1" descr="logo stat-ge">
          <a:extLst>
            <a:ext uri="{FF2B5EF4-FFF2-40B4-BE49-F238E27FC236}">
              <a16:creationId xmlns:a16="http://schemas.microsoft.com/office/drawing/2014/main" id="{BF06D00B-A87E-1060-5B29-12EAD3AF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0"/>
          <a:ext cx="76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311150</xdr:colOff>
      <xdr:row>0</xdr:row>
      <xdr:rowOff>0</xdr:rowOff>
    </xdr:from>
    <xdr:to>
      <xdr:col>14</xdr:col>
      <xdr:colOff>400050</xdr:colOff>
      <xdr:row>1</xdr:row>
      <xdr:rowOff>57150</xdr:rowOff>
    </xdr:to>
    <xdr:pic>
      <xdr:nvPicPr>
        <xdr:cNvPr id="21147" name="Picture 1" descr="logo stat-ge">
          <a:extLst>
            <a:ext uri="{FF2B5EF4-FFF2-40B4-BE49-F238E27FC236}">
              <a16:creationId xmlns:a16="http://schemas.microsoft.com/office/drawing/2014/main" id="{8C8DF0A1-B7C9-8454-899C-6C25FA5F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550" y="0"/>
          <a:ext cx="787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</xdr:colOff>
      <xdr:row>0</xdr:row>
      <xdr:rowOff>0</xdr:rowOff>
    </xdr:from>
    <xdr:to>
      <xdr:col>14</xdr:col>
      <xdr:colOff>412750</xdr:colOff>
      <xdr:row>1</xdr:row>
      <xdr:rowOff>57150</xdr:rowOff>
    </xdr:to>
    <xdr:pic>
      <xdr:nvPicPr>
        <xdr:cNvPr id="20204" name="Picture 1" descr="logo stat-ge">
          <a:extLst>
            <a:ext uri="{FF2B5EF4-FFF2-40B4-BE49-F238E27FC236}">
              <a16:creationId xmlns:a16="http://schemas.microsoft.com/office/drawing/2014/main" id="{1F93A092-0D15-F87C-695B-3ADD7ACE0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0"/>
          <a:ext cx="755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</xdr:colOff>
      <xdr:row>0</xdr:row>
      <xdr:rowOff>0</xdr:rowOff>
    </xdr:from>
    <xdr:to>
      <xdr:col>14</xdr:col>
      <xdr:colOff>412750</xdr:colOff>
      <xdr:row>1</xdr:row>
      <xdr:rowOff>57150</xdr:rowOff>
    </xdr:to>
    <xdr:pic>
      <xdr:nvPicPr>
        <xdr:cNvPr id="19181" name="Picture 1" descr="logo stat-ge">
          <a:extLst>
            <a:ext uri="{FF2B5EF4-FFF2-40B4-BE49-F238E27FC236}">
              <a16:creationId xmlns:a16="http://schemas.microsoft.com/office/drawing/2014/main" id="{5EA49F28-9114-C5DA-20D6-2494C271A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0"/>
          <a:ext cx="755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</xdr:colOff>
      <xdr:row>0</xdr:row>
      <xdr:rowOff>0</xdr:rowOff>
    </xdr:from>
    <xdr:to>
      <xdr:col>14</xdr:col>
      <xdr:colOff>412750</xdr:colOff>
      <xdr:row>1</xdr:row>
      <xdr:rowOff>57150</xdr:rowOff>
    </xdr:to>
    <xdr:pic>
      <xdr:nvPicPr>
        <xdr:cNvPr id="18157" name="Picture 1" descr="logo stat-ge">
          <a:extLst>
            <a:ext uri="{FF2B5EF4-FFF2-40B4-BE49-F238E27FC236}">
              <a16:creationId xmlns:a16="http://schemas.microsoft.com/office/drawing/2014/main" id="{13BA4794-9A8A-3D4C-0068-85AFB0333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0"/>
          <a:ext cx="755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</xdr:colOff>
      <xdr:row>0</xdr:row>
      <xdr:rowOff>0</xdr:rowOff>
    </xdr:from>
    <xdr:to>
      <xdr:col>14</xdr:col>
      <xdr:colOff>412750</xdr:colOff>
      <xdr:row>1</xdr:row>
      <xdr:rowOff>57150</xdr:rowOff>
    </xdr:to>
    <xdr:pic>
      <xdr:nvPicPr>
        <xdr:cNvPr id="17134" name="Picture 2" descr="logo stat-ge">
          <a:extLst>
            <a:ext uri="{FF2B5EF4-FFF2-40B4-BE49-F238E27FC236}">
              <a16:creationId xmlns:a16="http://schemas.microsoft.com/office/drawing/2014/main" id="{AC96B455-A063-0E98-B1E7-1D15B524A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0"/>
          <a:ext cx="755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</xdr:colOff>
      <xdr:row>0</xdr:row>
      <xdr:rowOff>0</xdr:rowOff>
    </xdr:from>
    <xdr:to>
      <xdr:col>14</xdr:col>
      <xdr:colOff>412750</xdr:colOff>
      <xdr:row>1</xdr:row>
      <xdr:rowOff>57150</xdr:rowOff>
    </xdr:to>
    <xdr:pic>
      <xdr:nvPicPr>
        <xdr:cNvPr id="16109" name="Picture 1" descr="logo stat-ge">
          <a:extLst>
            <a:ext uri="{FF2B5EF4-FFF2-40B4-BE49-F238E27FC236}">
              <a16:creationId xmlns:a16="http://schemas.microsoft.com/office/drawing/2014/main" id="{C43BD658-C107-CC2F-A9E1-BCFA55F85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0"/>
          <a:ext cx="755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</xdr:colOff>
      <xdr:row>0</xdr:row>
      <xdr:rowOff>0</xdr:rowOff>
    </xdr:from>
    <xdr:to>
      <xdr:col>14</xdr:col>
      <xdr:colOff>412750</xdr:colOff>
      <xdr:row>1</xdr:row>
      <xdr:rowOff>57150</xdr:rowOff>
    </xdr:to>
    <xdr:pic>
      <xdr:nvPicPr>
        <xdr:cNvPr id="15086" name="Picture 2" descr="logo stat-ge">
          <a:extLst>
            <a:ext uri="{FF2B5EF4-FFF2-40B4-BE49-F238E27FC236}">
              <a16:creationId xmlns:a16="http://schemas.microsoft.com/office/drawing/2014/main" id="{46BC248D-64CB-23FF-C33A-CDCECFBC7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0"/>
          <a:ext cx="755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88900</xdr:colOff>
      <xdr:row>0</xdr:row>
      <xdr:rowOff>0</xdr:rowOff>
    </xdr:from>
    <xdr:to>
      <xdr:col>13</xdr:col>
      <xdr:colOff>488950</xdr:colOff>
      <xdr:row>0</xdr:row>
      <xdr:rowOff>425450</xdr:rowOff>
    </xdr:to>
    <xdr:pic>
      <xdr:nvPicPr>
        <xdr:cNvPr id="31851" name="Picture 1" descr="logo stat-ge">
          <a:extLst>
            <a:ext uri="{FF2B5EF4-FFF2-40B4-BE49-F238E27FC236}">
              <a16:creationId xmlns:a16="http://schemas.microsoft.com/office/drawing/2014/main" id="{E7624CCA-B788-3733-3716-83A0655DC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0"/>
          <a:ext cx="7620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</xdr:colOff>
      <xdr:row>0</xdr:row>
      <xdr:rowOff>0</xdr:rowOff>
    </xdr:from>
    <xdr:to>
      <xdr:col>14</xdr:col>
      <xdr:colOff>412750</xdr:colOff>
      <xdr:row>1</xdr:row>
      <xdr:rowOff>57150</xdr:rowOff>
    </xdr:to>
    <xdr:pic>
      <xdr:nvPicPr>
        <xdr:cNvPr id="14063" name="Picture 3" descr="logo stat-ge">
          <a:extLst>
            <a:ext uri="{FF2B5EF4-FFF2-40B4-BE49-F238E27FC236}">
              <a16:creationId xmlns:a16="http://schemas.microsoft.com/office/drawing/2014/main" id="{A0ADFE1F-C673-16D0-8509-087A6FADC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0"/>
          <a:ext cx="755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</xdr:colOff>
      <xdr:row>0</xdr:row>
      <xdr:rowOff>0</xdr:rowOff>
    </xdr:from>
    <xdr:to>
      <xdr:col>14</xdr:col>
      <xdr:colOff>412750</xdr:colOff>
      <xdr:row>1</xdr:row>
      <xdr:rowOff>57150</xdr:rowOff>
    </xdr:to>
    <xdr:pic>
      <xdr:nvPicPr>
        <xdr:cNvPr id="13039" name="Picture 3" descr="logo stat-ge">
          <a:extLst>
            <a:ext uri="{FF2B5EF4-FFF2-40B4-BE49-F238E27FC236}">
              <a16:creationId xmlns:a16="http://schemas.microsoft.com/office/drawing/2014/main" id="{7F8B3071-181A-C77F-9A62-AA61E2B7C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0"/>
          <a:ext cx="755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</xdr:colOff>
      <xdr:row>0</xdr:row>
      <xdr:rowOff>0</xdr:rowOff>
    </xdr:from>
    <xdr:to>
      <xdr:col>14</xdr:col>
      <xdr:colOff>412750</xdr:colOff>
      <xdr:row>1</xdr:row>
      <xdr:rowOff>57150</xdr:rowOff>
    </xdr:to>
    <xdr:pic>
      <xdr:nvPicPr>
        <xdr:cNvPr id="1775" name="Picture 3" descr="logo stat-ge">
          <a:extLst>
            <a:ext uri="{FF2B5EF4-FFF2-40B4-BE49-F238E27FC236}">
              <a16:creationId xmlns:a16="http://schemas.microsoft.com/office/drawing/2014/main" id="{EC391D89-A6EA-AE6D-9612-C483BC9CB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0"/>
          <a:ext cx="755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88900</xdr:colOff>
      <xdr:row>0</xdr:row>
      <xdr:rowOff>0</xdr:rowOff>
    </xdr:from>
    <xdr:to>
      <xdr:col>13</xdr:col>
      <xdr:colOff>488950</xdr:colOff>
      <xdr:row>0</xdr:row>
      <xdr:rowOff>425450</xdr:rowOff>
    </xdr:to>
    <xdr:pic>
      <xdr:nvPicPr>
        <xdr:cNvPr id="30906" name="Picture 1" descr="logo stat-ge">
          <a:extLst>
            <a:ext uri="{FF2B5EF4-FFF2-40B4-BE49-F238E27FC236}">
              <a16:creationId xmlns:a16="http://schemas.microsoft.com/office/drawing/2014/main" id="{56C41290-EA58-A8C1-32E3-C0AA203B1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0"/>
          <a:ext cx="7620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88900</xdr:colOff>
      <xdr:row>0</xdr:row>
      <xdr:rowOff>0</xdr:rowOff>
    </xdr:from>
    <xdr:to>
      <xdr:col>13</xdr:col>
      <xdr:colOff>488950</xdr:colOff>
      <xdr:row>0</xdr:row>
      <xdr:rowOff>425450</xdr:rowOff>
    </xdr:to>
    <xdr:pic>
      <xdr:nvPicPr>
        <xdr:cNvPr id="29975" name="Picture 1" descr="logo stat-ge">
          <a:extLst>
            <a:ext uri="{FF2B5EF4-FFF2-40B4-BE49-F238E27FC236}">
              <a16:creationId xmlns:a16="http://schemas.microsoft.com/office/drawing/2014/main" id="{2FE1BB4D-D6E3-8C09-6AFB-EF7FAF14F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0"/>
          <a:ext cx="7620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0</xdr:row>
      <xdr:rowOff>0</xdr:rowOff>
    </xdr:from>
    <xdr:to>
      <xdr:col>13</xdr:col>
      <xdr:colOff>501650</xdr:colOff>
      <xdr:row>2</xdr:row>
      <xdr:rowOff>0</xdr:rowOff>
    </xdr:to>
    <xdr:pic>
      <xdr:nvPicPr>
        <xdr:cNvPr id="29041" name="Picture 1" descr="logo stat-ge">
          <a:extLst>
            <a:ext uri="{FF2B5EF4-FFF2-40B4-BE49-F238E27FC236}">
              <a16:creationId xmlns:a16="http://schemas.microsoft.com/office/drawing/2014/main" id="{AC37FE02-27BC-BE8C-7133-E1A85CFF9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0"/>
          <a:ext cx="7683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0</xdr:rowOff>
    </xdr:from>
    <xdr:to>
      <xdr:col>14</xdr:col>
      <xdr:colOff>0</xdr:colOff>
      <xdr:row>2</xdr:row>
      <xdr:rowOff>0</xdr:rowOff>
    </xdr:to>
    <xdr:pic>
      <xdr:nvPicPr>
        <xdr:cNvPr id="28063" name="Picture 1" descr="logo stat-ge">
          <a:extLst>
            <a:ext uri="{FF2B5EF4-FFF2-40B4-BE49-F238E27FC236}">
              <a16:creationId xmlns:a16="http://schemas.microsoft.com/office/drawing/2014/main" id="{4E38E3A8-2902-D523-1057-5276B8D4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0"/>
          <a:ext cx="7556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0</xdr:rowOff>
    </xdr:from>
    <xdr:to>
      <xdr:col>14</xdr:col>
      <xdr:colOff>0</xdr:colOff>
      <xdr:row>1</xdr:row>
      <xdr:rowOff>57150</xdr:rowOff>
    </xdr:to>
    <xdr:pic>
      <xdr:nvPicPr>
        <xdr:cNvPr id="27078" name="Picture 1" descr="logo stat-ge">
          <a:extLst>
            <a:ext uri="{FF2B5EF4-FFF2-40B4-BE49-F238E27FC236}">
              <a16:creationId xmlns:a16="http://schemas.microsoft.com/office/drawing/2014/main" id="{962A334B-FAAE-3225-4C10-37C2B5DE1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0"/>
          <a:ext cx="755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0</xdr:rowOff>
    </xdr:from>
    <xdr:to>
      <xdr:col>14</xdr:col>
      <xdr:colOff>0</xdr:colOff>
      <xdr:row>1</xdr:row>
      <xdr:rowOff>57150</xdr:rowOff>
    </xdr:to>
    <xdr:pic>
      <xdr:nvPicPr>
        <xdr:cNvPr id="26089" name="Picture 1" descr="logo stat-ge">
          <a:extLst>
            <a:ext uri="{FF2B5EF4-FFF2-40B4-BE49-F238E27FC236}">
              <a16:creationId xmlns:a16="http://schemas.microsoft.com/office/drawing/2014/main" id="{014422FF-A4A6-D5AE-79B3-CB02D0E4B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0"/>
          <a:ext cx="755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0</xdr:rowOff>
    </xdr:from>
    <xdr:to>
      <xdr:col>14</xdr:col>
      <xdr:colOff>0</xdr:colOff>
      <xdr:row>1</xdr:row>
      <xdr:rowOff>57150</xdr:rowOff>
    </xdr:to>
    <xdr:pic>
      <xdr:nvPicPr>
        <xdr:cNvPr id="25086" name="Picture 1" descr="logo stat-ge">
          <a:extLst>
            <a:ext uri="{FF2B5EF4-FFF2-40B4-BE49-F238E27FC236}">
              <a16:creationId xmlns:a16="http://schemas.microsoft.com/office/drawing/2014/main" id="{BAF5958E-E0AD-E8DA-C36D-1E5051FA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0"/>
          <a:ext cx="755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7CEFB-B776-4F76-A58C-6A53B7058197}">
  <dimension ref="A1:P66"/>
  <sheetViews>
    <sheetView tabSelected="1" zoomScaleNormal="100" workbookViewId="0">
      <pane ySplit="10" topLeftCell="A11" activePane="bottomLeft" state="frozen"/>
      <selection activeCell="Q35" sqref="Q35"/>
      <selection pane="bottomLeft" activeCell="O1" sqref="O1"/>
    </sheetView>
  </sheetViews>
  <sheetFormatPr baseColWidth="10" defaultColWidth="9.42578125" defaultRowHeight="10.5" x14ac:dyDescent="0.25"/>
  <cols>
    <col min="1" max="1" width="39" style="82" customWidth="1"/>
    <col min="2" max="3" width="8.140625" style="83" customWidth="1"/>
    <col min="4" max="4" width="9.42578125" style="83" bestFit="1" customWidth="1"/>
    <col min="5" max="13" width="8.140625" style="83" customWidth="1"/>
    <col min="14" max="14" width="11.42578125" style="82" customWidth="1"/>
    <col min="15" max="16384" width="9.42578125" style="82"/>
  </cols>
  <sheetData>
    <row r="1" spans="1:14" ht="34.5" customHeight="1" x14ac:dyDescent="0.3">
      <c r="A1" s="128" t="s">
        <v>1</v>
      </c>
      <c r="B1" s="82"/>
      <c r="C1" s="82"/>
      <c r="D1" s="82"/>
      <c r="E1" s="82"/>
      <c r="F1" s="82"/>
      <c r="G1" s="82"/>
      <c r="H1" s="126"/>
      <c r="I1" s="126"/>
      <c r="J1" s="126"/>
      <c r="K1" s="95"/>
      <c r="L1" s="95"/>
      <c r="M1" s="95"/>
      <c r="N1" s="125"/>
    </row>
    <row r="2" spans="1:14" ht="5.2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3"/>
      <c r="L2" s="124"/>
      <c r="M2" s="123"/>
      <c r="N2" s="122"/>
    </row>
    <row r="3" spans="1:14" s="107" customFormat="1" ht="40.15" customHeight="1" x14ac:dyDescent="0.3">
      <c r="A3" s="121" t="s">
        <v>163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s="107" customFormat="1" ht="15" customHeight="1" x14ac:dyDescent="0.3">
      <c r="A4" s="121" t="s">
        <v>254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N4" s="119" t="s">
        <v>161</v>
      </c>
    </row>
    <row r="5" spans="1:14" s="116" customFormat="1" ht="16.149999999999999" customHeight="1" x14ac:dyDescent="0.25">
      <c r="A5" s="116" t="s">
        <v>32</v>
      </c>
      <c r="B5" s="99"/>
      <c r="C5" s="118"/>
      <c r="D5" s="118"/>
      <c r="E5" s="118"/>
      <c r="F5" s="99"/>
      <c r="G5" s="118"/>
      <c r="H5" s="99"/>
      <c r="I5" s="99"/>
      <c r="J5" s="118"/>
      <c r="K5" s="118"/>
      <c r="L5" s="118"/>
      <c r="N5" s="117" t="s">
        <v>2</v>
      </c>
    </row>
    <row r="6" spans="1:14" ht="4.1500000000000004" customHeight="1" x14ac:dyDescent="0.25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6"/>
    </row>
    <row r="7" spans="1:14" ht="4.1500000000000004" customHeight="1" x14ac:dyDescent="0.25">
      <c r="A7" s="84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4"/>
    </row>
    <row r="8" spans="1:14" ht="12" customHeight="1" x14ac:dyDescent="0.25">
      <c r="B8" s="83" t="s">
        <v>3</v>
      </c>
      <c r="C8" s="140" t="s">
        <v>4</v>
      </c>
      <c r="D8" s="140" t="s">
        <v>5</v>
      </c>
      <c r="E8" s="83" t="s">
        <v>6</v>
      </c>
      <c r="F8" s="83" t="s">
        <v>7</v>
      </c>
      <c r="G8" s="83" t="s">
        <v>8</v>
      </c>
      <c r="H8" s="83" t="s">
        <v>9</v>
      </c>
      <c r="I8" s="83" t="s">
        <v>10</v>
      </c>
      <c r="J8" s="83" t="s">
        <v>61</v>
      </c>
      <c r="K8" s="83" t="s">
        <v>11</v>
      </c>
      <c r="L8" s="83" t="s">
        <v>12</v>
      </c>
      <c r="M8" s="83" t="s">
        <v>262</v>
      </c>
      <c r="N8" s="83" t="s">
        <v>60</v>
      </c>
    </row>
    <row r="9" spans="1:14" ht="4.1500000000000004" customHeight="1" x14ac:dyDescent="0.25">
      <c r="A9" s="8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6"/>
    </row>
    <row r="10" spans="1:14" ht="4.1500000000000004" customHeight="1" x14ac:dyDescent="0.25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4"/>
    </row>
    <row r="11" spans="1:14" ht="20.25" customHeight="1" x14ac:dyDescent="0.25">
      <c r="A11" s="107" t="s">
        <v>270</v>
      </c>
      <c r="C11" s="140"/>
      <c r="D11" s="140"/>
      <c r="E11" s="113"/>
      <c r="F11" s="107"/>
      <c r="H11" s="115"/>
      <c r="I11" s="115"/>
      <c r="K11" s="82"/>
      <c r="L11" s="82"/>
      <c r="M11" s="82"/>
    </row>
    <row r="12" spans="1:14" ht="12" customHeight="1" x14ac:dyDescent="0.25">
      <c r="A12" s="94" t="s">
        <v>0</v>
      </c>
      <c r="B12" s="154">
        <v>4.7</v>
      </c>
      <c r="C12" s="152">
        <v>4.7</v>
      </c>
      <c r="D12" s="152">
        <v>4.5999999999999996</v>
      </c>
      <c r="E12" s="152">
        <v>4.5999999999999996</v>
      </c>
      <c r="F12" s="152">
        <v>4.5</v>
      </c>
      <c r="G12" s="152">
        <v>4.5</v>
      </c>
      <c r="H12" s="152">
        <v>4.5999999999999996</v>
      </c>
      <c r="I12" s="152">
        <v>4.7</v>
      </c>
      <c r="J12" s="152">
        <v>4.9000000000000004</v>
      </c>
      <c r="K12" s="152">
        <v>4.9000000000000004</v>
      </c>
      <c r="L12" s="152">
        <v>4.9000000000000004</v>
      </c>
      <c r="M12" s="152">
        <v>5</v>
      </c>
      <c r="N12" s="152">
        <v>4.7</v>
      </c>
    </row>
    <row r="13" spans="1:14" ht="12" customHeight="1" x14ac:dyDescent="0.25">
      <c r="A13" s="94" t="s">
        <v>15</v>
      </c>
      <c r="B13" s="153">
        <v>2.9</v>
      </c>
      <c r="C13" s="153">
        <v>2.9</v>
      </c>
      <c r="D13" s="153">
        <v>2.8</v>
      </c>
      <c r="E13" s="153">
        <v>2.8</v>
      </c>
      <c r="F13" s="153">
        <v>2.7</v>
      </c>
      <c r="G13" s="153">
        <v>2.7</v>
      </c>
      <c r="H13" s="153">
        <v>2.7</v>
      </c>
      <c r="I13" s="153">
        <v>2.8</v>
      </c>
      <c r="J13" s="153">
        <v>2.8</v>
      </c>
      <c r="K13" s="153">
        <v>2.9</v>
      </c>
      <c r="L13" s="153">
        <v>2.9</v>
      </c>
      <c r="M13" s="153">
        <v>3.1</v>
      </c>
      <c r="N13" s="152">
        <v>2.8</v>
      </c>
    </row>
    <row r="14" spans="1:14" ht="12" customHeight="1" x14ac:dyDescent="0.25">
      <c r="A14" s="114" t="s">
        <v>16</v>
      </c>
      <c r="B14" s="155">
        <v>2.4</v>
      </c>
      <c r="C14" s="155">
        <v>2.4</v>
      </c>
      <c r="D14" s="155">
        <v>2.4</v>
      </c>
      <c r="E14" s="155">
        <v>2.4</v>
      </c>
      <c r="F14" s="155">
        <v>2.2999999999999998</v>
      </c>
      <c r="G14" s="153">
        <v>2.2999999999999998</v>
      </c>
      <c r="H14" s="153">
        <v>2.4</v>
      </c>
      <c r="I14" s="153">
        <v>2.4</v>
      </c>
      <c r="J14" s="153">
        <v>2.4</v>
      </c>
      <c r="K14" s="153">
        <v>2.5</v>
      </c>
      <c r="L14" s="153">
        <v>2.5</v>
      </c>
      <c r="M14" s="153">
        <v>2.7</v>
      </c>
      <c r="N14" s="152">
        <v>2.4</v>
      </c>
    </row>
    <row r="15" spans="1:14" ht="12" customHeight="1" x14ac:dyDescent="0.25">
      <c r="A15" s="114" t="s">
        <v>17</v>
      </c>
      <c r="B15" s="155">
        <v>4.0999999999999996</v>
      </c>
      <c r="C15" s="155">
        <v>4</v>
      </c>
      <c r="D15" s="155">
        <v>3.8</v>
      </c>
      <c r="E15" s="155">
        <v>3.8</v>
      </c>
      <c r="F15" s="155">
        <v>3.7</v>
      </c>
      <c r="G15" s="153">
        <v>3.6</v>
      </c>
      <c r="H15" s="153">
        <v>3.7</v>
      </c>
      <c r="I15" s="153">
        <v>3.8</v>
      </c>
      <c r="J15" s="153">
        <v>3.9</v>
      </c>
      <c r="K15" s="153">
        <v>3.9</v>
      </c>
      <c r="L15" s="153">
        <v>4</v>
      </c>
      <c r="M15" s="153">
        <v>4.3</v>
      </c>
      <c r="N15" s="152">
        <v>3.9</v>
      </c>
    </row>
    <row r="16" spans="1:14" ht="20.25" customHeight="1" x14ac:dyDescent="0.25">
      <c r="A16" s="109" t="s">
        <v>192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</row>
    <row r="17" spans="1:14" ht="12" customHeight="1" x14ac:dyDescent="0.25">
      <c r="A17" s="96" t="s">
        <v>119</v>
      </c>
      <c r="B17" s="131">
        <v>11795</v>
      </c>
      <c r="C17" s="131">
        <v>11844</v>
      </c>
      <c r="D17" s="131">
        <v>11608</v>
      </c>
      <c r="E17" s="131">
        <v>11576</v>
      </c>
      <c r="F17" s="131">
        <v>11294</v>
      </c>
      <c r="G17" s="131">
        <v>11388</v>
      </c>
      <c r="H17" s="131">
        <v>11733</v>
      </c>
      <c r="I17" s="131">
        <v>11973</v>
      </c>
      <c r="J17" s="131">
        <v>12335</v>
      </c>
      <c r="K17" s="131">
        <v>12441</v>
      </c>
      <c r="L17" s="131">
        <v>12398</v>
      </c>
      <c r="M17" s="131">
        <v>12724</v>
      </c>
      <c r="N17" s="131">
        <v>11926</v>
      </c>
    </row>
    <row r="18" spans="1:14" ht="12" customHeight="1" x14ac:dyDescent="0.25">
      <c r="A18" s="111" t="s">
        <v>20</v>
      </c>
      <c r="B18" s="106">
        <v>2867</v>
      </c>
      <c r="C18" s="106">
        <v>2205</v>
      </c>
      <c r="D18" s="106">
        <v>2148</v>
      </c>
      <c r="E18" s="106">
        <v>2135</v>
      </c>
      <c r="F18" s="106">
        <v>2057</v>
      </c>
      <c r="G18" s="106">
        <v>2107</v>
      </c>
      <c r="H18" s="106">
        <v>2580</v>
      </c>
      <c r="I18" s="106">
        <v>2451</v>
      </c>
      <c r="J18" s="106">
        <v>2594</v>
      </c>
      <c r="K18" s="106">
        <v>2541</v>
      </c>
      <c r="L18" s="106">
        <v>2320</v>
      </c>
      <c r="M18" s="106">
        <v>1887</v>
      </c>
      <c r="N18" s="106">
        <v>2324</v>
      </c>
    </row>
    <row r="19" spans="1:14" ht="12" customHeight="1" x14ac:dyDescent="0.25">
      <c r="A19" s="111" t="s">
        <v>21</v>
      </c>
      <c r="B19" s="106">
        <v>2414</v>
      </c>
      <c r="C19" s="106">
        <v>2159</v>
      </c>
      <c r="D19" s="106">
        <v>2384</v>
      </c>
      <c r="E19" s="106">
        <v>2165</v>
      </c>
      <c r="F19" s="106">
        <v>2342</v>
      </c>
      <c r="G19" s="106">
        <v>2014</v>
      </c>
      <c r="H19" s="106">
        <v>2236</v>
      </c>
      <c r="I19" s="106">
        <v>2212</v>
      </c>
      <c r="J19" s="106">
        <v>2222</v>
      </c>
      <c r="K19" s="106">
        <v>2433</v>
      </c>
      <c r="L19" s="106">
        <v>2357</v>
      </c>
      <c r="M19" s="106">
        <v>1554</v>
      </c>
      <c r="N19" s="106">
        <v>2208</v>
      </c>
    </row>
    <row r="20" spans="1:14" ht="20.25" customHeight="1" x14ac:dyDescent="0.25">
      <c r="A20" s="109" t="s">
        <v>124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spans="1:14" s="92" customFormat="1" ht="12" customHeight="1" x14ac:dyDescent="0.25">
      <c r="A21" s="96" t="s">
        <v>0</v>
      </c>
      <c r="B21" s="106">
        <v>191</v>
      </c>
      <c r="C21" s="106">
        <v>188</v>
      </c>
      <c r="D21" s="106">
        <v>194</v>
      </c>
      <c r="E21" s="106">
        <v>196</v>
      </c>
      <c r="F21" s="106">
        <v>198</v>
      </c>
      <c r="G21" s="106">
        <v>200</v>
      </c>
      <c r="H21" s="106">
        <v>196</v>
      </c>
      <c r="I21" s="106">
        <v>194</v>
      </c>
      <c r="J21" s="106">
        <v>191</v>
      </c>
      <c r="K21" s="106">
        <v>192</v>
      </c>
      <c r="L21" s="106">
        <v>193</v>
      </c>
      <c r="M21" s="106">
        <v>202</v>
      </c>
      <c r="N21" s="106">
        <v>195</v>
      </c>
    </row>
    <row r="22" spans="1:14" s="92" customFormat="1" ht="12" customHeight="1" x14ac:dyDescent="0.25">
      <c r="A22" s="96" t="s">
        <v>86</v>
      </c>
      <c r="B22" s="106">
        <v>173</v>
      </c>
      <c r="C22" s="106">
        <v>177</v>
      </c>
      <c r="D22" s="106">
        <v>184</v>
      </c>
      <c r="E22" s="106">
        <v>188</v>
      </c>
      <c r="F22" s="106">
        <v>192</v>
      </c>
      <c r="G22" s="106">
        <v>195</v>
      </c>
      <c r="H22" s="106">
        <v>195</v>
      </c>
      <c r="I22" s="106">
        <v>192</v>
      </c>
      <c r="J22" s="106">
        <v>191</v>
      </c>
      <c r="K22" s="106">
        <v>191</v>
      </c>
      <c r="L22" s="106">
        <v>190</v>
      </c>
      <c r="M22" s="106">
        <v>192</v>
      </c>
      <c r="N22" s="106">
        <v>188</v>
      </c>
    </row>
    <row r="23" spans="1:14" ht="20.25" customHeight="1" x14ac:dyDescent="0.25">
      <c r="A23" s="109" t="s">
        <v>271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spans="1:14" ht="12" customHeight="1" x14ac:dyDescent="0.25">
      <c r="A24" s="96" t="s">
        <v>119</v>
      </c>
      <c r="B24" s="131">
        <v>16966</v>
      </c>
      <c r="C24" s="131">
        <v>17038</v>
      </c>
      <c r="D24" s="131">
        <v>16941</v>
      </c>
      <c r="E24" s="131">
        <v>16839</v>
      </c>
      <c r="F24" s="131">
        <v>16689</v>
      </c>
      <c r="G24" s="131">
        <v>16916</v>
      </c>
      <c r="H24" s="131">
        <v>16969</v>
      </c>
      <c r="I24" s="131">
        <v>17015</v>
      </c>
      <c r="J24" s="131">
        <v>17633</v>
      </c>
      <c r="K24" s="131">
        <v>18007</v>
      </c>
      <c r="L24" s="131">
        <v>18100</v>
      </c>
      <c r="M24" s="131">
        <v>18322</v>
      </c>
      <c r="N24" s="131">
        <v>17286</v>
      </c>
    </row>
    <row r="25" spans="1:14" ht="12" customHeight="1" x14ac:dyDescent="0.25">
      <c r="A25" s="111" t="s">
        <v>266</v>
      </c>
      <c r="B25" s="106">
        <v>371</v>
      </c>
      <c r="C25" s="106">
        <v>247</v>
      </c>
      <c r="D25" s="106">
        <v>263</v>
      </c>
      <c r="E25" s="106">
        <v>327</v>
      </c>
      <c r="F25" s="106">
        <v>298</v>
      </c>
      <c r="G25" s="106">
        <v>303</v>
      </c>
      <c r="H25" s="106">
        <v>373</v>
      </c>
      <c r="I25" s="106">
        <v>320</v>
      </c>
      <c r="J25" s="106">
        <v>269</v>
      </c>
      <c r="K25" s="106">
        <v>356</v>
      </c>
      <c r="L25" s="106">
        <v>259</v>
      </c>
      <c r="M25" s="106">
        <v>292</v>
      </c>
      <c r="N25" s="106">
        <v>3637</v>
      </c>
    </row>
    <row r="26" spans="1:14" ht="12" customHeight="1" x14ac:dyDescent="0.25">
      <c r="A26" s="94" t="s">
        <v>193</v>
      </c>
      <c r="B26" s="131">
        <v>2451</v>
      </c>
      <c r="C26" s="131">
        <v>1880</v>
      </c>
      <c r="D26" s="131">
        <v>1908</v>
      </c>
      <c r="E26" s="131">
        <v>1801</v>
      </c>
      <c r="F26" s="131">
        <v>1838</v>
      </c>
      <c r="G26" s="131">
        <v>1965</v>
      </c>
      <c r="H26" s="131">
        <v>2013</v>
      </c>
      <c r="I26" s="131">
        <v>2054</v>
      </c>
      <c r="J26" s="131">
        <v>2443</v>
      </c>
      <c r="K26" s="131">
        <v>2421</v>
      </c>
      <c r="L26" s="131">
        <v>2097</v>
      </c>
      <c r="M26" s="131">
        <v>1606</v>
      </c>
      <c r="N26" s="131">
        <v>2040</v>
      </c>
    </row>
    <row r="27" spans="1:14" ht="12" customHeight="1" x14ac:dyDescent="0.25">
      <c r="A27" s="94" t="s">
        <v>194</v>
      </c>
      <c r="B27" s="106">
        <v>2043</v>
      </c>
      <c r="C27" s="106">
        <v>1812</v>
      </c>
      <c r="D27" s="106">
        <v>2008</v>
      </c>
      <c r="E27" s="106">
        <v>1902</v>
      </c>
      <c r="F27" s="106">
        <v>1991</v>
      </c>
      <c r="G27" s="106">
        <v>1743</v>
      </c>
      <c r="H27" s="106">
        <v>1959</v>
      </c>
      <c r="I27" s="106">
        <v>2012</v>
      </c>
      <c r="J27" s="106">
        <v>1815</v>
      </c>
      <c r="K27" s="106">
        <v>2047</v>
      </c>
      <c r="L27" s="106">
        <v>1998</v>
      </c>
      <c r="M27" s="106">
        <v>1379</v>
      </c>
      <c r="N27" s="106">
        <v>1892</v>
      </c>
    </row>
    <row r="28" spans="1:14" ht="20.25" customHeight="1" x14ac:dyDescent="0.25">
      <c r="A28" s="109" t="s">
        <v>272</v>
      </c>
      <c r="N28" s="83"/>
    </row>
    <row r="29" spans="1:14" ht="12" customHeight="1" x14ac:dyDescent="0.25">
      <c r="A29" s="96" t="s">
        <v>119</v>
      </c>
      <c r="B29" s="106">
        <v>5171</v>
      </c>
      <c r="C29" s="106">
        <v>5194</v>
      </c>
      <c r="D29" s="106">
        <v>5333</v>
      </c>
      <c r="E29" s="106">
        <v>5263</v>
      </c>
      <c r="F29" s="106">
        <v>5395</v>
      </c>
      <c r="G29" s="106">
        <v>5528</v>
      </c>
      <c r="H29" s="106">
        <v>5236</v>
      </c>
      <c r="I29" s="106">
        <v>5042</v>
      </c>
      <c r="J29" s="106">
        <v>5298</v>
      </c>
      <c r="K29" s="106">
        <v>5566</v>
      </c>
      <c r="L29" s="106">
        <v>5702</v>
      </c>
      <c r="M29" s="106">
        <v>5598</v>
      </c>
      <c r="N29" s="106">
        <v>5361</v>
      </c>
    </row>
    <row r="30" spans="1:14" ht="20.25" customHeight="1" x14ac:dyDescent="0.25">
      <c r="A30" s="107" t="s">
        <v>273</v>
      </c>
      <c r="N30" s="83"/>
    </row>
    <row r="31" spans="1:14" ht="12" customHeight="1" x14ac:dyDescent="0.25">
      <c r="A31" s="92" t="s">
        <v>115</v>
      </c>
      <c r="B31" s="106">
        <v>114</v>
      </c>
      <c r="C31" s="106">
        <v>114</v>
      </c>
      <c r="D31" s="106">
        <v>106</v>
      </c>
      <c r="E31" s="106">
        <v>116</v>
      </c>
      <c r="F31" s="106">
        <v>118</v>
      </c>
      <c r="G31" s="106">
        <v>108</v>
      </c>
      <c r="H31" s="106">
        <v>101</v>
      </c>
      <c r="I31" s="106">
        <v>101</v>
      </c>
      <c r="J31" s="106">
        <v>104</v>
      </c>
      <c r="K31" s="106">
        <v>100</v>
      </c>
      <c r="L31" s="106">
        <v>102</v>
      </c>
      <c r="M31" s="106">
        <v>112</v>
      </c>
      <c r="N31" s="106">
        <v>108</v>
      </c>
    </row>
    <row r="32" spans="1:14" ht="20.25" customHeight="1" x14ac:dyDescent="0.25">
      <c r="A32" s="107" t="s">
        <v>116</v>
      </c>
      <c r="N32" s="83"/>
    </row>
    <row r="33" spans="1:16" ht="12" customHeight="1" x14ac:dyDescent="0.25">
      <c r="A33" s="92" t="s">
        <v>115</v>
      </c>
      <c r="B33" s="106">
        <v>530</v>
      </c>
      <c r="C33" s="106">
        <v>534</v>
      </c>
      <c r="D33" s="106">
        <v>534</v>
      </c>
      <c r="E33" s="106">
        <v>535</v>
      </c>
      <c r="F33" s="106">
        <v>532</v>
      </c>
      <c r="G33" s="106">
        <v>533</v>
      </c>
      <c r="H33" s="106">
        <v>533</v>
      </c>
      <c r="I33" s="106">
        <v>546</v>
      </c>
      <c r="J33" s="106">
        <v>547</v>
      </c>
      <c r="K33" s="106">
        <v>541</v>
      </c>
      <c r="L33" s="106">
        <v>537</v>
      </c>
      <c r="M33" s="106">
        <v>526</v>
      </c>
      <c r="N33" s="106">
        <v>536</v>
      </c>
      <c r="P33" s="106"/>
    </row>
    <row r="34" spans="1:16" ht="20.25" customHeight="1" x14ac:dyDescent="0.25">
      <c r="A34" s="107" t="s">
        <v>274</v>
      </c>
      <c r="N34" s="83"/>
    </row>
    <row r="35" spans="1:16" ht="12" customHeight="1" x14ac:dyDescent="0.25">
      <c r="A35" s="92" t="s">
        <v>24</v>
      </c>
      <c r="B35" s="106">
        <v>25</v>
      </c>
      <c r="C35" s="106">
        <v>28</v>
      </c>
      <c r="D35" s="106">
        <v>32</v>
      </c>
      <c r="E35" s="106">
        <v>35</v>
      </c>
      <c r="F35" s="106">
        <v>33</v>
      </c>
      <c r="G35" s="106">
        <v>36</v>
      </c>
      <c r="H35" s="106">
        <v>31</v>
      </c>
      <c r="I35" s="106">
        <v>36</v>
      </c>
      <c r="J35" s="106">
        <v>39</v>
      </c>
      <c r="K35" s="106">
        <v>38</v>
      </c>
      <c r="L35" s="106">
        <v>41</v>
      </c>
      <c r="M35" s="106">
        <v>39</v>
      </c>
      <c r="N35" s="106">
        <v>34</v>
      </c>
    </row>
    <row r="36" spans="1:16" ht="12" customHeight="1" x14ac:dyDescent="0.25">
      <c r="A36" s="94" t="s">
        <v>25</v>
      </c>
      <c r="B36" s="106">
        <v>1160</v>
      </c>
      <c r="C36" s="106">
        <v>1300</v>
      </c>
      <c r="D36" s="106">
        <v>1364</v>
      </c>
      <c r="E36" s="106">
        <v>1165</v>
      </c>
      <c r="F36" s="106">
        <v>1228</v>
      </c>
      <c r="G36" s="106">
        <v>1235</v>
      </c>
      <c r="H36" s="106">
        <v>1131</v>
      </c>
      <c r="I36" s="106">
        <v>1244</v>
      </c>
      <c r="J36" s="106">
        <v>1035</v>
      </c>
      <c r="K36" s="106">
        <v>1326</v>
      </c>
      <c r="L36" s="106">
        <v>1294</v>
      </c>
      <c r="M36" s="106">
        <v>1242</v>
      </c>
      <c r="N36" s="106">
        <v>1227</v>
      </c>
    </row>
    <row r="37" spans="1:16" ht="20.25" customHeight="1" x14ac:dyDescent="0.25">
      <c r="A37" s="107" t="s">
        <v>275</v>
      </c>
      <c r="N37" s="83"/>
    </row>
    <row r="38" spans="1:16" ht="12" customHeight="1" x14ac:dyDescent="0.25">
      <c r="A38" s="94" t="s">
        <v>26</v>
      </c>
      <c r="B38" s="108">
        <v>8</v>
      </c>
      <c r="C38" s="108">
        <v>11</v>
      </c>
      <c r="D38" s="108">
        <v>7</v>
      </c>
      <c r="E38" s="108">
        <v>9</v>
      </c>
      <c r="F38" s="108">
        <v>12</v>
      </c>
      <c r="G38" s="108">
        <v>10</v>
      </c>
      <c r="H38" s="108">
        <v>7</v>
      </c>
      <c r="I38" s="108">
        <v>6</v>
      </c>
      <c r="J38" s="108">
        <v>9</v>
      </c>
      <c r="K38" s="108">
        <v>9</v>
      </c>
      <c r="L38" s="108">
        <v>9</v>
      </c>
      <c r="M38" s="108" t="s">
        <v>128</v>
      </c>
      <c r="N38" s="108" t="s">
        <v>19</v>
      </c>
    </row>
    <row r="39" spans="1:16" ht="12" customHeight="1" x14ac:dyDescent="0.25">
      <c r="A39" s="94" t="s">
        <v>30</v>
      </c>
      <c r="B39" s="108">
        <v>94</v>
      </c>
      <c r="C39" s="108">
        <v>118</v>
      </c>
      <c r="D39" s="108">
        <v>117</v>
      </c>
      <c r="E39" s="108">
        <v>147</v>
      </c>
      <c r="F39" s="108">
        <v>130</v>
      </c>
      <c r="G39" s="108">
        <v>95</v>
      </c>
      <c r="H39" s="108">
        <v>189</v>
      </c>
      <c r="I39" s="108">
        <v>51</v>
      </c>
      <c r="J39" s="108">
        <v>237</v>
      </c>
      <c r="K39" s="108">
        <v>237</v>
      </c>
      <c r="L39" s="108">
        <v>316</v>
      </c>
      <c r="M39" s="108" t="s">
        <v>128</v>
      </c>
      <c r="N39" s="108" t="s">
        <v>19</v>
      </c>
    </row>
    <row r="40" spans="1:16" ht="12" customHeight="1" x14ac:dyDescent="0.25">
      <c r="A40" s="104" t="s">
        <v>88</v>
      </c>
      <c r="B40" s="108">
        <v>34</v>
      </c>
      <c r="C40" s="108">
        <v>61</v>
      </c>
      <c r="D40" s="108">
        <v>38</v>
      </c>
      <c r="E40" s="108">
        <v>76</v>
      </c>
      <c r="F40" s="108">
        <v>43</v>
      </c>
      <c r="G40" s="108">
        <v>51</v>
      </c>
      <c r="H40" s="108">
        <v>109</v>
      </c>
      <c r="I40" s="108">
        <v>28</v>
      </c>
      <c r="J40" s="108">
        <v>82</v>
      </c>
      <c r="K40" s="108">
        <v>79</v>
      </c>
      <c r="L40" s="108">
        <v>147</v>
      </c>
      <c r="M40" s="108" t="s">
        <v>128</v>
      </c>
      <c r="N40" s="108" t="s">
        <v>19</v>
      </c>
    </row>
    <row r="41" spans="1:16" ht="12" customHeight="1" x14ac:dyDescent="0.25">
      <c r="B41" s="90"/>
      <c r="C41" s="93"/>
      <c r="D41" s="90"/>
      <c r="E41" s="90"/>
      <c r="F41" s="90"/>
      <c r="G41" s="90"/>
      <c r="H41" s="90"/>
      <c r="I41" s="90"/>
      <c r="J41" s="90"/>
      <c r="K41" s="82"/>
      <c r="L41" s="82"/>
      <c r="M41" s="82"/>
    </row>
    <row r="42" spans="1:16" ht="12" customHeight="1" x14ac:dyDescent="0.25">
      <c r="A42" s="156" t="s">
        <v>269</v>
      </c>
      <c r="B42" s="90"/>
      <c r="C42" s="93"/>
      <c r="D42" s="90"/>
      <c r="E42" s="90"/>
      <c r="F42" s="90"/>
      <c r="G42" s="90"/>
      <c r="H42" s="90"/>
      <c r="I42" s="90"/>
      <c r="J42" s="90"/>
      <c r="K42" s="82"/>
      <c r="L42" s="82"/>
      <c r="M42" s="82"/>
    </row>
    <row r="43" spans="1:16" ht="12" customHeight="1" x14ac:dyDescent="0.25">
      <c r="A43" s="156" t="s">
        <v>268</v>
      </c>
      <c r="B43" s="90"/>
      <c r="C43" s="93"/>
      <c r="D43" s="90"/>
      <c r="E43" s="90"/>
      <c r="F43" s="90"/>
      <c r="G43" s="90"/>
      <c r="H43" s="90"/>
      <c r="I43" s="90"/>
      <c r="J43" s="90"/>
      <c r="K43" s="82"/>
      <c r="L43" s="82"/>
      <c r="M43" s="82"/>
    </row>
    <row r="44" spans="1:16" customFormat="1" ht="14.25" customHeight="1" x14ac:dyDescent="0.25">
      <c r="A44" s="78" t="s">
        <v>197</v>
      </c>
      <c r="B44" s="16"/>
      <c r="C44" s="10"/>
      <c r="D44" s="10"/>
      <c r="E44" s="10"/>
      <c r="F44" s="11"/>
      <c r="G44" s="10"/>
      <c r="H44" s="10"/>
      <c r="I44" s="10"/>
      <c r="J44" s="11"/>
      <c r="K44" s="10"/>
      <c r="L44" s="73"/>
      <c r="M44" s="10"/>
      <c r="N44" s="10"/>
    </row>
    <row r="45" spans="1:16" customFormat="1" ht="12" customHeight="1" x14ac:dyDescent="0.25">
      <c r="A45" s="78" t="s">
        <v>256</v>
      </c>
      <c r="B45" s="16"/>
      <c r="C45" s="10"/>
      <c r="D45" s="10"/>
      <c r="E45" s="10"/>
      <c r="F45" s="11"/>
      <c r="G45" s="10"/>
      <c r="H45" s="10"/>
      <c r="I45" s="10"/>
      <c r="J45" s="11"/>
      <c r="K45" s="10"/>
      <c r="L45" s="73"/>
      <c r="M45" s="10"/>
      <c r="N45" s="10"/>
    </row>
    <row r="46" spans="1:16" customFormat="1" ht="12" customHeight="1" x14ac:dyDescent="0.25">
      <c r="A46" s="78" t="s">
        <v>179</v>
      </c>
      <c r="B46" s="16"/>
      <c r="C46" s="10"/>
      <c r="D46" s="10"/>
      <c r="E46" s="10"/>
      <c r="F46" s="11"/>
      <c r="G46" s="10"/>
      <c r="H46" s="10"/>
      <c r="I46" s="10"/>
      <c r="J46" s="11"/>
      <c r="K46" s="10"/>
      <c r="L46" s="73"/>
      <c r="M46" s="10"/>
      <c r="N46" s="10"/>
    </row>
    <row r="47" spans="1:16" ht="12" customHeight="1" x14ac:dyDescent="0.25">
      <c r="A47" s="94" t="s">
        <v>198</v>
      </c>
      <c r="B47" s="90"/>
      <c r="C47" s="90"/>
      <c r="D47" s="90"/>
      <c r="E47" s="93"/>
      <c r="F47" s="90"/>
      <c r="G47" s="90"/>
      <c r="H47" s="90"/>
      <c r="I47" s="90"/>
      <c r="J47" s="90"/>
      <c r="K47" s="90"/>
      <c r="L47" s="90"/>
      <c r="M47" s="90"/>
    </row>
    <row r="48" spans="1:16" ht="12" customHeight="1" x14ac:dyDescent="0.25">
      <c r="A48" s="98" t="s">
        <v>113</v>
      </c>
      <c r="B48" s="90"/>
      <c r="C48" s="90"/>
      <c r="D48" s="90"/>
      <c r="E48" s="93"/>
      <c r="F48" s="90"/>
      <c r="G48" s="90"/>
      <c r="H48" s="90"/>
      <c r="I48" s="90"/>
      <c r="J48" s="90"/>
      <c r="K48" s="90"/>
      <c r="L48" s="90"/>
      <c r="M48" s="90"/>
    </row>
    <row r="49" spans="1:14" ht="12" customHeight="1" x14ac:dyDescent="0.25">
      <c r="A49" s="92" t="s">
        <v>112</v>
      </c>
      <c r="B49" s="90"/>
      <c r="C49" s="93"/>
      <c r="D49" s="90"/>
      <c r="E49" s="93"/>
      <c r="F49" s="90"/>
      <c r="G49" s="90"/>
      <c r="H49" s="90"/>
      <c r="I49" s="90"/>
      <c r="J49" s="90"/>
      <c r="K49" s="90"/>
      <c r="L49" s="90"/>
      <c r="M49" s="90"/>
    </row>
    <row r="50" spans="1:14" ht="12" customHeight="1" x14ac:dyDescent="0.25">
      <c r="A50" s="92" t="s">
        <v>111</v>
      </c>
      <c r="B50" s="90"/>
      <c r="C50" s="93"/>
      <c r="D50" s="90"/>
      <c r="E50" s="93"/>
      <c r="F50" s="90"/>
      <c r="G50" s="90"/>
      <c r="H50" s="90"/>
      <c r="I50" s="90"/>
      <c r="J50" s="90"/>
      <c r="K50" s="90"/>
      <c r="L50" s="90"/>
      <c r="M50" s="90"/>
    </row>
    <row r="51" spans="1:14" ht="12" customHeight="1" x14ac:dyDescent="0.25">
      <c r="A51" s="95" t="s">
        <v>267</v>
      </c>
      <c r="B51" s="90"/>
      <c r="C51" s="93"/>
      <c r="D51" s="90"/>
      <c r="E51" s="93"/>
      <c r="F51" s="90"/>
      <c r="G51" s="90"/>
      <c r="H51" s="90"/>
      <c r="I51" s="90"/>
      <c r="J51" s="90"/>
      <c r="K51" s="90"/>
      <c r="L51" s="90"/>
      <c r="M51" s="90"/>
    </row>
    <row r="52" spans="1:14" ht="12" customHeight="1" x14ac:dyDescent="0.25">
      <c r="A52" s="95" t="s">
        <v>261</v>
      </c>
      <c r="B52" s="90"/>
      <c r="C52" s="90"/>
      <c r="D52" s="90"/>
      <c r="E52" s="93"/>
      <c r="F52" s="90"/>
      <c r="G52" s="90"/>
      <c r="H52" s="90"/>
      <c r="I52" s="90"/>
      <c r="J52" s="90"/>
      <c r="K52" s="90"/>
      <c r="L52" s="90"/>
      <c r="M52" s="90"/>
    </row>
    <row r="53" spans="1:14" ht="12" customHeight="1" x14ac:dyDescent="0.25">
      <c r="A53" s="95" t="s">
        <v>228</v>
      </c>
      <c r="B53" s="90"/>
      <c r="C53" s="90"/>
      <c r="D53" s="90"/>
      <c r="E53" s="93"/>
      <c r="F53" s="90"/>
      <c r="G53" s="90"/>
      <c r="H53" s="90"/>
      <c r="I53" s="90"/>
      <c r="J53" s="90"/>
      <c r="K53" s="90"/>
      <c r="L53" s="90"/>
      <c r="M53" s="90"/>
    </row>
    <row r="54" spans="1:14" ht="12" customHeight="1" x14ac:dyDescent="0.25">
      <c r="A54" s="95" t="s">
        <v>242</v>
      </c>
      <c r="B54" s="90"/>
      <c r="C54" s="90"/>
      <c r="D54" s="90"/>
      <c r="E54" s="93"/>
      <c r="F54" s="90"/>
      <c r="G54" s="90"/>
      <c r="H54" s="90"/>
      <c r="I54" s="90"/>
      <c r="J54" s="90"/>
      <c r="K54" s="90"/>
      <c r="L54" s="90"/>
      <c r="M54" s="90"/>
    </row>
    <row r="55" spans="1:14" ht="12" customHeight="1" x14ac:dyDescent="0.25">
      <c r="A55" s="95" t="s">
        <v>243</v>
      </c>
      <c r="B55" s="90"/>
      <c r="C55" s="90"/>
      <c r="D55" s="90"/>
      <c r="E55" s="93"/>
      <c r="F55" s="90"/>
      <c r="G55" s="90"/>
      <c r="H55" s="90"/>
      <c r="I55" s="90"/>
      <c r="J55" s="90"/>
      <c r="K55" s="90"/>
      <c r="L55" s="90"/>
      <c r="M55" s="90"/>
    </row>
    <row r="56" spans="1:14" ht="12" customHeight="1" x14ac:dyDescent="0.25">
      <c r="A56" s="92" t="s">
        <v>199</v>
      </c>
      <c r="B56" s="89"/>
      <c r="C56" s="89"/>
      <c r="D56" s="89"/>
      <c r="E56" s="89"/>
      <c r="F56" s="89"/>
      <c r="G56" s="89"/>
      <c r="H56" s="89"/>
      <c r="I56" s="89"/>
      <c r="J56" s="89"/>
      <c r="K56" s="90"/>
      <c r="L56" s="90"/>
      <c r="M56" s="89"/>
    </row>
    <row r="57" spans="1:14" ht="12" customHeight="1" x14ac:dyDescent="0.25">
      <c r="A57" s="92" t="s">
        <v>200</v>
      </c>
      <c r="B57" s="89"/>
      <c r="C57" s="89"/>
      <c r="D57" s="89"/>
      <c r="E57" s="89"/>
      <c r="F57" s="89"/>
      <c r="G57" s="89"/>
      <c r="H57" s="89"/>
      <c r="I57" s="89"/>
      <c r="J57" s="89"/>
      <c r="K57" s="90"/>
      <c r="L57" s="90"/>
      <c r="M57" s="89"/>
    </row>
    <row r="58" spans="1:14" ht="12" customHeight="1" x14ac:dyDescent="0.25">
      <c r="A58" s="96" t="s">
        <v>201</v>
      </c>
      <c r="B58" s="90"/>
      <c r="C58" s="90"/>
      <c r="D58" s="90"/>
      <c r="E58" s="93"/>
      <c r="F58" s="90"/>
      <c r="G58" s="90"/>
      <c r="H58" s="90"/>
      <c r="I58" s="90"/>
      <c r="J58" s="90"/>
      <c r="K58" s="90"/>
      <c r="L58" s="90"/>
      <c r="M58" s="90"/>
    </row>
    <row r="59" spans="1:14" ht="12" customHeight="1" x14ac:dyDescent="0.25">
      <c r="A59" s="96" t="s">
        <v>151</v>
      </c>
      <c r="B59" s="90"/>
      <c r="C59" s="90"/>
      <c r="D59" s="90"/>
      <c r="E59" s="93"/>
      <c r="F59" s="90"/>
      <c r="G59" s="90"/>
      <c r="H59" s="90"/>
      <c r="I59" s="90"/>
      <c r="J59" s="90"/>
      <c r="K59" s="90"/>
      <c r="L59" s="90"/>
      <c r="M59" s="90"/>
    </row>
    <row r="60" spans="1:14" ht="12" customHeight="1" x14ac:dyDescent="0.25">
      <c r="A60" s="92" t="s">
        <v>265</v>
      </c>
      <c r="B60" s="89"/>
      <c r="C60" s="89"/>
      <c r="D60" s="89"/>
      <c r="E60" s="89"/>
      <c r="F60" s="89"/>
      <c r="G60" s="89"/>
      <c r="H60" s="89"/>
      <c r="I60" s="89"/>
      <c r="J60" s="89"/>
      <c r="K60" s="90"/>
      <c r="L60" s="90"/>
      <c r="M60" s="89"/>
    </row>
    <row r="61" spans="1:14" ht="12" customHeight="1" x14ac:dyDescent="0.25">
      <c r="A61" s="94" t="s">
        <v>264</v>
      </c>
      <c r="B61" s="90"/>
      <c r="C61" s="90"/>
      <c r="D61" s="90"/>
      <c r="E61" s="93"/>
      <c r="F61" s="90"/>
      <c r="G61" s="90"/>
      <c r="H61" s="90"/>
      <c r="I61" s="90"/>
      <c r="J61" s="90"/>
      <c r="K61" s="90"/>
      <c r="L61" s="90"/>
      <c r="M61" s="90"/>
    </row>
    <row r="62" spans="1:14" ht="12" customHeight="1" x14ac:dyDescent="0.25">
      <c r="A62" s="92" t="s">
        <v>263</v>
      </c>
      <c r="B62" s="89"/>
      <c r="C62" s="89"/>
      <c r="D62" s="89"/>
      <c r="E62" s="89"/>
      <c r="F62" s="89"/>
      <c r="G62" s="89"/>
      <c r="H62" s="89"/>
      <c r="I62" s="89"/>
      <c r="J62" s="89"/>
      <c r="K62" s="90"/>
      <c r="L62" s="90"/>
      <c r="M62" s="89"/>
    </row>
    <row r="63" spans="1:14" ht="12" customHeight="1" x14ac:dyDescent="0.25">
      <c r="A63" s="92" t="s">
        <v>251</v>
      </c>
      <c r="B63" s="89"/>
      <c r="C63" s="89"/>
      <c r="D63" s="89"/>
      <c r="E63" s="89"/>
      <c r="F63" s="89"/>
      <c r="G63" s="89"/>
      <c r="H63" s="89"/>
      <c r="I63" s="89"/>
      <c r="J63" s="89"/>
      <c r="K63" s="90"/>
      <c r="L63" s="90"/>
      <c r="M63" s="89"/>
    </row>
    <row r="64" spans="1:14" ht="16.149999999999999" customHeight="1" x14ac:dyDescent="0.25">
      <c r="A64" s="91" t="s">
        <v>127</v>
      </c>
      <c r="B64" s="89"/>
      <c r="C64" s="89"/>
      <c r="D64" s="89"/>
      <c r="E64" s="89"/>
      <c r="F64" s="89"/>
      <c r="G64" s="89"/>
      <c r="H64" s="89"/>
      <c r="I64" s="89"/>
      <c r="J64" s="89"/>
      <c r="K64" s="90"/>
      <c r="L64" s="90"/>
      <c r="M64" s="89"/>
      <c r="N64" s="139" t="s">
        <v>260</v>
      </c>
    </row>
    <row r="65" spans="1:14" ht="4.1500000000000004" customHeight="1" x14ac:dyDescent="0.25">
      <c r="A65" s="86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6"/>
    </row>
    <row r="66" spans="1:14" ht="4.1500000000000004" customHeight="1" x14ac:dyDescent="0.25"/>
  </sheetData>
  <pageMargins left="0.23622047244094491" right="0.23622047244094491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C14B-AB6D-4C0E-8588-E2F7E4E70E8C}">
  <dimension ref="A1:Q62"/>
  <sheetViews>
    <sheetView zoomScaleNormal="100" workbookViewId="0">
      <selection activeCell="O1" sqref="O1"/>
    </sheetView>
  </sheetViews>
  <sheetFormatPr baseColWidth="10" defaultColWidth="9.42578125" defaultRowHeight="10.5" x14ac:dyDescent="0.25"/>
  <cols>
    <col min="1" max="1" width="39" style="82" customWidth="1"/>
    <col min="2" max="13" width="8.140625" style="83" customWidth="1"/>
    <col min="14" max="14" width="11.42578125" style="82" customWidth="1"/>
    <col min="15" max="16384" width="9.42578125" style="82"/>
  </cols>
  <sheetData>
    <row r="1" spans="1:14" ht="34.5" customHeight="1" x14ac:dyDescent="0.3">
      <c r="A1" s="128" t="s">
        <v>1</v>
      </c>
      <c r="B1" s="82"/>
      <c r="C1" s="82"/>
      <c r="D1" s="82"/>
      <c r="E1" s="82"/>
      <c r="F1" s="82"/>
      <c r="G1" s="82"/>
      <c r="H1" s="126"/>
      <c r="I1" s="126"/>
      <c r="J1" s="126"/>
      <c r="K1" s="95"/>
      <c r="L1" s="95"/>
      <c r="M1" s="95"/>
      <c r="N1" s="125"/>
    </row>
    <row r="2" spans="1:14" ht="5.2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3"/>
      <c r="L2" s="124"/>
      <c r="M2" s="123"/>
      <c r="N2" s="122"/>
    </row>
    <row r="3" spans="1:14" s="107" customFormat="1" ht="40.15" customHeight="1" x14ac:dyDescent="0.3">
      <c r="A3" s="121" t="s">
        <v>163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s="107" customFormat="1" ht="15" customHeight="1" x14ac:dyDescent="0.3">
      <c r="A4" s="121" t="s">
        <v>162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N4" s="119" t="s">
        <v>161</v>
      </c>
    </row>
    <row r="5" spans="1:14" s="116" customFormat="1" ht="16.149999999999999" customHeight="1" x14ac:dyDescent="0.25">
      <c r="A5" s="116" t="s">
        <v>32</v>
      </c>
      <c r="B5" s="99"/>
      <c r="C5" s="118"/>
      <c r="D5" s="118"/>
      <c r="E5" s="118"/>
      <c r="F5" s="99"/>
      <c r="G5" s="118"/>
      <c r="H5" s="99"/>
      <c r="I5" s="118"/>
      <c r="J5" s="118"/>
      <c r="K5" s="118"/>
      <c r="L5" s="118"/>
      <c r="N5" s="117" t="s">
        <v>2</v>
      </c>
    </row>
    <row r="6" spans="1:14" ht="4.1500000000000004" customHeight="1" x14ac:dyDescent="0.25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6"/>
    </row>
    <row r="7" spans="1:14" ht="4.1500000000000004" customHeight="1" x14ac:dyDescent="0.25">
      <c r="A7" s="84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4"/>
    </row>
    <row r="8" spans="1:14" ht="12" customHeight="1" x14ac:dyDescent="0.25">
      <c r="B8" s="83" t="s">
        <v>3</v>
      </c>
      <c r="C8" s="83" t="s">
        <v>4</v>
      </c>
      <c r="D8" s="83" t="s">
        <v>5</v>
      </c>
      <c r="E8" s="83" t="s">
        <v>6</v>
      </c>
      <c r="F8" s="83" t="s">
        <v>7</v>
      </c>
      <c r="G8" s="83" t="s">
        <v>8</v>
      </c>
      <c r="H8" s="83" t="s">
        <v>9</v>
      </c>
      <c r="I8" s="83" t="s">
        <v>10</v>
      </c>
      <c r="J8" s="83" t="s">
        <v>61</v>
      </c>
      <c r="K8" s="83" t="s">
        <v>11</v>
      </c>
      <c r="L8" s="83" t="s">
        <v>12</v>
      </c>
      <c r="M8" s="83" t="s">
        <v>13</v>
      </c>
      <c r="N8" s="83" t="s">
        <v>60</v>
      </c>
    </row>
    <row r="9" spans="1:14" ht="4.1500000000000004" customHeight="1" x14ac:dyDescent="0.25">
      <c r="A9" s="8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6"/>
    </row>
    <row r="10" spans="1:14" ht="4.1500000000000004" customHeight="1" x14ac:dyDescent="0.25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4"/>
    </row>
    <row r="11" spans="1:14" ht="20.25" customHeight="1" x14ac:dyDescent="0.25">
      <c r="A11" s="107" t="s">
        <v>126</v>
      </c>
      <c r="E11" s="113"/>
      <c r="F11" s="107"/>
      <c r="H11" s="115"/>
      <c r="I11" s="115"/>
      <c r="K11" s="82"/>
      <c r="L11" s="82"/>
      <c r="M11" s="82"/>
    </row>
    <row r="12" spans="1:14" ht="12" customHeight="1" x14ac:dyDescent="0.25">
      <c r="A12" s="94" t="s">
        <v>0</v>
      </c>
      <c r="B12" s="97">
        <v>5.8</v>
      </c>
      <c r="C12" s="97">
        <v>5.7</v>
      </c>
      <c r="D12" s="97">
        <v>5.7</v>
      </c>
      <c r="E12" s="97">
        <v>5.5</v>
      </c>
      <c r="F12" s="97">
        <v>5.4</v>
      </c>
      <c r="G12" s="97">
        <v>5.3</v>
      </c>
      <c r="H12" s="115">
        <v>5.4</v>
      </c>
      <c r="I12" s="115">
        <v>5.5</v>
      </c>
      <c r="J12" s="115">
        <v>5.5</v>
      </c>
      <c r="K12" s="115">
        <v>5.5</v>
      </c>
      <c r="L12" s="97">
        <v>5.4</v>
      </c>
      <c r="M12" s="97">
        <v>5.5</v>
      </c>
      <c r="N12" s="97">
        <v>5.5</v>
      </c>
    </row>
    <row r="13" spans="1:14" ht="12" customHeight="1" x14ac:dyDescent="0.25">
      <c r="A13" s="94" t="s">
        <v>15</v>
      </c>
      <c r="B13" s="97">
        <v>3.6</v>
      </c>
      <c r="C13" s="97">
        <v>3.6</v>
      </c>
      <c r="D13" s="97">
        <v>3.5</v>
      </c>
      <c r="E13" s="97">
        <v>3.3</v>
      </c>
      <c r="F13" s="97">
        <v>3.2</v>
      </c>
      <c r="G13" s="97">
        <v>3.1</v>
      </c>
      <c r="H13" s="115">
        <v>3.1</v>
      </c>
      <c r="I13" s="115">
        <v>3.2</v>
      </c>
      <c r="J13" s="115">
        <v>3.2</v>
      </c>
      <c r="K13" s="115">
        <v>3.2</v>
      </c>
      <c r="L13" s="97">
        <v>3.3</v>
      </c>
      <c r="M13" s="97">
        <v>3.5</v>
      </c>
      <c r="N13" s="97">
        <v>3.3</v>
      </c>
    </row>
    <row r="14" spans="1:14" ht="12" customHeight="1" x14ac:dyDescent="0.25">
      <c r="A14" s="114" t="s">
        <v>16</v>
      </c>
      <c r="B14" s="97">
        <v>3.1</v>
      </c>
      <c r="C14" s="97">
        <v>3.1</v>
      </c>
      <c r="D14" s="97">
        <v>3</v>
      </c>
      <c r="E14" s="97">
        <v>2.9</v>
      </c>
      <c r="F14" s="97">
        <v>2.8</v>
      </c>
      <c r="G14" s="97">
        <v>2.7</v>
      </c>
      <c r="H14" s="112">
        <v>2.7</v>
      </c>
      <c r="I14" s="112">
        <v>2.8</v>
      </c>
      <c r="J14" s="115">
        <v>2.8</v>
      </c>
      <c r="K14" s="115">
        <v>2.8</v>
      </c>
      <c r="L14" s="97">
        <v>2.9</v>
      </c>
      <c r="M14" s="97">
        <v>3.1</v>
      </c>
      <c r="N14" s="97">
        <v>2.9</v>
      </c>
    </row>
    <row r="15" spans="1:14" ht="12" customHeight="1" x14ac:dyDescent="0.25">
      <c r="A15" s="114" t="s">
        <v>17</v>
      </c>
      <c r="B15" s="97">
        <v>5</v>
      </c>
      <c r="C15" s="97">
        <v>4.9000000000000004</v>
      </c>
      <c r="D15" s="97">
        <v>4.5999999999999996</v>
      </c>
      <c r="E15" s="97">
        <v>4.4000000000000004</v>
      </c>
      <c r="F15" s="97">
        <v>4.2</v>
      </c>
      <c r="G15" s="97">
        <v>4</v>
      </c>
      <c r="H15" s="112">
        <v>4.0999999999999996</v>
      </c>
      <c r="I15" s="112">
        <v>4.2</v>
      </c>
      <c r="J15" s="115">
        <v>4.2</v>
      </c>
      <c r="K15" s="115">
        <v>4.3</v>
      </c>
      <c r="L15" s="97">
        <v>4.4000000000000004</v>
      </c>
      <c r="M15" s="97">
        <v>4.8</v>
      </c>
      <c r="N15" s="97">
        <v>4.4000000000000004</v>
      </c>
    </row>
    <row r="16" spans="1:14" ht="20.25" customHeight="1" x14ac:dyDescent="0.25">
      <c r="A16" s="109" t="s">
        <v>125</v>
      </c>
      <c r="B16" s="113"/>
      <c r="C16" s="106"/>
      <c r="D16" s="106"/>
      <c r="E16" s="93"/>
      <c r="F16" s="93"/>
      <c r="G16" s="90"/>
      <c r="H16" s="93"/>
      <c r="I16" s="93"/>
      <c r="J16" s="115"/>
      <c r="K16" s="93"/>
      <c r="L16" s="90"/>
      <c r="M16" s="90"/>
      <c r="N16" s="97"/>
    </row>
    <row r="17" spans="1:17" ht="12" customHeight="1" x14ac:dyDescent="0.25">
      <c r="A17" s="96" t="s">
        <v>119</v>
      </c>
      <c r="B17" s="106">
        <v>13644</v>
      </c>
      <c r="C17" s="106">
        <v>13449</v>
      </c>
      <c r="D17" s="106">
        <v>13284</v>
      </c>
      <c r="E17" s="93">
        <v>12886</v>
      </c>
      <c r="F17" s="93">
        <v>12738</v>
      </c>
      <c r="G17" s="90">
        <v>12482</v>
      </c>
      <c r="H17" s="93">
        <v>12637</v>
      </c>
      <c r="I17" s="93">
        <v>12830</v>
      </c>
      <c r="J17" s="93">
        <v>12961</v>
      </c>
      <c r="K17" s="93">
        <v>12994</v>
      </c>
      <c r="L17" s="90">
        <v>12730</v>
      </c>
      <c r="M17" s="90">
        <v>12947</v>
      </c>
      <c r="N17" s="90">
        <v>12965</v>
      </c>
    </row>
    <row r="18" spans="1:17" ht="12" customHeight="1" x14ac:dyDescent="0.25">
      <c r="A18" s="111" t="s">
        <v>205</v>
      </c>
      <c r="B18" s="106">
        <v>2437</v>
      </c>
      <c r="C18" s="106">
        <v>2168</v>
      </c>
      <c r="D18" s="106">
        <v>2111</v>
      </c>
      <c r="E18" s="93">
        <v>2053</v>
      </c>
      <c r="F18" s="93">
        <v>1980</v>
      </c>
      <c r="G18" s="90">
        <v>2096</v>
      </c>
      <c r="H18" s="93">
        <v>2104</v>
      </c>
      <c r="I18" s="93">
        <v>2246</v>
      </c>
      <c r="J18" s="93">
        <v>2603</v>
      </c>
      <c r="K18" s="93">
        <v>2345</v>
      </c>
      <c r="L18" s="90">
        <v>2088</v>
      </c>
      <c r="M18" s="90">
        <v>2084</v>
      </c>
      <c r="N18" s="90">
        <v>2193</v>
      </c>
    </row>
    <row r="19" spans="1:17" ht="12" customHeight="1" x14ac:dyDescent="0.25">
      <c r="A19" s="111" t="s">
        <v>206</v>
      </c>
      <c r="B19" s="103">
        <v>2240</v>
      </c>
      <c r="C19" s="106">
        <v>2371</v>
      </c>
      <c r="D19" s="106">
        <v>2276</v>
      </c>
      <c r="E19" s="93">
        <v>2452</v>
      </c>
      <c r="F19" s="93">
        <v>2122</v>
      </c>
      <c r="G19" s="90">
        <v>2350</v>
      </c>
      <c r="H19" s="93">
        <v>1947</v>
      </c>
      <c r="I19" s="93">
        <v>2050</v>
      </c>
      <c r="J19" s="93">
        <v>2474</v>
      </c>
      <c r="K19" s="93">
        <v>2311</v>
      </c>
      <c r="L19" s="90">
        <v>2349</v>
      </c>
      <c r="M19" s="90">
        <v>1868</v>
      </c>
      <c r="N19" s="90">
        <v>2234</v>
      </c>
    </row>
    <row r="20" spans="1:17" ht="20.25" customHeight="1" x14ac:dyDescent="0.25">
      <c r="A20" s="109" t="s">
        <v>124</v>
      </c>
      <c r="B20" s="106"/>
      <c r="C20" s="106"/>
      <c r="D20" s="106"/>
      <c r="E20" s="93"/>
      <c r="F20" s="93"/>
      <c r="G20" s="90"/>
      <c r="H20" s="93"/>
      <c r="I20" s="93"/>
      <c r="J20" s="93"/>
      <c r="K20" s="93"/>
      <c r="L20" s="90"/>
      <c r="M20" s="90"/>
      <c r="N20" s="90"/>
    </row>
    <row r="21" spans="1:17" s="92" customFormat="1" ht="12" customHeight="1" x14ac:dyDescent="0.25">
      <c r="A21" s="96" t="s">
        <v>0</v>
      </c>
      <c r="B21" s="106">
        <v>219</v>
      </c>
      <c r="C21" s="131">
        <v>218</v>
      </c>
      <c r="D21" s="131">
        <v>221</v>
      </c>
      <c r="E21" s="130">
        <v>223</v>
      </c>
      <c r="F21" s="130">
        <v>227</v>
      </c>
      <c r="G21" s="129">
        <v>229</v>
      </c>
      <c r="H21" s="130">
        <v>230</v>
      </c>
      <c r="I21" s="130">
        <v>225</v>
      </c>
      <c r="J21" s="93">
        <v>216</v>
      </c>
      <c r="K21" s="130">
        <v>215</v>
      </c>
      <c r="L21" s="129">
        <v>217</v>
      </c>
      <c r="M21" s="129">
        <v>218</v>
      </c>
      <c r="N21" s="90">
        <v>222</v>
      </c>
    </row>
    <row r="22" spans="1:17" s="92" customFormat="1" ht="12" customHeight="1" x14ac:dyDescent="0.25">
      <c r="A22" s="96" t="s">
        <v>86</v>
      </c>
      <c r="B22" s="106">
        <v>187</v>
      </c>
      <c r="C22" s="131">
        <v>192</v>
      </c>
      <c r="D22" s="131">
        <v>200</v>
      </c>
      <c r="E22" s="130">
        <v>203</v>
      </c>
      <c r="F22" s="130">
        <v>209</v>
      </c>
      <c r="G22" s="129">
        <v>212</v>
      </c>
      <c r="H22" s="130">
        <v>212</v>
      </c>
      <c r="I22" s="130">
        <v>205</v>
      </c>
      <c r="J22" s="93">
        <v>201</v>
      </c>
      <c r="K22" s="130">
        <v>199</v>
      </c>
      <c r="L22" s="129">
        <v>195</v>
      </c>
      <c r="M22" s="129">
        <v>193</v>
      </c>
      <c r="N22" s="90">
        <v>201</v>
      </c>
    </row>
    <row r="23" spans="1:17" ht="20.25" customHeight="1" x14ac:dyDescent="0.25">
      <c r="A23" s="109" t="s">
        <v>207</v>
      </c>
      <c r="B23" s="131"/>
      <c r="C23" s="106"/>
      <c r="D23" s="106"/>
      <c r="E23" s="93"/>
      <c r="F23" s="93"/>
      <c r="G23" s="90"/>
      <c r="H23" s="93"/>
      <c r="I23" s="93"/>
      <c r="J23" s="93"/>
      <c r="K23" s="93"/>
      <c r="L23" s="90"/>
      <c r="M23" s="90"/>
      <c r="N23" s="90"/>
    </row>
    <row r="24" spans="1:17" ht="12" customHeight="1" x14ac:dyDescent="0.25">
      <c r="A24" s="96" t="s">
        <v>119</v>
      </c>
      <c r="B24" s="131">
        <v>16864</v>
      </c>
      <c r="C24" s="106">
        <v>16906</v>
      </c>
      <c r="D24" s="106">
        <v>16905</v>
      </c>
      <c r="E24" s="93">
        <v>16678</v>
      </c>
      <c r="F24" s="93">
        <v>16582</v>
      </c>
      <c r="G24" s="90">
        <v>16355</v>
      </c>
      <c r="H24" s="93">
        <v>16237</v>
      </c>
      <c r="I24" s="93">
        <v>16317</v>
      </c>
      <c r="J24" s="93">
        <v>16491</v>
      </c>
      <c r="K24" s="93">
        <v>16551</v>
      </c>
      <c r="L24" s="90">
        <v>16516</v>
      </c>
      <c r="M24" s="90">
        <v>16711</v>
      </c>
      <c r="N24" s="90">
        <v>16593</v>
      </c>
      <c r="Q24" s="10"/>
    </row>
    <row r="25" spans="1:17" ht="12" customHeight="1" x14ac:dyDescent="0.25">
      <c r="A25" s="111" t="s">
        <v>238</v>
      </c>
      <c r="B25" s="106">
        <v>331</v>
      </c>
      <c r="C25" s="103">
        <v>316</v>
      </c>
      <c r="D25" s="103">
        <v>346</v>
      </c>
      <c r="E25" s="105">
        <v>325</v>
      </c>
      <c r="F25" s="105">
        <v>310</v>
      </c>
      <c r="G25" s="105">
        <v>378</v>
      </c>
      <c r="H25" s="108">
        <v>315</v>
      </c>
      <c r="I25" s="108">
        <v>405</v>
      </c>
      <c r="J25" s="93">
        <v>314</v>
      </c>
      <c r="K25" s="108">
        <v>294</v>
      </c>
      <c r="L25" s="108">
        <v>335</v>
      </c>
      <c r="M25" s="108">
        <v>339</v>
      </c>
      <c r="N25" s="90">
        <v>334</v>
      </c>
      <c r="Q25" s="10"/>
    </row>
    <row r="26" spans="1:17" ht="12" customHeight="1" x14ac:dyDescent="0.25">
      <c r="A26" s="94" t="s">
        <v>122</v>
      </c>
      <c r="B26" s="106">
        <v>1958</v>
      </c>
      <c r="C26" s="103">
        <v>1703</v>
      </c>
      <c r="D26" s="103">
        <v>1707</v>
      </c>
      <c r="E26" s="108">
        <v>1611</v>
      </c>
      <c r="F26" s="108">
        <v>1551</v>
      </c>
      <c r="G26" s="108">
        <v>1593</v>
      </c>
      <c r="H26" s="108">
        <v>1517</v>
      </c>
      <c r="I26" s="108">
        <v>1770</v>
      </c>
      <c r="J26" s="93">
        <v>2087</v>
      </c>
      <c r="K26" s="108">
        <v>1934</v>
      </c>
      <c r="L26" s="108">
        <v>1782</v>
      </c>
      <c r="M26" s="108">
        <v>1643</v>
      </c>
      <c r="N26" s="90">
        <v>1738</v>
      </c>
      <c r="Q26" s="10"/>
    </row>
    <row r="27" spans="1:17" ht="12" customHeight="1" x14ac:dyDescent="0.25">
      <c r="A27" s="94" t="s">
        <v>121</v>
      </c>
      <c r="B27" s="106">
        <v>1785</v>
      </c>
      <c r="C27" s="103">
        <v>1670</v>
      </c>
      <c r="D27" s="103">
        <v>1708</v>
      </c>
      <c r="E27" s="108">
        <v>1840</v>
      </c>
      <c r="F27" s="108">
        <v>1647</v>
      </c>
      <c r="G27" s="108">
        <v>1817</v>
      </c>
      <c r="H27" s="108">
        <v>1632</v>
      </c>
      <c r="I27" s="108">
        <v>1687</v>
      </c>
      <c r="J27" s="93">
        <v>1915</v>
      </c>
      <c r="K27" s="108">
        <v>1872</v>
      </c>
      <c r="L27" s="108">
        <v>1814</v>
      </c>
      <c r="M27" s="108">
        <v>1450</v>
      </c>
      <c r="N27" s="90">
        <v>1736</v>
      </c>
      <c r="Q27" s="10"/>
    </row>
    <row r="28" spans="1:17" ht="20.25" customHeight="1" x14ac:dyDescent="0.25">
      <c r="A28" s="109" t="s">
        <v>120</v>
      </c>
      <c r="B28" s="106"/>
      <c r="C28" s="106"/>
      <c r="D28" s="106"/>
      <c r="E28" s="93"/>
      <c r="F28" s="93"/>
      <c r="G28" s="90"/>
      <c r="H28" s="93"/>
      <c r="I28" s="93"/>
      <c r="J28" s="93"/>
      <c r="K28" s="93"/>
      <c r="L28" s="90"/>
      <c r="M28" s="90"/>
      <c r="N28" s="90"/>
    </row>
    <row r="29" spans="1:17" ht="12" customHeight="1" x14ac:dyDescent="0.25">
      <c r="A29" s="96" t="s">
        <v>119</v>
      </c>
      <c r="B29" s="106">
        <v>3220</v>
      </c>
      <c r="C29" s="106">
        <v>3457</v>
      </c>
      <c r="D29" s="106">
        <v>3621</v>
      </c>
      <c r="E29" s="93">
        <v>3792</v>
      </c>
      <c r="F29" s="93">
        <v>3844</v>
      </c>
      <c r="G29" s="93">
        <v>3873</v>
      </c>
      <c r="H29" s="93">
        <v>3600</v>
      </c>
      <c r="I29" s="93">
        <v>3487</v>
      </c>
      <c r="J29" s="93">
        <v>3530</v>
      </c>
      <c r="K29" s="93">
        <v>3557</v>
      </c>
      <c r="L29" s="90">
        <v>3786</v>
      </c>
      <c r="M29" s="90">
        <v>3764</v>
      </c>
      <c r="N29" s="90">
        <v>3628</v>
      </c>
    </row>
    <row r="30" spans="1:17" ht="20.25" customHeight="1" x14ac:dyDescent="0.25">
      <c r="A30" s="107" t="s">
        <v>155</v>
      </c>
      <c r="B30" s="106"/>
      <c r="C30" s="103"/>
      <c r="D30" s="103"/>
      <c r="E30" s="108"/>
      <c r="F30" s="108"/>
      <c r="G30" s="108"/>
      <c r="H30" s="108"/>
      <c r="I30" s="108"/>
      <c r="J30" s="93"/>
      <c r="K30" s="108"/>
      <c r="L30" s="108"/>
      <c r="M30" s="108"/>
      <c r="N30" s="90"/>
    </row>
    <row r="31" spans="1:17" ht="12" customHeight="1" x14ac:dyDescent="0.25">
      <c r="A31" s="92" t="s">
        <v>115</v>
      </c>
      <c r="B31" s="108">
        <v>508</v>
      </c>
      <c r="C31" s="103">
        <v>503</v>
      </c>
      <c r="D31" s="108">
        <v>517</v>
      </c>
      <c r="E31" s="108">
        <v>480</v>
      </c>
      <c r="F31" s="108">
        <v>443</v>
      </c>
      <c r="G31" s="108">
        <v>390</v>
      </c>
      <c r="H31" s="108">
        <v>364</v>
      </c>
      <c r="I31" s="108">
        <v>320</v>
      </c>
      <c r="J31" s="93">
        <v>285</v>
      </c>
      <c r="K31" s="108">
        <v>264</v>
      </c>
      <c r="L31" s="108">
        <v>242</v>
      </c>
      <c r="M31" s="108">
        <v>239</v>
      </c>
      <c r="N31" s="90">
        <v>380</v>
      </c>
    </row>
    <row r="32" spans="1:17" ht="20.25" customHeight="1" x14ac:dyDescent="0.25">
      <c r="A32" s="107" t="s">
        <v>116</v>
      </c>
      <c r="B32" s="106"/>
      <c r="C32" s="103"/>
      <c r="D32" s="103"/>
      <c r="E32" s="108"/>
      <c r="F32" s="108"/>
      <c r="G32" s="108"/>
      <c r="H32" s="108"/>
      <c r="I32" s="108"/>
      <c r="J32" s="93"/>
      <c r="K32" s="108"/>
      <c r="L32" s="108"/>
      <c r="M32" s="108"/>
      <c r="N32" s="90"/>
    </row>
    <row r="33" spans="1:17" ht="12" customHeight="1" x14ac:dyDescent="0.25">
      <c r="A33" s="92" t="s">
        <v>115</v>
      </c>
      <c r="B33" s="106">
        <v>644</v>
      </c>
      <c r="C33" s="106">
        <v>639</v>
      </c>
      <c r="D33" s="103">
        <v>638</v>
      </c>
      <c r="E33" s="108">
        <v>625</v>
      </c>
      <c r="F33" s="108">
        <v>621</v>
      </c>
      <c r="G33" s="108">
        <v>620</v>
      </c>
      <c r="H33" s="108">
        <v>613</v>
      </c>
      <c r="I33" s="108">
        <v>620</v>
      </c>
      <c r="J33" s="93">
        <v>622</v>
      </c>
      <c r="K33" s="108">
        <v>622</v>
      </c>
      <c r="L33" s="108">
        <v>621</v>
      </c>
      <c r="M33" s="108">
        <v>623</v>
      </c>
      <c r="N33" s="90">
        <v>626</v>
      </c>
    </row>
    <row r="34" spans="1:17" ht="20.25" customHeight="1" x14ac:dyDescent="0.25">
      <c r="A34" s="107" t="s">
        <v>156</v>
      </c>
      <c r="B34" s="106"/>
      <c r="C34" s="106"/>
      <c r="D34" s="106"/>
      <c r="E34" s="106"/>
      <c r="F34" s="93"/>
      <c r="G34" s="93"/>
      <c r="H34" s="93"/>
      <c r="I34" s="93"/>
      <c r="J34" s="93"/>
      <c r="K34" s="93"/>
      <c r="L34" s="90"/>
      <c r="M34" s="90"/>
      <c r="N34" s="90"/>
    </row>
    <row r="35" spans="1:17" ht="12" customHeight="1" x14ac:dyDescent="0.25">
      <c r="A35" s="92" t="s">
        <v>24</v>
      </c>
      <c r="B35" s="106">
        <v>45</v>
      </c>
      <c r="C35" s="106">
        <v>49</v>
      </c>
      <c r="D35" s="103">
        <v>60</v>
      </c>
      <c r="E35" s="106">
        <v>69</v>
      </c>
      <c r="F35" s="93">
        <v>69</v>
      </c>
      <c r="G35" s="93">
        <v>69</v>
      </c>
      <c r="H35" s="93">
        <v>64</v>
      </c>
      <c r="I35" s="93">
        <v>55</v>
      </c>
      <c r="J35" s="93">
        <v>65</v>
      </c>
      <c r="K35" s="93">
        <v>65</v>
      </c>
      <c r="L35" s="90">
        <v>67</v>
      </c>
      <c r="M35" s="90">
        <v>62</v>
      </c>
      <c r="N35" s="45">
        <v>61.583333333333336</v>
      </c>
      <c r="Q35" s="10"/>
    </row>
    <row r="36" spans="1:17" ht="12" customHeight="1" x14ac:dyDescent="0.25">
      <c r="A36" s="94" t="s">
        <v>25</v>
      </c>
      <c r="B36" s="106">
        <v>475</v>
      </c>
      <c r="C36" s="106">
        <v>596</v>
      </c>
      <c r="D36" s="103">
        <v>672</v>
      </c>
      <c r="E36" s="106">
        <v>835</v>
      </c>
      <c r="F36" s="93">
        <v>800</v>
      </c>
      <c r="G36" s="93">
        <v>807</v>
      </c>
      <c r="H36" s="93">
        <v>657</v>
      </c>
      <c r="I36" s="93">
        <v>680</v>
      </c>
      <c r="J36" s="93">
        <v>963</v>
      </c>
      <c r="K36" s="93">
        <v>963</v>
      </c>
      <c r="L36" s="90">
        <v>1227</v>
      </c>
      <c r="M36" s="90">
        <v>1091</v>
      </c>
      <c r="N36" s="45">
        <v>813.83333333333337</v>
      </c>
      <c r="Q36" s="10"/>
    </row>
    <row r="37" spans="1:17" ht="20.25" customHeight="1" x14ac:dyDescent="0.25">
      <c r="A37" s="107" t="s">
        <v>245</v>
      </c>
      <c r="B37" s="106"/>
      <c r="C37" s="103"/>
      <c r="D37" s="106"/>
      <c r="E37" s="106"/>
      <c r="F37" s="93"/>
      <c r="G37" s="93"/>
      <c r="H37" s="93"/>
      <c r="I37" s="93"/>
      <c r="J37" s="115"/>
      <c r="K37" s="93"/>
      <c r="L37" s="90"/>
      <c r="M37" s="90"/>
      <c r="N37" s="97"/>
      <c r="Q37" s="10"/>
    </row>
    <row r="38" spans="1:17" ht="12" customHeight="1" x14ac:dyDescent="0.25">
      <c r="A38" s="94" t="s">
        <v>26</v>
      </c>
      <c r="B38" s="103">
        <v>10</v>
      </c>
      <c r="C38" s="103">
        <v>8</v>
      </c>
      <c r="D38" s="103">
        <v>7</v>
      </c>
      <c r="E38" s="103">
        <v>8</v>
      </c>
      <c r="F38" s="105">
        <v>7</v>
      </c>
      <c r="G38" s="108">
        <v>10</v>
      </c>
      <c r="H38" s="108">
        <v>4</v>
      </c>
      <c r="I38" s="108">
        <v>3</v>
      </c>
      <c r="J38" s="135">
        <v>6</v>
      </c>
      <c r="K38" s="108">
        <v>9</v>
      </c>
      <c r="L38" s="108">
        <v>11</v>
      </c>
      <c r="M38" s="108">
        <v>4</v>
      </c>
      <c r="N38" s="108">
        <v>7</v>
      </c>
    </row>
    <row r="39" spans="1:17" ht="12" customHeight="1" x14ac:dyDescent="0.25">
      <c r="A39" s="94" t="s">
        <v>30</v>
      </c>
      <c r="B39" s="103">
        <v>131</v>
      </c>
      <c r="C39" s="103">
        <v>379</v>
      </c>
      <c r="D39" s="103">
        <v>126</v>
      </c>
      <c r="E39" s="103">
        <v>99</v>
      </c>
      <c r="F39" s="105">
        <v>89</v>
      </c>
      <c r="G39" s="108">
        <v>196</v>
      </c>
      <c r="H39" s="108">
        <v>30</v>
      </c>
      <c r="I39" s="108">
        <v>24</v>
      </c>
      <c r="J39" s="135">
        <v>42</v>
      </c>
      <c r="K39" s="108">
        <v>139</v>
      </c>
      <c r="L39" s="108">
        <v>137</v>
      </c>
      <c r="M39" s="108">
        <v>180</v>
      </c>
      <c r="N39" s="108">
        <v>131</v>
      </c>
    </row>
    <row r="40" spans="1:17" ht="12" customHeight="1" x14ac:dyDescent="0.25">
      <c r="A40" s="104" t="s">
        <v>88</v>
      </c>
      <c r="B40" s="90">
        <v>57</v>
      </c>
      <c r="C40" s="93">
        <v>36</v>
      </c>
      <c r="D40" s="103">
        <v>36</v>
      </c>
      <c r="E40" s="103">
        <v>45</v>
      </c>
      <c r="F40" s="132">
        <v>46</v>
      </c>
      <c r="G40" s="108">
        <v>64</v>
      </c>
      <c r="H40" s="108">
        <v>14</v>
      </c>
      <c r="I40" s="108">
        <v>14</v>
      </c>
      <c r="J40" s="135">
        <v>19</v>
      </c>
      <c r="K40" s="108">
        <v>104</v>
      </c>
      <c r="L40" s="108">
        <v>63</v>
      </c>
      <c r="M40" s="108">
        <v>80</v>
      </c>
      <c r="N40" s="108">
        <v>48</v>
      </c>
    </row>
    <row r="41" spans="1:17" ht="12" customHeight="1" x14ac:dyDescent="0.25">
      <c r="B41" s="90"/>
      <c r="C41" s="93"/>
      <c r="D41" s="90"/>
      <c r="E41" s="90"/>
      <c r="F41" s="90"/>
      <c r="G41" s="90"/>
      <c r="H41" s="90"/>
      <c r="I41" s="90"/>
      <c r="J41" s="90"/>
      <c r="K41" s="90"/>
      <c r="L41" s="82"/>
      <c r="M41" s="82"/>
    </row>
    <row r="42" spans="1:17" customFormat="1" ht="14.25" customHeight="1" x14ac:dyDescent="0.25">
      <c r="A42" s="78" t="s">
        <v>180</v>
      </c>
      <c r="B42" s="16"/>
      <c r="C42" s="10"/>
      <c r="D42" s="10"/>
      <c r="E42" s="10"/>
      <c r="F42" s="11"/>
      <c r="G42" s="10"/>
      <c r="H42" s="10"/>
      <c r="I42" s="10"/>
      <c r="J42" s="11"/>
      <c r="K42" s="10"/>
      <c r="L42" s="73"/>
      <c r="M42" s="10"/>
      <c r="N42" s="10"/>
    </row>
    <row r="43" spans="1:17" customFormat="1" ht="14.25" customHeight="1" x14ac:dyDescent="0.25">
      <c r="A43" s="78" t="s">
        <v>184</v>
      </c>
      <c r="B43" s="16"/>
      <c r="C43" s="10"/>
      <c r="D43" s="10"/>
      <c r="E43" s="10"/>
      <c r="F43" s="11"/>
      <c r="G43" s="10"/>
      <c r="H43" s="10"/>
      <c r="I43" s="10"/>
      <c r="J43" s="11"/>
      <c r="K43" s="10"/>
      <c r="L43" s="73"/>
      <c r="M43" s="10"/>
      <c r="N43" s="10"/>
    </row>
    <row r="44" spans="1:17" customFormat="1" ht="14.25" customHeight="1" x14ac:dyDescent="0.25">
      <c r="A44" s="78" t="s">
        <v>179</v>
      </c>
      <c r="B44" s="16"/>
      <c r="C44" s="10"/>
      <c r="D44" s="10"/>
      <c r="E44" s="10"/>
      <c r="F44" s="11"/>
      <c r="G44" s="10"/>
      <c r="H44" s="10"/>
      <c r="I44" s="10"/>
      <c r="J44" s="11"/>
      <c r="K44" s="10"/>
      <c r="L44" s="73"/>
      <c r="M44" s="10"/>
      <c r="N44" s="10"/>
    </row>
    <row r="45" spans="1:17" ht="12" customHeight="1" x14ac:dyDescent="0.25">
      <c r="A45" s="94" t="s">
        <v>160</v>
      </c>
      <c r="B45" s="90"/>
      <c r="C45" s="90"/>
      <c r="D45" s="90"/>
      <c r="E45" s="93"/>
      <c r="F45" s="90"/>
      <c r="G45" s="90"/>
      <c r="H45" s="90"/>
      <c r="I45" s="93"/>
      <c r="J45" s="90"/>
      <c r="K45" s="90"/>
      <c r="L45" s="90"/>
      <c r="M45" s="90"/>
    </row>
    <row r="46" spans="1:17" ht="12" customHeight="1" x14ac:dyDescent="0.25">
      <c r="A46" s="98" t="s">
        <v>209</v>
      </c>
      <c r="B46" s="90"/>
      <c r="C46" s="90"/>
      <c r="D46" s="90"/>
      <c r="E46" s="93"/>
      <c r="F46" s="90"/>
      <c r="G46" s="90"/>
      <c r="H46" s="90"/>
      <c r="I46" s="93"/>
      <c r="J46" s="90"/>
      <c r="K46" s="90"/>
      <c r="L46" s="90"/>
      <c r="M46" s="90"/>
    </row>
    <row r="47" spans="1:17" ht="12" customHeight="1" x14ac:dyDescent="0.25">
      <c r="A47" s="92" t="s">
        <v>210</v>
      </c>
      <c r="B47" s="90"/>
      <c r="C47" s="90"/>
      <c r="D47" s="90"/>
      <c r="E47" s="93"/>
      <c r="F47" s="90"/>
      <c r="G47" s="90"/>
      <c r="H47" s="90"/>
      <c r="I47" s="93"/>
      <c r="J47" s="90"/>
      <c r="K47" s="90"/>
      <c r="L47" s="90"/>
      <c r="M47" s="90"/>
    </row>
    <row r="48" spans="1:17" ht="12" customHeight="1" x14ac:dyDescent="0.25">
      <c r="A48" s="92" t="s">
        <v>211</v>
      </c>
      <c r="B48" s="90"/>
      <c r="C48" s="90"/>
      <c r="D48" s="90"/>
      <c r="E48" s="93"/>
      <c r="F48" s="90"/>
      <c r="G48" s="90"/>
      <c r="H48" s="90"/>
      <c r="I48" s="93"/>
      <c r="J48" s="90"/>
      <c r="K48" s="90"/>
      <c r="L48" s="90"/>
      <c r="M48" s="90"/>
    </row>
    <row r="49" spans="1:14" ht="12" customHeight="1" x14ac:dyDescent="0.25">
      <c r="A49" s="95" t="s">
        <v>212</v>
      </c>
      <c r="B49" s="90"/>
      <c r="C49" s="90"/>
      <c r="D49" s="90"/>
      <c r="E49" s="93"/>
      <c r="F49" s="90"/>
      <c r="G49" s="90"/>
      <c r="H49" s="90"/>
      <c r="I49" s="93"/>
      <c r="J49" s="90"/>
      <c r="K49" s="90"/>
      <c r="L49" s="90"/>
      <c r="M49" s="90"/>
    </row>
    <row r="50" spans="1:14" ht="12" customHeight="1" x14ac:dyDescent="0.25">
      <c r="A50" s="95" t="s">
        <v>152</v>
      </c>
      <c r="B50" s="90"/>
      <c r="C50" s="90"/>
      <c r="D50" s="90"/>
      <c r="E50" s="93"/>
      <c r="F50" s="90"/>
      <c r="G50" s="90"/>
      <c r="H50" s="90"/>
      <c r="I50" s="93"/>
      <c r="J50" s="90"/>
      <c r="K50" s="90"/>
      <c r="L50" s="90"/>
      <c r="M50" s="90"/>
    </row>
    <row r="51" spans="1:14" ht="12" customHeight="1" x14ac:dyDescent="0.25">
      <c r="A51" s="95" t="s">
        <v>188</v>
      </c>
      <c r="B51" s="90"/>
      <c r="C51" s="90"/>
      <c r="D51" s="90"/>
      <c r="E51" s="93"/>
      <c r="F51" s="90"/>
      <c r="G51" s="90"/>
      <c r="H51" s="90"/>
      <c r="I51" s="93"/>
      <c r="J51" s="90"/>
      <c r="K51" s="90"/>
      <c r="L51" s="90"/>
      <c r="M51" s="90"/>
    </row>
    <row r="52" spans="1:14" ht="12" customHeight="1" x14ac:dyDescent="0.25">
      <c r="A52" s="92" t="s">
        <v>110</v>
      </c>
      <c r="B52" s="89"/>
      <c r="C52" s="89"/>
      <c r="D52" s="89"/>
      <c r="E52" s="89"/>
      <c r="F52" s="89"/>
      <c r="G52" s="89"/>
      <c r="H52" s="89"/>
      <c r="I52" s="89"/>
      <c r="J52" s="89"/>
      <c r="K52" s="90"/>
      <c r="L52" s="90"/>
      <c r="M52" s="89"/>
    </row>
    <row r="53" spans="1:14" ht="12" customHeight="1" x14ac:dyDescent="0.25">
      <c r="A53" s="92" t="s">
        <v>109</v>
      </c>
      <c r="B53" s="89"/>
      <c r="C53" s="89"/>
      <c r="D53" s="89"/>
      <c r="E53" s="89"/>
      <c r="F53" s="89"/>
      <c r="G53" s="89"/>
      <c r="H53" s="89"/>
      <c r="I53" s="89"/>
      <c r="J53" s="89"/>
      <c r="K53" s="90"/>
      <c r="L53" s="90"/>
      <c r="M53" s="89"/>
    </row>
    <row r="54" spans="1:14" ht="12" customHeight="1" x14ac:dyDescent="0.25">
      <c r="A54" s="96" t="s">
        <v>150</v>
      </c>
      <c r="B54" s="90"/>
      <c r="C54" s="90"/>
      <c r="D54" s="90"/>
      <c r="E54" s="93"/>
      <c r="F54" s="90"/>
      <c r="G54" s="90"/>
      <c r="H54" s="90"/>
      <c r="I54" s="93"/>
      <c r="J54" s="90"/>
      <c r="K54" s="90"/>
      <c r="L54" s="90"/>
      <c r="M54" s="90"/>
    </row>
    <row r="55" spans="1:14" ht="12" customHeight="1" x14ac:dyDescent="0.25">
      <c r="A55" s="96" t="s">
        <v>151</v>
      </c>
      <c r="B55" s="90"/>
      <c r="C55" s="90"/>
      <c r="D55" s="90"/>
      <c r="E55" s="93"/>
      <c r="F55" s="90"/>
      <c r="G55" s="90"/>
      <c r="H55" s="90"/>
      <c r="I55" s="93"/>
      <c r="J55" s="90"/>
      <c r="K55" s="90"/>
      <c r="L55" s="90"/>
      <c r="M55" s="90"/>
    </row>
    <row r="56" spans="1:14" ht="12" customHeight="1" x14ac:dyDescent="0.25">
      <c r="A56" s="92" t="s">
        <v>157</v>
      </c>
      <c r="B56" s="89"/>
      <c r="C56" s="89"/>
      <c r="D56" s="89"/>
      <c r="E56" s="89"/>
      <c r="F56" s="89"/>
      <c r="G56" s="89"/>
      <c r="H56" s="89"/>
      <c r="I56" s="89"/>
      <c r="J56" s="89"/>
      <c r="K56" s="90"/>
      <c r="L56" s="90"/>
      <c r="M56" s="89"/>
    </row>
    <row r="57" spans="1:14" ht="12" customHeight="1" x14ac:dyDescent="0.25">
      <c r="A57" s="92" t="s">
        <v>154</v>
      </c>
      <c r="B57" s="89"/>
      <c r="C57" s="89"/>
      <c r="D57" s="89"/>
      <c r="E57" s="89"/>
      <c r="F57" s="89"/>
      <c r="G57" s="89"/>
      <c r="H57" s="89"/>
      <c r="I57" s="89"/>
      <c r="J57" s="89"/>
      <c r="K57" s="90"/>
      <c r="L57" s="90"/>
      <c r="M57" s="89"/>
    </row>
    <row r="58" spans="1:14" ht="12" customHeight="1" x14ac:dyDescent="0.25">
      <c r="A58" s="94" t="s">
        <v>158</v>
      </c>
      <c r="B58" s="90"/>
      <c r="C58" s="90"/>
      <c r="D58" s="90"/>
      <c r="E58" s="93"/>
      <c r="F58" s="90"/>
      <c r="G58" s="90"/>
      <c r="H58" s="90"/>
      <c r="I58" s="93"/>
      <c r="J58" s="90"/>
      <c r="K58" s="90"/>
      <c r="L58" s="90"/>
      <c r="M58" s="90"/>
    </row>
    <row r="59" spans="1:14" ht="12" customHeight="1" x14ac:dyDescent="0.25">
      <c r="A59" s="92" t="s">
        <v>159</v>
      </c>
      <c r="B59" s="89"/>
      <c r="C59" s="89"/>
      <c r="D59" s="89"/>
      <c r="E59" s="89"/>
      <c r="F59" s="89"/>
      <c r="G59" s="89"/>
      <c r="H59" s="89"/>
      <c r="I59" s="89"/>
      <c r="J59" s="89"/>
      <c r="K59" s="90"/>
      <c r="L59" s="90"/>
      <c r="M59" s="89"/>
    </row>
    <row r="60" spans="1:14" ht="16.149999999999999" customHeight="1" x14ac:dyDescent="0.25">
      <c r="A60" s="91" t="s">
        <v>127</v>
      </c>
      <c r="B60" s="89"/>
      <c r="C60" s="89"/>
      <c r="D60" s="89"/>
      <c r="E60" s="89"/>
      <c r="F60" s="89"/>
      <c r="G60" s="89"/>
      <c r="H60" s="89"/>
      <c r="I60" s="89"/>
      <c r="J60" s="89"/>
      <c r="K60" s="90"/>
      <c r="L60" s="90"/>
      <c r="M60" s="89"/>
      <c r="N60" s="139" t="s">
        <v>185</v>
      </c>
    </row>
    <row r="61" spans="1:14" ht="3.75" customHeight="1" x14ac:dyDescent="0.25">
      <c r="A61" s="86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6"/>
    </row>
    <row r="62" spans="1:14" ht="3.75" customHeight="1" x14ac:dyDescent="0.25">
      <c r="M62" s="85"/>
      <c r="N62" s="84"/>
    </row>
  </sheetData>
  <pageMargins left="0.27559055118110237" right="0.2755905511811023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BA630-4A5E-4AF8-826E-73AA91F4FAAF}">
  <dimension ref="A1:Q66"/>
  <sheetViews>
    <sheetView zoomScaleNormal="100" workbookViewId="0">
      <selection activeCell="O1" sqref="O1"/>
    </sheetView>
  </sheetViews>
  <sheetFormatPr baseColWidth="10" defaultColWidth="9.42578125" defaultRowHeight="10.5" x14ac:dyDescent="0.25"/>
  <cols>
    <col min="1" max="1" width="39" style="82" customWidth="1"/>
    <col min="2" max="13" width="8.140625" style="83" customWidth="1"/>
    <col min="14" max="14" width="11.42578125" style="82" customWidth="1"/>
    <col min="15" max="16384" width="9.42578125" style="82"/>
  </cols>
  <sheetData>
    <row r="1" spans="1:14" ht="34.5" customHeight="1" x14ac:dyDescent="0.3">
      <c r="A1" s="128" t="s">
        <v>1</v>
      </c>
      <c r="B1" s="82"/>
      <c r="C1" s="82"/>
      <c r="D1" s="82"/>
      <c r="E1" s="82"/>
      <c r="F1" s="82"/>
      <c r="G1" s="82"/>
      <c r="H1" s="126"/>
      <c r="I1" s="126"/>
      <c r="J1" s="126"/>
      <c r="K1" s="95"/>
      <c r="L1" s="95"/>
      <c r="M1" s="95"/>
      <c r="N1" s="125"/>
    </row>
    <row r="2" spans="1:14" ht="5.2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3"/>
      <c r="L2" s="124"/>
      <c r="M2" s="123"/>
      <c r="N2" s="122"/>
    </row>
    <row r="3" spans="1:14" s="107" customFormat="1" ht="40.15" customHeight="1" x14ac:dyDescent="0.3">
      <c r="A3" s="121" t="s">
        <v>165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s="107" customFormat="1" ht="15" customHeight="1" x14ac:dyDescent="0.3">
      <c r="A4" s="121" t="s">
        <v>164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N4" s="119" t="s">
        <v>161</v>
      </c>
    </row>
    <row r="5" spans="1:14" s="116" customFormat="1" ht="16.149999999999999" customHeight="1" x14ac:dyDescent="0.25">
      <c r="A5" s="116" t="s">
        <v>32</v>
      </c>
      <c r="B5" s="99"/>
      <c r="C5" s="118"/>
      <c r="D5" s="118"/>
      <c r="E5" s="118"/>
      <c r="F5" s="99"/>
      <c r="G5" s="118"/>
      <c r="H5" s="99"/>
      <c r="I5" s="118"/>
      <c r="J5" s="118"/>
      <c r="K5" s="118"/>
      <c r="L5" s="118"/>
      <c r="N5" s="117" t="s">
        <v>2</v>
      </c>
    </row>
    <row r="6" spans="1:14" ht="4.1500000000000004" customHeight="1" x14ac:dyDescent="0.25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6"/>
    </row>
    <row r="7" spans="1:14" ht="4.1500000000000004" customHeight="1" x14ac:dyDescent="0.25">
      <c r="A7" s="84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4"/>
    </row>
    <row r="8" spans="1:14" ht="12" customHeight="1" x14ac:dyDescent="0.25">
      <c r="B8" s="83" t="s">
        <v>3</v>
      </c>
      <c r="C8" s="83" t="s">
        <v>4</v>
      </c>
      <c r="D8" s="83" t="s">
        <v>5</v>
      </c>
      <c r="E8" s="83" t="s">
        <v>6</v>
      </c>
      <c r="F8" s="83" t="s">
        <v>7</v>
      </c>
      <c r="G8" s="83" t="s">
        <v>8</v>
      </c>
      <c r="H8" s="83" t="s">
        <v>9</v>
      </c>
      <c r="I8" s="83" t="s">
        <v>10</v>
      </c>
      <c r="J8" s="83" t="s">
        <v>61</v>
      </c>
      <c r="K8" s="83" t="s">
        <v>11</v>
      </c>
      <c r="L8" s="83" t="s">
        <v>12</v>
      </c>
      <c r="M8" s="83" t="s">
        <v>13</v>
      </c>
      <c r="N8" s="83" t="s">
        <v>60</v>
      </c>
    </row>
    <row r="9" spans="1:14" ht="4.1500000000000004" customHeight="1" x14ac:dyDescent="0.25">
      <c r="A9" s="8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6"/>
    </row>
    <row r="10" spans="1:14" ht="4.1500000000000004" customHeight="1" x14ac:dyDescent="0.25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4"/>
    </row>
    <row r="11" spans="1:14" ht="20.25" customHeight="1" x14ac:dyDescent="0.25">
      <c r="A11" s="107" t="s">
        <v>126</v>
      </c>
      <c r="E11" s="113"/>
      <c r="F11" s="107"/>
      <c r="H11" s="115"/>
      <c r="I11" s="115"/>
      <c r="K11" s="82"/>
      <c r="L11" s="82"/>
      <c r="M11" s="82"/>
    </row>
    <row r="12" spans="1:14" ht="12" customHeight="1" x14ac:dyDescent="0.25">
      <c r="A12" s="94" t="s">
        <v>0</v>
      </c>
      <c r="B12" s="97">
        <v>5.5</v>
      </c>
      <c r="C12" s="97">
        <v>5.6</v>
      </c>
      <c r="D12" s="97">
        <v>5.6</v>
      </c>
      <c r="E12" s="97">
        <v>5.5</v>
      </c>
      <c r="F12" s="97">
        <v>5.5</v>
      </c>
      <c r="G12" s="97">
        <v>5.4</v>
      </c>
      <c r="H12" s="97">
        <v>5.5</v>
      </c>
      <c r="I12" s="97">
        <v>5.5</v>
      </c>
      <c r="J12" s="97">
        <v>5.6</v>
      </c>
      <c r="K12" s="97">
        <v>5.6</v>
      </c>
      <c r="L12" s="97">
        <v>5.6</v>
      </c>
      <c r="M12" s="97">
        <v>5.7</v>
      </c>
      <c r="N12" s="82">
        <v>5.6</v>
      </c>
    </row>
    <row r="13" spans="1:14" ht="12" customHeight="1" x14ac:dyDescent="0.25">
      <c r="A13" s="94" t="s">
        <v>15</v>
      </c>
      <c r="B13" s="97">
        <v>3.4</v>
      </c>
      <c r="C13" s="97">
        <v>3.3</v>
      </c>
      <c r="D13" s="97">
        <v>3.2</v>
      </c>
      <c r="E13" s="97">
        <v>3.1</v>
      </c>
      <c r="F13" s="97">
        <v>3</v>
      </c>
      <c r="G13" s="97">
        <v>3</v>
      </c>
      <c r="H13" s="97">
        <v>3</v>
      </c>
      <c r="I13" s="97">
        <v>3</v>
      </c>
      <c r="J13" s="97">
        <v>3.1</v>
      </c>
      <c r="K13" s="97">
        <v>3.1</v>
      </c>
      <c r="L13" s="97">
        <v>3.3</v>
      </c>
      <c r="M13" s="97">
        <v>3.5</v>
      </c>
      <c r="N13" s="138">
        <v>3.2</v>
      </c>
    </row>
    <row r="14" spans="1:14" ht="12" customHeight="1" x14ac:dyDescent="0.25">
      <c r="A14" s="114" t="s">
        <v>16</v>
      </c>
      <c r="B14" s="97">
        <v>2.8</v>
      </c>
      <c r="C14" s="97">
        <v>2.8</v>
      </c>
      <c r="D14" s="97">
        <v>2.7</v>
      </c>
      <c r="E14" s="97">
        <v>2.7</v>
      </c>
      <c r="F14" s="97">
        <v>2.6</v>
      </c>
      <c r="G14" s="97">
        <v>2.5</v>
      </c>
      <c r="H14" s="97">
        <v>2.5</v>
      </c>
      <c r="I14" s="97">
        <v>2.6</v>
      </c>
      <c r="J14" s="97">
        <v>2.6</v>
      </c>
      <c r="K14" s="97">
        <v>2.7</v>
      </c>
      <c r="L14" s="97">
        <v>2.8</v>
      </c>
      <c r="M14" s="97">
        <v>3</v>
      </c>
      <c r="N14" s="82">
        <v>2.7</v>
      </c>
    </row>
    <row r="15" spans="1:14" ht="12" customHeight="1" x14ac:dyDescent="0.25">
      <c r="A15" s="114" t="s">
        <v>17</v>
      </c>
      <c r="B15" s="97">
        <v>4.8</v>
      </c>
      <c r="C15" s="97">
        <v>4.8</v>
      </c>
      <c r="D15" s="97">
        <v>4.5</v>
      </c>
      <c r="E15" s="97">
        <v>4.4000000000000004</v>
      </c>
      <c r="F15" s="97">
        <v>4.2</v>
      </c>
      <c r="G15" s="97">
        <v>4.0999999999999996</v>
      </c>
      <c r="H15" s="97">
        <v>4.0999999999999996</v>
      </c>
      <c r="I15" s="97">
        <v>4.2</v>
      </c>
      <c r="J15" s="97">
        <v>4.2</v>
      </c>
      <c r="K15" s="97">
        <v>4.3</v>
      </c>
      <c r="L15" s="97">
        <v>4.5</v>
      </c>
      <c r="M15" s="97">
        <v>4.9000000000000004</v>
      </c>
      <c r="N15" s="97">
        <v>4.4000000000000004</v>
      </c>
    </row>
    <row r="16" spans="1:14" ht="20.25" customHeight="1" x14ac:dyDescent="0.25">
      <c r="A16" s="109" t="s">
        <v>125</v>
      </c>
      <c r="B16" s="113"/>
      <c r="C16" s="106"/>
      <c r="D16" s="106"/>
      <c r="E16" s="93"/>
      <c r="F16" s="93"/>
      <c r="G16" s="90"/>
      <c r="H16" s="93"/>
      <c r="I16" s="93"/>
      <c r="J16" s="115"/>
      <c r="K16" s="93"/>
      <c r="L16" s="90"/>
      <c r="M16" s="90"/>
      <c r="N16" s="97"/>
    </row>
    <row r="17" spans="1:17" ht="12" customHeight="1" x14ac:dyDescent="0.25">
      <c r="A17" s="96" t="s">
        <v>119</v>
      </c>
      <c r="B17" s="106">
        <v>12958</v>
      </c>
      <c r="C17" s="106">
        <v>13127</v>
      </c>
      <c r="D17" s="106">
        <v>13086</v>
      </c>
      <c r="E17" s="93">
        <v>12937</v>
      </c>
      <c r="F17" s="93">
        <v>12851</v>
      </c>
      <c r="G17" s="90">
        <v>12710</v>
      </c>
      <c r="H17" s="93">
        <v>12802</v>
      </c>
      <c r="I17" s="93">
        <v>12908</v>
      </c>
      <c r="J17" s="93">
        <v>13103</v>
      </c>
      <c r="K17" s="93">
        <v>13078</v>
      </c>
      <c r="L17" s="90">
        <v>13217</v>
      </c>
      <c r="M17" s="90">
        <v>13448</v>
      </c>
      <c r="N17" s="90">
        <v>13019</v>
      </c>
    </row>
    <row r="18" spans="1:17" ht="12" customHeight="1" x14ac:dyDescent="0.25">
      <c r="A18" s="111" t="s">
        <v>205</v>
      </c>
      <c r="B18" s="103">
        <v>2290</v>
      </c>
      <c r="C18" s="106">
        <v>2043</v>
      </c>
      <c r="D18" s="106">
        <v>2145</v>
      </c>
      <c r="E18" s="93">
        <v>1932</v>
      </c>
      <c r="F18" s="93">
        <v>1819</v>
      </c>
      <c r="G18" s="90">
        <v>2055</v>
      </c>
      <c r="H18" s="93">
        <v>2106</v>
      </c>
      <c r="I18" s="93">
        <v>1955</v>
      </c>
      <c r="J18" s="93">
        <v>2398</v>
      </c>
      <c r="K18" s="93">
        <v>2315</v>
      </c>
      <c r="L18" s="90">
        <v>2068</v>
      </c>
      <c r="M18" s="90">
        <v>1858</v>
      </c>
      <c r="N18" s="90">
        <v>2082</v>
      </c>
    </row>
    <row r="19" spans="1:17" ht="12" customHeight="1" x14ac:dyDescent="0.25">
      <c r="A19" s="111" t="s">
        <v>206</v>
      </c>
      <c r="B19" s="106">
        <v>2024</v>
      </c>
      <c r="C19" s="106">
        <v>1879</v>
      </c>
      <c r="D19" s="106">
        <v>2193</v>
      </c>
      <c r="E19" s="93">
        <v>2080</v>
      </c>
      <c r="F19" s="93">
        <v>1911</v>
      </c>
      <c r="G19" s="90">
        <v>2194</v>
      </c>
      <c r="H19" s="93">
        <v>2018</v>
      </c>
      <c r="I19" s="93">
        <v>1847</v>
      </c>
      <c r="J19" s="93">
        <v>2197</v>
      </c>
      <c r="K19" s="93">
        <v>2343</v>
      </c>
      <c r="L19" s="90">
        <v>1937</v>
      </c>
      <c r="M19" s="90">
        <v>1621</v>
      </c>
      <c r="N19" s="90">
        <v>2020</v>
      </c>
    </row>
    <row r="20" spans="1:17" ht="20.25" customHeight="1" x14ac:dyDescent="0.25">
      <c r="A20" s="109" t="s">
        <v>124</v>
      </c>
      <c r="B20" s="106"/>
      <c r="C20" s="106"/>
      <c r="D20" s="106"/>
      <c r="E20" s="93"/>
      <c r="F20" s="93"/>
      <c r="G20" s="90"/>
      <c r="H20" s="93"/>
      <c r="I20" s="93"/>
      <c r="J20" s="93"/>
      <c r="K20" s="93"/>
      <c r="L20" s="90"/>
      <c r="M20" s="90"/>
      <c r="N20" s="90"/>
    </row>
    <row r="21" spans="1:17" s="92" customFormat="1" ht="12" customHeight="1" x14ac:dyDescent="0.25">
      <c r="A21" s="96" t="s">
        <v>0</v>
      </c>
      <c r="B21" s="106">
        <v>220</v>
      </c>
      <c r="C21" s="131">
        <v>216</v>
      </c>
      <c r="D21" s="131">
        <v>220</v>
      </c>
      <c r="E21" s="130">
        <v>223</v>
      </c>
      <c r="F21" s="130">
        <v>227</v>
      </c>
      <c r="G21" s="129">
        <v>228</v>
      </c>
      <c r="H21" s="130">
        <v>228</v>
      </c>
      <c r="I21" s="130">
        <v>230</v>
      </c>
      <c r="J21" s="93">
        <v>222</v>
      </c>
      <c r="K21" s="130">
        <v>220</v>
      </c>
      <c r="L21" s="129">
        <v>221</v>
      </c>
      <c r="M21" s="129">
        <v>225</v>
      </c>
      <c r="N21" s="90">
        <v>223</v>
      </c>
    </row>
    <row r="22" spans="1:17" s="92" customFormat="1" ht="12" customHeight="1" x14ac:dyDescent="0.25">
      <c r="A22" s="96" t="s">
        <v>86</v>
      </c>
      <c r="B22" s="131">
        <v>187</v>
      </c>
      <c r="C22" s="131">
        <v>190</v>
      </c>
      <c r="D22" s="131">
        <v>196</v>
      </c>
      <c r="E22" s="130">
        <v>199</v>
      </c>
      <c r="F22" s="130">
        <v>206</v>
      </c>
      <c r="G22" s="129">
        <v>207</v>
      </c>
      <c r="H22" s="130">
        <v>206</v>
      </c>
      <c r="I22" s="130">
        <v>201</v>
      </c>
      <c r="J22" s="93">
        <v>197</v>
      </c>
      <c r="K22" s="130">
        <v>194</v>
      </c>
      <c r="L22" s="129">
        <v>189</v>
      </c>
      <c r="M22" s="129">
        <v>188</v>
      </c>
      <c r="N22" s="90">
        <v>197</v>
      </c>
    </row>
    <row r="23" spans="1:17" ht="20.25" customHeight="1" x14ac:dyDescent="0.25">
      <c r="A23" s="109" t="s">
        <v>207</v>
      </c>
      <c r="B23" s="131"/>
      <c r="C23" s="106"/>
      <c r="D23" s="106"/>
      <c r="E23" s="93"/>
      <c r="F23" s="93"/>
      <c r="G23" s="90"/>
      <c r="H23" s="93"/>
      <c r="I23" s="93"/>
      <c r="J23" s="93"/>
      <c r="K23" s="93"/>
      <c r="L23" s="90"/>
      <c r="M23" s="90"/>
      <c r="N23" s="90"/>
    </row>
    <row r="24" spans="1:17" ht="12" customHeight="1" x14ac:dyDescent="0.25">
      <c r="A24" s="96" t="s">
        <v>119</v>
      </c>
      <c r="B24" s="106">
        <v>16061</v>
      </c>
      <c r="C24" s="106">
        <v>16254</v>
      </c>
      <c r="D24" s="106">
        <v>16276</v>
      </c>
      <c r="E24" s="93">
        <v>16113</v>
      </c>
      <c r="F24" s="93">
        <v>15994</v>
      </c>
      <c r="G24" s="90">
        <v>15886</v>
      </c>
      <c r="H24" s="93">
        <v>15889</v>
      </c>
      <c r="I24" s="93">
        <v>15918</v>
      </c>
      <c r="J24" s="93">
        <v>16152</v>
      </c>
      <c r="K24" s="93">
        <v>16223</v>
      </c>
      <c r="L24" s="90">
        <v>16579</v>
      </c>
      <c r="M24" s="90">
        <v>16693</v>
      </c>
      <c r="N24" s="90">
        <v>16170</v>
      </c>
      <c r="Q24" s="10"/>
    </row>
    <row r="25" spans="1:17" ht="12" customHeight="1" x14ac:dyDescent="0.25">
      <c r="A25" s="149" t="s">
        <v>237</v>
      </c>
      <c r="B25" s="106">
        <v>355</v>
      </c>
      <c r="C25" s="103">
        <v>329</v>
      </c>
      <c r="D25" s="103">
        <v>347</v>
      </c>
      <c r="E25" s="105">
        <v>359</v>
      </c>
      <c r="F25" s="105">
        <v>302</v>
      </c>
      <c r="G25" s="108">
        <v>384</v>
      </c>
      <c r="H25" s="108">
        <v>370</v>
      </c>
      <c r="I25" s="108">
        <v>339</v>
      </c>
      <c r="J25" s="93">
        <v>319</v>
      </c>
      <c r="K25" s="108">
        <v>347</v>
      </c>
      <c r="L25" s="108">
        <v>291</v>
      </c>
      <c r="M25" s="108">
        <v>371</v>
      </c>
      <c r="N25" s="90">
        <v>342.75</v>
      </c>
      <c r="Q25" s="10"/>
    </row>
    <row r="26" spans="1:17" ht="12" customHeight="1" x14ac:dyDescent="0.25">
      <c r="A26" s="94" t="s">
        <v>122</v>
      </c>
      <c r="B26" s="106">
        <v>1909</v>
      </c>
      <c r="C26" s="103">
        <v>1687</v>
      </c>
      <c r="D26" s="103">
        <v>1694</v>
      </c>
      <c r="E26" s="108">
        <v>1502</v>
      </c>
      <c r="F26" s="108">
        <v>1382</v>
      </c>
      <c r="G26" s="108">
        <v>1615</v>
      </c>
      <c r="H26" s="108">
        <v>1639</v>
      </c>
      <c r="I26" s="108">
        <v>1511</v>
      </c>
      <c r="J26" s="93">
        <v>1981</v>
      </c>
      <c r="K26" s="108">
        <v>1890</v>
      </c>
      <c r="L26" s="108">
        <v>1716</v>
      </c>
      <c r="M26" s="108">
        <v>1425</v>
      </c>
      <c r="N26" s="90">
        <v>1663</v>
      </c>
      <c r="Q26" s="10"/>
    </row>
    <row r="27" spans="1:17" ht="12" customHeight="1" x14ac:dyDescent="0.25">
      <c r="A27" s="94" t="s">
        <v>121</v>
      </c>
      <c r="B27" s="106">
        <v>1652</v>
      </c>
      <c r="C27" s="103">
        <v>1498</v>
      </c>
      <c r="D27" s="103">
        <v>1677</v>
      </c>
      <c r="E27" s="108">
        <v>1665</v>
      </c>
      <c r="F27" s="108">
        <v>1508</v>
      </c>
      <c r="G27" s="108">
        <v>1722</v>
      </c>
      <c r="H27" s="108">
        <v>1642</v>
      </c>
      <c r="I27" s="108">
        <v>1482</v>
      </c>
      <c r="J27" s="93">
        <v>1741</v>
      </c>
      <c r="K27" s="108">
        <v>1822</v>
      </c>
      <c r="L27" s="108">
        <v>1369</v>
      </c>
      <c r="M27" s="108">
        <v>1304</v>
      </c>
      <c r="N27" s="90">
        <v>1590</v>
      </c>
      <c r="Q27" s="10"/>
    </row>
    <row r="28" spans="1:17" ht="20.25" customHeight="1" x14ac:dyDescent="0.25">
      <c r="A28" s="109" t="s">
        <v>120</v>
      </c>
      <c r="B28" s="106"/>
      <c r="C28" s="106"/>
      <c r="D28" s="106"/>
      <c r="E28" s="93"/>
      <c r="F28" s="93"/>
      <c r="G28" s="90"/>
      <c r="H28" s="93"/>
      <c r="I28" s="93"/>
      <c r="J28" s="93"/>
      <c r="K28" s="93"/>
      <c r="L28" s="90"/>
      <c r="M28" s="90"/>
      <c r="N28" s="90"/>
    </row>
    <row r="29" spans="1:17" ht="12" customHeight="1" x14ac:dyDescent="0.25">
      <c r="A29" s="96" t="s">
        <v>119</v>
      </c>
      <c r="B29" s="106">
        <v>3103</v>
      </c>
      <c r="C29" s="106">
        <v>3127</v>
      </c>
      <c r="D29" s="106">
        <v>3190</v>
      </c>
      <c r="E29" s="93">
        <v>3176</v>
      </c>
      <c r="F29" s="93">
        <v>3143</v>
      </c>
      <c r="G29" s="93">
        <v>3176</v>
      </c>
      <c r="H29" s="93">
        <v>3087</v>
      </c>
      <c r="I29" s="93">
        <v>3010</v>
      </c>
      <c r="J29" s="93">
        <v>3049</v>
      </c>
      <c r="K29" s="93">
        <v>3145</v>
      </c>
      <c r="L29" s="90">
        <v>3362</v>
      </c>
      <c r="M29" s="90">
        <v>3245</v>
      </c>
      <c r="N29" s="90">
        <v>3151</v>
      </c>
    </row>
    <row r="30" spans="1:17" ht="12" customHeight="1" x14ac:dyDescent="0.25">
      <c r="A30" s="94" t="s">
        <v>118</v>
      </c>
      <c r="B30" s="106">
        <v>1670</v>
      </c>
      <c r="C30" s="108" t="s">
        <v>19</v>
      </c>
      <c r="D30" s="108">
        <v>197</v>
      </c>
      <c r="E30" s="134" t="s">
        <v>146</v>
      </c>
      <c r="F30" s="134" t="s">
        <v>146</v>
      </c>
      <c r="G30" s="134" t="s">
        <v>146</v>
      </c>
      <c r="H30" s="108" t="s">
        <v>146</v>
      </c>
      <c r="I30" s="108" t="s">
        <v>146</v>
      </c>
      <c r="J30" s="93" t="s">
        <v>146</v>
      </c>
      <c r="K30" s="108" t="s">
        <v>146</v>
      </c>
      <c r="L30" s="108" t="s">
        <v>146</v>
      </c>
      <c r="M30" s="108" t="s">
        <v>146</v>
      </c>
      <c r="N30" s="108" t="s">
        <v>146</v>
      </c>
    </row>
    <row r="31" spans="1:17" ht="20.25" customHeight="1" x14ac:dyDescent="0.25">
      <c r="A31" s="107" t="s">
        <v>117</v>
      </c>
      <c r="B31" s="106"/>
      <c r="C31" s="103"/>
      <c r="D31" s="103"/>
      <c r="E31" s="108"/>
      <c r="F31" s="108"/>
      <c r="G31" s="108"/>
      <c r="H31" s="108"/>
      <c r="I31" s="108"/>
      <c r="J31" s="93"/>
      <c r="K31" s="108"/>
      <c r="L31" s="108"/>
      <c r="M31" s="108"/>
      <c r="N31" s="90"/>
    </row>
    <row r="32" spans="1:17" ht="12" customHeight="1" x14ac:dyDescent="0.25">
      <c r="A32" s="92" t="s">
        <v>115</v>
      </c>
      <c r="B32" s="106">
        <v>508</v>
      </c>
      <c r="C32" s="108">
        <v>526</v>
      </c>
      <c r="D32" s="108">
        <v>525</v>
      </c>
      <c r="E32" s="108">
        <v>515</v>
      </c>
      <c r="F32" s="108">
        <v>527</v>
      </c>
      <c r="G32" s="108">
        <v>520</v>
      </c>
      <c r="H32" s="108">
        <v>518</v>
      </c>
      <c r="I32" s="108">
        <v>519</v>
      </c>
      <c r="J32" s="93">
        <v>520</v>
      </c>
      <c r="K32" s="108">
        <v>528</v>
      </c>
      <c r="L32" s="108">
        <v>539</v>
      </c>
      <c r="M32" s="108">
        <v>538</v>
      </c>
      <c r="N32" s="90">
        <v>524</v>
      </c>
    </row>
    <row r="33" spans="1:17" ht="20.25" customHeight="1" x14ac:dyDescent="0.25">
      <c r="A33" s="107" t="s">
        <v>116</v>
      </c>
      <c r="B33" s="108"/>
      <c r="C33" s="103"/>
      <c r="D33" s="103"/>
      <c r="E33" s="108"/>
      <c r="F33" s="108"/>
      <c r="G33" s="108"/>
      <c r="H33" s="108"/>
      <c r="I33" s="108"/>
      <c r="J33" s="93"/>
      <c r="K33" s="108"/>
      <c r="L33" s="108"/>
      <c r="M33" s="108"/>
      <c r="N33" s="90"/>
    </row>
    <row r="34" spans="1:17" ht="12" customHeight="1" x14ac:dyDescent="0.25">
      <c r="A34" s="92" t="s">
        <v>115</v>
      </c>
      <c r="B34" s="106">
        <v>707</v>
      </c>
      <c r="C34" s="103">
        <v>691</v>
      </c>
      <c r="D34" s="103">
        <v>695</v>
      </c>
      <c r="E34" s="108">
        <v>691</v>
      </c>
      <c r="F34" s="108">
        <v>705</v>
      </c>
      <c r="G34" s="108">
        <v>697</v>
      </c>
      <c r="H34" s="108">
        <v>687</v>
      </c>
      <c r="I34" s="108">
        <v>674</v>
      </c>
      <c r="J34" s="93">
        <v>656</v>
      </c>
      <c r="K34" s="108">
        <v>647</v>
      </c>
      <c r="L34" s="108">
        <v>636</v>
      </c>
      <c r="M34" s="108">
        <v>635</v>
      </c>
      <c r="N34" s="90">
        <v>677</v>
      </c>
    </row>
    <row r="35" spans="1:17" ht="20.25" customHeight="1" x14ac:dyDescent="0.25">
      <c r="A35" s="107" t="s">
        <v>114</v>
      </c>
      <c r="B35" s="106"/>
      <c r="C35" s="106"/>
      <c r="D35" s="106"/>
      <c r="E35" s="106"/>
      <c r="F35" s="93"/>
      <c r="G35" s="93"/>
      <c r="H35" s="93"/>
      <c r="I35" s="93"/>
      <c r="J35" s="93"/>
      <c r="K35" s="93"/>
      <c r="L35" s="90"/>
      <c r="M35" s="90"/>
      <c r="N35" s="90"/>
    </row>
    <row r="36" spans="1:17" ht="12" customHeight="1" x14ac:dyDescent="0.25">
      <c r="A36" s="92" t="s">
        <v>24</v>
      </c>
      <c r="B36">
        <v>24</v>
      </c>
      <c r="C36">
        <v>33</v>
      </c>
      <c r="D36">
        <v>41</v>
      </c>
      <c r="E36">
        <v>45</v>
      </c>
      <c r="F36">
        <v>52</v>
      </c>
      <c r="G36">
        <v>53</v>
      </c>
      <c r="H36">
        <v>52</v>
      </c>
      <c r="I36">
        <v>45</v>
      </c>
      <c r="J36">
        <v>49</v>
      </c>
      <c r="K36">
        <v>44</v>
      </c>
      <c r="L36">
        <v>56</v>
      </c>
      <c r="M36">
        <v>48</v>
      </c>
      <c r="N36" s="45">
        <v>45</v>
      </c>
      <c r="Q36" s="10"/>
    </row>
    <row r="37" spans="1:17" ht="12" customHeight="1" x14ac:dyDescent="0.25">
      <c r="A37" s="94" t="s">
        <v>25</v>
      </c>
      <c r="B37">
        <v>322</v>
      </c>
      <c r="C37">
        <v>449</v>
      </c>
      <c r="D37">
        <v>549</v>
      </c>
      <c r="E37">
        <v>570</v>
      </c>
      <c r="F37">
        <v>552</v>
      </c>
      <c r="G37">
        <v>545</v>
      </c>
      <c r="H37">
        <v>590</v>
      </c>
      <c r="I37">
        <v>479</v>
      </c>
      <c r="J37">
        <v>601</v>
      </c>
      <c r="K37">
        <v>416</v>
      </c>
      <c r="L37">
        <v>702</v>
      </c>
      <c r="M37">
        <v>541</v>
      </c>
      <c r="N37" s="45">
        <v>526</v>
      </c>
      <c r="Q37" s="10"/>
    </row>
    <row r="38" spans="1:17" ht="20.25" customHeight="1" x14ac:dyDescent="0.25">
      <c r="A38" s="107" t="s">
        <v>244</v>
      </c>
      <c r="B38" s="106"/>
      <c r="C38" s="106"/>
      <c r="D38" s="106"/>
      <c r="E38" s="106"/>
      <c r="F38" s="93"/>
      <c r="G38" s="93"/>
      <c r="H38" s="93"/>
      <c r="I38" s="93"/>
      <c r="J38" s="115"/>
      <c r="K38" s="93"/>
      <c r="L38" s="90"/>
      <c r="M38" s="90"/>
      <c r="N38" s="97"/>
    </row>
    <row r="39" spans="1:17" ht="12" customHeight="1" x14ac:dyDescent="0.25">
      <c r="A39" s="94" t="s">
        <v>26</v>
      </c>
      <c r="B39" s="106">
        <v>10</v>
      </c>
      <c r="C39" s="103">
        <v>6</v>
      </c>
      <c r="D39" s="103">
        <v>13</v>
      </c>
      <c r="E39" s="103">
        <v>5</v>
      </c>
      <c r="F39" s="105">
        <v>7</v>
      </c>
      <c r="G39" s="108">
        <v>17</v>
      </c>
      <c r="H39" s="108">
        <v>8</v>
      </c>
      <c r="I39" s="108">
        <v>12</v>
      </c>
      <c r="J39" s="135">
        <v>15</v>
      </c>
      <c r="K39" s="108">
        <v>16</v>
      </c>
      <c r="L39" s="108">
        <v>11</v>
      </c>
      <c r="M39" s="108">
        <v>4</v>
      </c>
      <c r="N39" s="108">
        <v>10.333333333333334</v>
      </c>
    </row>
    <row r="40" spans="1:17" ht="12" customHeight="1" x14ac:dyDescent="0.25">
      <c r="A40" s="94" t="s">
        <v>30</v>
      </c>
      <c r="B40" s="103">
        <v>126</v>
      </c>
      <c r="C40" s="103">
        <v>68</v>
      </c>
      <c r="D40" s="103">
        <v>122</v>
      </c>
      <c r="E40" s="103">
        <v>48</v>
      </c>
      <c r="F40" s="105">
        <v>99</v>
      </c>
      <c r="G40" s="108">
        <v>236</v>
      </c>
      <c r="H40" s="108">
        <v>77</v>
      </c>
      <c r="I40" s="108">
        <v>163</v>
      </c>
      <c r="J40" s="135">
        <v>247</v>
      </c>
      <c r="K40" s="108">
        <v>209</v>
      </c>
      <c r="L40" s="108">
        <v>191</v>
      </c>
      <c r="M40" s="108">
        <v>49</v>
      </c>
      <c r="N40" s="108">
        <v>136.25</v>
      </c>
    </row>
    <row r="41" spans="1:17" ht="12" customHeight="1" x14ac:dyDescent="0.25">
      <c r="A41" s="104" t="s">
        <v>88</v>
      </c>
      <c r="B41" s="103">
        <v>73</v>
      </c>
      <c r="C41" s="103">
        <v>25</v>
      </c>
      <c r="D41" s="103">
        <v>49</v>
      </c>
      <c r="E41" s="103">
        <v>26</v>
      </c>
      <c r="F41" s="132">
        <v>61</v>
      </c>
      <c r="G41" s="108">
        <v>163</v>
      </c>
      <c r="H41" s="108">
        <v>40</v>
      </c>
      <c r="I41" s="108">
        <v>38</v>
      </c>
      <c r="J41" s="135">
        <v>180</v>
      </c>
      <c r="K41" s="108">
        <v>70</v>
      </c>
      <c r="L41" s="108">
        <v>102</v>
      </c>
      <c r="M41" s="108">
        <v>7</v>
      </c>
      <c r="N41" s="108">
        <v>69.5</v>
      </c>
    </row>
    <row r="42" spans="1:17" ht="12" customHeight="1" x14ac:dyDescent="0.25"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82"/>
      <c r="M42" s="82"/>
    </row>
    <row r="43" spans="1:17" customFormat="1" ht="14.25" customHeight="1" x14ac:dyDescent="0.25">
      <c r="A43" s="78" t="s">
        <v>180</v>
      </c>
      <c r="B43" s="16"/>
      <c r="C43" s="10"/>
      <c r="D43" s="10"/>
      <c r="E43" s="10"/>
      <c r="F43" s="11"/>
      <c r="G43" s="10"/>
      <c r="H43" s="10"/>
      <c r="I43" s="10"/>
      <c r="J43" s="11"/>
      <c r="K43" s="10"/>
      <c r="L43" s="73"/>
      <c r="M43" s="10"/>
      <c r="N43" s="10"/>
    </row>
    <row r="44" spans="1:17" customFormat="1" ht="14.25" customHeight="1" x14ac:dyDescent="0.25">
      <c r="A44" s="78" t="s">
        <v>184</v>
      </c>
      <c r="B44" s="16"/>
      <c r="C44" s="10"/>
      <c r="D44" s="10"/>
      <c r="E44" s="10"/>
      <c r="F44" s="11"/>
      <c r="G44" s="10"/>
      <c r="H44" s="10"/>
      <c r="I44" s="10"/>
      <c r="J44" s="11"/>
      <c r="K44" s="10"/>
      <c r="L44" s="73"/>
      <c r="M44" s="10"/>
      <c r="N44" s="10"/>
    </row>
    <row r="45" spans="1:17" customFormat="1" ht="14.25" customHeight="1" x14ac:dyDescent="0.25">
      <c r="A45" s="78" t="s">
        <v>179</v>
      </c>
      <c r="B45" s="16"/>
      <c r="C45" s="10"/>
      <c r="D45" s="10"/>
      <c r="E45" s="10"/>
      <c r="F45" s="11"/>
      <c r="G45" s="10"/>
      <c r="H45" s="10"/>
      <c r="I45" s="10"/>
      <c r="J45" s="11"/>
      <c r="K45" s="10"/>
      <c r="L45" s="73"/>
      <c r="M45" s="10"/>
      <c r="N45" s="10"/>
    </row>
    <row r="46" spans="1:17" ht="12" customHeight="1" x14ac:dyDescent="0.25">
      <c r="A46" s="94" t="s">
        <v>160</v>
      </c>
      <c r="B46" s="90"/>
      <c r="C46" s="90"/>
      <c r="D46" s="90"/>
      <c r="E46" s="93"/>
      <c r="F46" s="90"/>
      <c r="G46" s="90"/>
      <c r="H46" s="90"/>
      <c r="I46" s="93"/>
      <c r="J46" s="90"/>
      <c r="K46" s="90"/>
      <c r="L46" s="90"/>
      <c r="M46" s="90"/>
    </row>
    <row r="47" spans="1:17" ht="12" customHeight="1" x14ac:dyDescent="0.25">
      <c r="A47" s="98" t="s">
        <v>209</v>
      </c>
      <c r="B47" s="90"/>
      <c r="C47" s="90"/>
      <c r="D47" s="90"/>
      <c r="E47" s="93"/>
      <c r="F47" s="90"/>
      <c r="G47" s="90"/>
      <c r="H47" s="90"/>
      <c r="I47" s="93"/>
      <c r="J47" s="90"/>
      <c r="K47" s="90"/>
      <c r="L47" s="90"/>
      <c r="M47" s="90"/>
    </row>
    <row r="48" spans="1:17" ht="12" customHeight="1" x14ac:dyDescent="0.25">
      <c r="A48" s="92" t="s">
        <v>210</v>
      </c>
      <c r="B48" s="90"/>
      <c r="C48" s="90"/>
      <c r="D48" s="90"/>
      <c r="E48" s="93"/>
      <c r="F48" s="90"/>
      <c r="G48" s="90"/>
      <c r="H48" s="90"/>
      <c r="I48" s="93"/>
      <c r="J48" s="90"/>
      <c r="K48" s="90"/>
      <c r="L48" s="90"/>
      <c r="M48" s="90"/>
    </row>
    <row r="49" spans="1:14" ht="12" customHeight="1" x14ac:dyDescent="0.25">
      <c r="A49" s="92" t="s">
        <v>211</v>
      </c>
      <c r="B49" s="90"/>
      <c r="C49" s="90"/>
      <c r="D49" s="90"/>
      <c r="E49" s="93"/>
      <c r="F49" s="90"/>
      <c r="G49" s="90"/>
      <c r="H49" s="90"/>
      <c r="I49" s="93"/>
      <c r="J49" s="90"/>
      <c r="K49" s="90"/>
      <c r="L49" s="90"/>
      <c r="M49" s="90"/>
    </row>
    <row r="50" spans="1:14" ht="12" customHeight="1" x14ac:dyDescent="0.25">
      <c r="A50" s="95" t="s">
        <v>212</v>
      </c>
      <c r="B50" s="90"/>
      <c r="C50" s="90"/>
      <c r="D50" s="90"/>
      <c r="E50" s="93"/>
      <c r="F50" s="90"/>
      <c r="G50" s="90"/>
      <c r="H50" s="90"/>
      <c r="I50" s="93"/>
      <c r="J50" s="90"/>
      <c r="K50" s="90"/>
      <c r="L50" s="90"/>
      <c r="M50" s="90"/>
    </row>
    <row r="51" spans="1:14" ht="12" customHeight="1" x14ac:dyDescent="0.25">
      <c r="A51" s="95" t="s">
        <v>152</v>
      </c>
      <c r="B51" s="90"/>
      <c r="C51" s="90"/>
      <c r="D51" s="90"/>
      <c r="E51" s="93"/>
      <c r="F51" s="90"/>
      <c r="G51" s="90"/>
      <c r="H51" s="90"/>
      <c r="I51" s="93"/>
      <c r="J51" s="90"/>
      <c r="K51" s="90"/>
      <c r="L51" s="90"/>
      <c r="M51" s="90"/>
    </row>
    <row r="52" spans="1:14" ht="12" customHeight="1" x14ac:dyDescent="0.25">
      <c r="A52" s="95" t="s">
        <v>188</v>
      </c>
      <c r="B52" s="90"/>
      <c r="C52" s="90"/>
      <c r="D52" s="90"/>
      <c r="E52" s="93"/>
      <c r="F52" s="90"/>
      <c r="G52" s="90"/>
      <c r="H52" s="90"/>
      <c r="I52" s="93"/>
      <c r="J52" s="90"/>
      <c r="K52" s="90"/>
      <c r="L52" s="90"/>
      <c r="M52" s="90"/>
    </row>
    <row r="53" spans="1:14" ht="12" customHeight="1" x14ac:dyDescent="0.25">
      <c r="A53" s="92" t="s">
        <v>110</v>
      </c>
      <c r="B53" s="89"/>
      <c r="C53" s="89"/>
      <c r="D53" s="89"/>
      <c r="E53" s="89"/>
      <c r="F53" s="89"/>
      <c r="G53" s="89"/>
      <c r="H53" s="89"/>
      <c r="I53" s="89"/>
      <c r="J53" s="89"/>
      <c r="K53" s="90"/>
      <c r="L53" s="90"/>
      <c r="M53" s="89"/>
    </row>
    <row r="54" spans="1:14" ht="12" customHeight="1" x14ac:dyDescent="0.25">
      <c r="A54" s="92" t="s">
        <v>109</v>
      </c>
      <c r="B54" s="89"/>
      <c r="C54" s="89"/>
      <c r="D54" s="89"/>
      <c r="E54" s="89"/>
      <c r="F54" s="89"/>
      <c r="G54" s="89"/>
      <c r="H54" s="89"/>
      <c r="I54" s="89"/>
      <c r="J54" s="89"/>
      <c r="K54" s="90"/>
      <c r="L54" s="90"/>
      <c r="M54" s="89"/>
    </row>
    <row r="55" spans="1:14" ht="12" customHeight="1" x14ac:dyDescent="0.25">
      <c r="A55" s="96" t="s">
        <v>150</v>
      </c>
      <c r="B55" s="90"/>
      <c r="C55" s="90"/>
      <c r="D55" s="90"/>
      <c r="E55" s="93"/>
      <c r="F55" s="90"/>
      <c r="G55" s="90"/>
      <c r="H55" s="90"/>
      <c r="I55" s="93"/>
      <c r="J55" s="90"/>
      <c r="K55" s="90"/>
      <c r="L55" s="90"/>
      <c r="M55" s="90"/>
    </row>
    <row r="56" spans="1:14" ht="12" customHeight="1" x14ac:dyDescent="0.25">
      <c r="A56" s="96" t="s">
        <v>151</v>
      </c>
      <c r="B56" s="90"/>
      <c r="C56" s="90"/>
      <c r="D56" s="90"/>
      <c r="E56" s="93"/>
      <c r="F56" s="90"/>
      <c r="G56" s="90"/>
      <c r="H56" s="90"/>
      <c r="I56" s="93"/>
      <c r="J56" s="90"/>
      <c r="K56" s="90"/>
      <c r="L56" s="90"/>
      <c r="M56" s="90"/>
    </row>
    <row r="57" spans="1:14" ht="12" customHeight="1" x14ac:dyDescent="0.25">
      <c r="A57" s="95" t="s">
        <v>147</v>
      </c>
      <c r="B57" s="90"/>
      <c r="C57" s="90"/>
      <c r="D57" s="90"/>
      <c r="E57" s="93"/>
      <c r="F57" s="90"/>
      <c r="G57" s="90"/>
      <c r="H57" s="90"/>
      <c r="I57" s="93"/>
      <c r="J57" s="90"/>
      <c r="K57" s="90"/>
      <c r="L57" s="90"/>
      <c r="M57" s="90"/>
    </row>
    <row r="58" spans="1:14" ht="12" customHeight="1" x14ac:dyDescent="0.25">
      <c r="A58" s="95" t="s">
        <v>148</v>
      </c>
      <c r="B58" s="90"/>
      <c r="C58" s="90"/>
      <c r="D58" s="90"/>
      <c r="E58" s="93"/>
      <c r="F58" s="90"/>
      <c r="G58" s="90"/>
      <c r="H58" s="90"/>
      <c r="I58" s="93"/>
      <c r="J58" s="90"/>
      <c r="K58" s="90"/>
      <c r="L58" s="90"/>
      <c r="M58" s="90"/>
    </row>
    <row r="59" spans="1:14" ht="12" customHeight="1" x14ac:dyDescent="0.25">
      <c r="A59" s="95" t="s">
        <v>149</v>
      </c>
      <c r="B59" s="90"/>
      <c r="C59" s="90"/>
      <c r="D59" s="90"/>
      <c r="E59" s="93"/>
      <c r="F59" s="90"/>
      <c r="G59" s="90"/>
      <c r="H59" s="90"/>
      <c r="I59" s="93"/>
      <c r="J59" s="90"/>
      <c r="K59" s="90"/>
      <c r="L59" s="90"/>
      <c r="M59" s="90"/>
    </row>
    <row r="60" spans="1:14" ht="12" customHeight="1" x14ac:dyDescent="0.25">
      <c r="A60" s="92" t="s">
        <v>153</v>
      </c>
      <c r="B60" s="89"/>
      <c r="C60" s="89"/>
      <c r="D60" s="89"/>
      <c r="E60" s="89"/>
      <c r="F60" s="89"/>
      <c r="G60" s="89"/>
      <c r="H60" s="89"/>
      <c r="I60" s="89"/>
      <c r="J60" s="89"/>
      <c r="K60" s="90"/>
      <c r="L60" s="90"/>
      <c r="M60" s="89"/>
    </row>
    <row r="61" spans="1:14" ht="12" customHeight="1" x14ac:dyDescent="0.25">
      <c r="A61" s="92" t="s">
        <v>154</v>
      </c>
      <c r="B61" s="89"/>
      <c r="C61" s="89"/>
      <c r="D61" s="89"/>
      <c r="E61" s="89"/>
      <c r="F61" s="89"/>
      <c r="G61" s="89"/>
      <c r="H61" s="89"/>
      <c r="I61" s="89"/>
      <c r="J61" s="89"/>
      <c r="K61" s="90"/>
      <c r="L61" s="90"/>
      <c r="M61" s="89"/>
    </row>
    <row r="62" spans="1:14" ht="12" customHeight="1" x14ac:dyDescent="0.25">
      <c r="A62" s="94" t="s">
        <v>102</v>
      </c>
      <c r="B62" s="90"/>
      <c r="C62" s="90"/>
      <c r="D62" s="90"/>
      <c r="E62" s="93"/>
      <c r="F62" s="90"/>
      <c r="G62" s="90"/>
      <c r="H62" s="90"/>
      <c r="I62" s="93"/>
      <c r="J62" s="90"/>
      <c r="K62" s="90"/>
      <c r="L62" s="90"/>
      <c r="M62" s="90"/>
    </row>
    <row r="63" spans="1:14" ht="12" customHeight="1" x14ac:dyDescent="0.25">
      <c r="A63" s="92" t="s">
        <v>101</v>
      </c>
      <c r="B63" s="89"/>
      <c r="C63" s="89"/>
      <c r="D63" s="89"/>
      <c r="E63" s="89"/>
      <c r="F63" s="89"/>
      <c r="G63" s="89"/>
      <c r="H63" s="89"/>
      <c r="I63" s="89"/>
      <c r="J63" s="89"/>
      <c r="K63" s="90"/>
      <c r="L63" s="90"/>
      <c r="M63" s="89"/>
    </row>
    <row r="64" spans="1:14" ht="15.75" customHeight="1" x14ac:dyDescent="0.25">
      <c r="A64" s="91" t="s">
        <v>127</v>
      </c>
      <c r="B64" s="89"/>
      <c r="C64" s="89"/>
      <c r="D64" s="89"/>
      <c r="E64" s="89"/>
      <c r="F64" s="89"/>
      <c r="G64" s="89"/>
      <c r="H64" s="89"/>
      <c r="I64" s="89"/>
      <c r="J64" s="89"/>
      <c r="K64" s="90"/>
      <c r="L64" s="90"/>
      <c r="M64" s="89"/>
      <c r="N64" s="139" t="s">
        <v>177</v>
      </c>
    </row>
    <row r="65" spans="1:14" ht="3.75" customHeight="1" x14ac:dyDescent="0.25">
      <c r="A65" s="86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6"/>
    </row>
    <row r="66" spans="1:14" ht="3.75" customHeight="1" x14ac:dyDescent="0.25">
      <c r="M66" s="85"/>
      <c r="N66" s="84"/>
    </row>
  </sheetData>
  <pageMargins left="0.27559055118110237" right="0.2755905511811023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4DCC-0D14-4057-9F54-57C19AB53315}">
  <dimension ref="A1:Q65"/>
  <sheetViews>
    <sheetView zoomScaleNormal="100" workbookViewId="0">
      <selection activeCell="P1" sqref="P1"/>
    </sheetView>
  </sheetViews>
  <sheetFormatPr baseColWidth="10" defaultColWidth="9.42578125" defaultRowHeight="10.5" x14ac:dyDescent="0.25"/>
  <cols>
    <col min="1" max="1" width="9" style="82" customWidth="1"/>
    <col min="2" max="2" width="30.42578125" style="82" customWidth="1"/>
    <col min="3" max="14" width="8.140625" style="83" customWidth="1"/>
    <col min="15" max="15" width="11.42578125" style="82" customWidth="1"/>
    <col min="16" max="16384" width="9.42578125" style="82"/>
  </cols>
  <sheetData>
    <row r="1" spans="1:15" ht="34.5" customHeight="1" x14ac:dyDescent="0.3">
      <c r="A1" s="128" t="s">
        <v>1</v>
      </c>
      <c r="B1" s="127"/>
      <c r="C1" s="82"/>
      <c r="D1" s="82"/>
      <c r="E1" s="82"/>
      <c r="F1" s="82"/>
      <c r="G1" s="82"/>
      <c r="H1" s="82"/>
      <c r="I1" s="126"/>
      <c r="J1" s="126"/>
      <c r="K1" s="126"/>
      <c r="L1" s="95"/>
      <c r="M1" s="95"/>
      <c r="N1" s="95"/>
      <c r="O1" s="125"/>
    </row>
    <row r="2" spans="1:15" ht="5.2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3"/>
      <c r="M2" s="124"/>
      <c r="N2" s="123"/>
      <c r="O2" s="122"/>
    </row>
    <row r="3" spans="1:15" s="107" customFormat="1" ht="40.15" customHeight="1" x14ac:dyDescent="0.3">
      <c r="A3" s="121" t="s">
        <v>163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5" s="107" customFormat="1" ht="15" customHeight="1" x14ac:dyDescent="0.3">
      <c r="A4" s="121" t="s">
        <v>166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O4" s="119" t="s">
        <v>161</v>
      </c>
    </row>
    <row r="5" spans="1:15" s="116" customFormat="1" ht="16.149999999999999" customHeight="1" x14ac:dyDescent="0.25">
      <c r="A5" s="116" t="s">
        <v>32</v>
      </c>
      <c r="C5" s="99"/>
      <c r="D5" s="118"/>
      <c r="E5" s="118"/>
      <c r="F5" s="118"/>
      <c r="G5" s="99"/>
      <c r="H5" s="118"/>
      <c r="I5" s="99"/>
      <c r="J5" s="118"/>
      <c r="K5" s="118"/>
      <c r="L5" s="118"/>
      <c r="M5" s="118"/>
      <c r="O5" s="117" t="s">
        <v>2</v>
      </c>
    </row>
    <row r="6" spans="1:15" ht="4.1500000000000004" customHeight="1" x14ac:dyDescent="0.25">
      <c r="A6" s="86"/>
      <c r="B6" s="86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6"/>
    </row>
    <row r="7" spans="1:15" ht="4.1500000000000004" customHeight="1" x14ac:dyDescent="0.25">
      <c r="A7" s="84"/>
      <c r="B7" s="8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4"/>
    </row>
    <row r="8" spans="1:15" ht="12" customHeight="1" x14ac:dyDescent="0.25">
      <c r="C8" s="83" t="s">
        <v>3</v>
      </c>
      <c r="D8" s="83" t="s">
        <v>4</v>
      </c>
      <c r="E8" s="83" t="s">
        <v>5</v>
      </c>
      <c r="F8" s="83" t="s">
        <v>6</v>
      </c>
      <c r="G8" s="83" t="s">
        <v>7</v>
      </c>
      <c r="H8" s="83" t="s">
        <v>8</v>
      </c>
      <c r="I8" s="83" t="s">
        <v>9</v>
      </c>
      <c r="J8" s="83" t="s">
        <v>10</v>
      </c>
      <c r="K8" s="83" t="s">
        <v>61</v>
      </c>
      <c r="L8" s="83" t="s">
        <v>11</v>
      </c>
      <c r="M8" s="83" t="s">
        <v>12</v>
      </c>
      <c r="N8" s="83" t="s">
        <v>13</v>
      </c>
      <c r="O8" s="83" t="s">
        <v>60</v>
      </c>
    </row>
    <row r="9" spans="1:15" ht="4.1500000000000004" customHeight="1" x14ac:dyDescent="0.25">
      <c r="A9" s="86"/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6"/>
    </row>
    <row r="10" spans="1:15" ht="4.1500000000000004" customHeight="1" x14ac:dyDescent="0.25">
      <c r="A10" s="84"/>
      <c r="B10" s="8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4"/>
    </row>
    <row r="11" spans="1:15" ht="20.25" customHeight="1" x14ac:dyDescent="0.25">
      <c r="A11" s="107" t="s">
        <v>126</v>
      </c>
      <c r="B11" s="107"/>
      <c r="F11" s="113"/>
      <c r="G11" s="107"/>
      <c r="I11" s="115"/>
      <c r="J11" s="115"/>
      <c r="L11" s="82"/>
      <c r="M11" s="82"/>
      <c r="N11" s="82"/>
    </row>
    <row r="12" spans="1:15" ht="16.149999999999999" customHeight="1" x14ac:dyDescent="0.25">
      <c r="A12" s="94" t="s">
        <v>0</v>
      </c>
      <c r="B12" s="136"/>
      <c r="C12" s="113">
        <v>5.7</v>
      </c>
      <c r="D12" s="113">
        <v>5.6</v>
      </c>
      <c r="E12" s="113">
        <v>5.6</v>
      </c>
      <c r="F12" s="113">
        <v>5.5</v>
      </c>
      <c r="G12" s="112">
        <v>5.5</v>
      </c>
      <c r="H12" s="112">
        <v>5.4</v>
      </c>
      <c r="I12" s="112">
        <v>5.4</v>
      </c>
      <c r="J12" s="115">
        <v>5.4</v>
      </c>
      <c r="K12" s="115">
        <v>5.5</v>
      </c>
      <c r="L12" s="115">
        <v>5.3</v>
      </c>
      <c r="M12" s="97">
        <v>5.3</v>
      </c>
      <c r="N12" s="97">
        <v>5.4</v>
      </c>
      <c r="O12" s="82">
        <v>5.5</v>
      </c>
    </row>
    <row r="13" spans="1:15" ht="12" customHeight="1" x14ac:dyDescent="0.25">
      <c r="A13" s="94" t="s">
        <v>15</v>
      </c>
      <c r="B13" s="136"/>
      <c r="C13" s="113">
        <v>3.4</v>
      </c>
      <c r="D13" s="113">
        <v>3.3</v>
      </c>
      <c r="E13" s="113">
        <v>3.2</v>
      </c>
      <c r="F13" s="113">
        <v>3.1</v>
      </c>
      <c r="G13" s="112">
        <v>2.9</v>
      </c>
      <c r="H13" s="112">
        <v>2.8</v>
      </c>
      <c r="I13" s="112">
        <v>2.8</v>
      </c>
      <c r="J13" s="115">
        <v>2.9</v>
      </c>
      <c r="K13" s="115">
        <v>2.9</v>
      </c>
      <c r="L13" s="115">
        <v>2.9</v>
      </c>
      <c r="M13" s="97">
        <v>3</v>
      </c>
      <c r="N13" s="97">
        <v>3.3</v>
      </c>
      <c r="O13" s="138">
        <v>3</v>
      </c>
    </row>
    <row r="14" spans="1:15" ht="12" customHeight="1" x14ac:dyDescent="0.25">
      <c r="A14" s="114" t="s">
        <v>16</v>
      </c>
      <c r="B14" s="137"/>
      <c r="C14" s="113">
        <v>2.8</v>
      </c>
      <c r="D14" s="113">
        <v>2.7</v>
      </c>
      <c r="E14" s="113">
        <v>2.6</v>
      </c>
      <c r="F14" s="113">
        <v>2.6</v>
      </c>
      <c r="G14" s="112">
        <v>2.4</v>
      </c>
      <c r="H14" s="112">
        <v>2.4</v>
      </c>
      <c r="I14" s="112">
        <v>2.4</v>
      </c>
      <c r="J14" s="112">
        <v>2.4</v>
      </c>
      <c r="K14" s="112">
        <v>2.4</v>
      </c>
      <c r="L14" s="115">
        <v>2.5</v>
      </c>
      <c r="M14" s="97">
        <v>2.5</v>
      </c>
      <c r="N14" s="97">
        <v>2.7</v>
      </c>
      <c r="O14" s="82">
        <v>2.5</v>
      </c>
    </row>
    <row r="15" spans="1:15" ht="12" customHeight="1" x14ac:dyDescent="0.25">
      <c r="A15" s="114" t="s">
        <v>17</v>
      </c>
      <c r="B15" s="137"/>
      <c r="C15" s="113">
        <v>5</v>
      </c>
      <c r="D15" s="113">
        <v>4.8</v>
      </c>
      <c r="E15" s="113">
        <v>4.5</v>
      </c>
      <c r="F15" s="113">
        <v>4.3</v>
      </c>
      <c r="G15" s="112">
        <v>4.0999999999999996</v>
      </c>
      <c r="H15" s="112">
        <v>4</v>
      </c>
      <c r="I15" s="112">
        <v>4</v>
      </c>
      <c r="J15" s="112">
        <v>4.0999999999999996</v>
      </c>
      <c r="K15" s="112">
        <v>4.0999999999999996</v>
      </c>
      <c r="L15" s="115">
        <v>4.2</v>
      </c>
      <c r="M15" s="97">
        <v>4.3</v>
      </c>
      <c r="N15" s="97">
        <v>4.7</v>
      </c>
      <c r="O15" s="82">
        <v>4.3</v>
      </c>
    </row>
    <row r="16" spans="1:15" ht="20.25" customHeight="1" x14ac:dyDescent="0.25">
      <c r="A16" s="109" t="s">
        <v>125</v>
      </c>
      <c r="B16" s="96"/>
      <c r="C16" s="106"/>
      <c r="D16" s="106"/>
      <c r="E16" s="106"/>
      <c r="F16" s="93"/>
      <c r="G16" s="93"/>
      <c r="H16" s="90"/>
      <c r="I16" s="90"/>
      <c r="J16" s="93"/>
      <c r="K16" s="93"/>
      <c r="L16" s="93"/>
      <c r="M16" s="90"/>
      <c r="N16" s="90"/>
      <c r="O16" s="97"/>
    </row>
    <row r="17" spans="1:17" ht="15.75" customHeight="1" x14ac:dyDescent="0.25">
      <c r="A17" s="96" t="s">
        <v>119</v>
      </c>
      <c r="B17" s="96"/>
      <c r="C17" s="106">
        <v>13339</v>
      </c>
      <c r="D17" s="106">
        <v>13161</v>
      </c>
      <c r="E17" s="106">
        <v>13123</v>
      </c>
      <c r="F17" s="93">
        <v>12929</v>
      </c>
      <c r="G17" s="93">
        <v>12793</v>
      </c>
      <c r="H17" s="90">
        <v>12741</v>
      </c>
      <c r="I17" s="90">
        <v>12685</v>
      </c>
      <c r="J17" s="93">
        <v>12675</v>
      </c>
      <c r="K17" s="93">
        <v>12826</v>
      </c>
      <c r="L17" s="93">
        <v>12382</v>
      </c>
      <c r="M17" s="90">
        <v>12462</v>
      </c>
      <c r="N17" s="90">
        <v>12691</v>
      </c>
      <c r="O17" s="90">
        <v>12817</v>
      </c>
    </row>
    <row r="18" spans="1:17" ht="12" customHeight="1" x14ac:dyDescent="0.25">
      <c r="A18" s="111" t="s">
        <v>205</v>
      </c>
      <c r="B18" s="110"/>
      <c r="C18" s="106">
        <v>2213</v>
      </c>
      <c r="D18" s="106">
        <v>1668</v>
      </c>
      <c r="E18" s="106">
        <v>1832</v>
      </c>
      <c r="F18" s="93">
        <v>1722</v>
      </c>
      <c r="G18" s="93">
        <v>1852</v>
      </c>
      <c r="H18" s="90">
        <v>1703</v>
      </c>
      <c r="I18" s="90">
        <v>1869</v>
      </c>
      <c r="J18" s="93">
        <v>1672</v>
      </c>
      <c r="K18" s="93">
        <v>2457</v>
      </c>
      <c r="L18" s="93">
        <v>2192</v>
      </c>
      <c r="M18" s="90">
        <v>2135</v>
      </c>
      <c r="N18" s="90">
        <v>1824</v>
      </c>
      <c r="O18" s="90">
        <v>1928</v>
      </c>
    </row>
    <row r="19" spans="1:17" ht="12" customHeight="1" x14ac:dyDescent="0.25">
      <c r="A19" s="111" t="s">
        <v>206</v>
      </c>
      <c r="B19" s="110"/>
      <c r="C19" s="106">
        <v>2003</v>
      </c>
      <c r="D19" s="106">
        <v>1857</v>
      </c>
      <c r="E19" s="106">
        <v>1867</v>
      </c>
      <c r="F19" s="93">
        <v>1908</v>
      </c>
      <c r="G19" s="93">
        <v>1984</v>
      </c>
      <c r="H19" s="90">
        <v>1759</v>
      </c>
      <c r="I19" s="90">
        <v>1923</v>
      </c>
      <c r="J19" s="93">
        <v>1682</v>
      </c>
      <c r="K19" s="93">
        <v>2301</v>
      </c>
      <c r="L19" s="93">
        <v>2640</v>
      </c>
      <c r="M19" s="90">
        <v>2058</v>
      </c>
      <c r="N19" s="90">
        <v>1600</v>
      </c>
      <c r="O19" s="90">
        <v>1965</v>
      </c>
    </row>
    <row r="20" spans="1:17" ht="20.25" customHeight="1" x14ac:dyDescent="0.25">
      <c r="A20" s="109" t="s">
        <v>124</v>
      </c>
      <c r="B20" s="109"/>
      <c r="C20" s="106"/>
      <c r="D20" s="106"/>
      <c r="E20" s="106"/>
      <c r="F20" s="93"/>
      <c r="G20" s="93"/>
      <c r="H20" s="90"/>
      <c r="I20" s="90"/>
      <c r="J20" s="93"/>
      <c r="K20" s="93"/>
      <c r="L20" s="93"/>
      <c r="M20" s="90"/>
      <c r="N20" s="90"/>
      <c r="O20" s="90"/>
    </row>
    <row r="21" spans="1:17" s="92" customFormat="1" ht="15.75" customHeight="1" x14ac:dyDescent="0.25">
      <c r="A21" s="96" t="s">
        <v>0</v>
      </c>
      <c r="B21" s="96"/>
      <c r="C21" s="131">
        <v>236</v>
      </c>
      <c r="D21" s="131">
        <v>237</v>
      </c>
      <c r="E21" s="131">
        <v>240</v>
      </c>
      <c r="F21" s="130">
        <v>243</v>
      </c>
      <c r="G21" s="130">
        <v>243</v>
      </c>
      <c r="H21" s="129">
        <v>244</v>
      </c>
      <c r="I21" s="129">
        <v>241</v>
      </c>
      <c r="J21" s="130">
        <v>244</v>
      </c>
      <c r="K21" s="130">
        <v>232</v>
      </c>
      <c r="L21" s="130">
        <v>223</v>
      </c>
      <c r="M21" s="129">
        <v>222</v>
      </c>
      <c r="N21" s="129">
        <v>226</v>
      </c>
      <c r="O21" s="90">
        <v>236</v>
      </c>
    </row>
    <row r="22" spans="1:17" s="92" customFormat="1" ht="12" customHeight="1" x14ac:dyDescent="0.25">
      <c r="A22" s="96" t="s">
        <v>86</v>
      </c>
      <c r="B22" s="96"/>
      <c r="C22" s="131">
        <v>190</v>
      </c>
      <c r="D22" s="131">
        <v>196</v>
      </c>
      <c r="E22" s="131">
        <v>204</v>
      </c>
      <c r="F22" s="130">
        <v>208</v>
      </c>
      <c r="G22" s="130">
        <v>214</v>
      </c>
      <c r="H22" s="129">
        <v>217</v>
      </c>
      <c r="I22" s="129">
        <v>213</v>
      </c>
      <c r="J22" s="130">
        <v>209</v>
      </c>
      <c r="K22" s="130">
        <v>203</v>
      </c>
      <c r="L22" s="130">
        <v>196</v>
      </c>
      <c r="M22" s="129">
        <v>192</v>
      </c>
      <c r="N22" s="129">
        <v>189</v>
      </c>
      <c r="O22" s="90">
        <v>203</v>
      </c>
    </row>
    <row r="23" spans="1:17" ht="20.25" customHeight="1" x14ac:dyDescent="0.25">
      <c r="A23" s="109" t="s">
        <v>207</v>
      </c>
      <c r="B23" s="109"/>
      <c r="C23" s="106"/>
      <c r="D23" s="106"/>
      <c r="E23" s="106"/>
      <c r="F23" s="93"/>
      <c r="G23" s="93"/>
      <c r="H23" s="90"/>
      <c r="I23" s="90"/>
      <c r="J23" s="93"/>
      <c r="K23" s="93"/>
      <c r="L23" s="93"/>
      <c r="M23" s="90"/>
      <c r="N23" s="90"/>
      <c r="O23" s="90"/>
    </row>
    <row r="24" spans="1:17" ht="15.75" customHeight="1" x14ac:dyDescent="0.25">
      <c r="A24" s="96" t="s">
        <v>119</v>
      </c>
      <c r="B24" s="109"/>
      <c r="C24" s="106">
        <v>16073</v>
      </c>
      <c r="D24" s="106">
        <v>15928</v>
      </c>
      <c r="E24" s="106">
        <v>15884</v>
      </c>
      <c r="F24" s="93">
        <v>15654</v>
      </c>
      <c r="G24" s="93">
        <v>15506</v>
      </c>
      <c r="H24" s="90">
        <v>15433</v>
      </c>
      <c r="I24" s="90">
        <v>15329</v>
      </c>
      <c r="J24" s="93">
        <v>15278</v>
      </c>
      <c r="K24" s="93">
        <v>15599</v>
      </c>
      <c r="L24" s="93">
        <v>15376</v>
      </c>
      <c r="M24" s="90">
        <v>15583</v>
      </c>
      <c r="N24" s="90">
        <v>15803</v>
      </c>
      <c r="O24" s="90">
        <v>15621</v>
      </c>
      <c r="Q24" s="10"/>
    </row>
    <row r="25" spans="1:17" ht="12" customHeight="1" x14ac:dyDescent="0.25">
      <c r="A25" s="149" t="s">
        <v>237</v>
      </c>
      <c r="B25" s="109"/>
      <c r="C25" s="103">
        <v>400</v>
      </c>
      <c r="D25" s="103">
        <v>318</v>
      </c>
      <c r="E25" s="103">
        <v>323</v>
      </c>
      <c r="F25" s="105">
        <v>333</v>
      </c>
      <c r="G25" s="105">
        <v>330</v>
      </c>
      <c r="H25" s="108">
        <v>332</v>
      </c>
      <c r="I25" s="108">
        <v>357</v>
      </c>
      <c r="J25" s="108">
        <v>369</v>
      </c>
      <c r="K25" s="108">
        <v>373</v>
      </c>
      <c r="L25" s="108">
        <v>327</v>
      </c>
      <c r="M25" s="108">
        <v>282</v>
      </c>
      <c r="N25" s="108">
        <v>349</v>
      </c>
      <c r="O25" s="90">
        <v>341</v>
      </c>
      <c r="Q25" s="10"/>
    </row>
    <row r="26" spans="1:17" ht="12" customHeight="1" x14ac:dyDescent="0.25">
      <c r="A26" s="94" t="s">
        <v>122</v>
      </c>
      <c r="B26" s="107"/>
      <c r="C26" s="106">
        <v>1871</v>
      </c>
      <c r="D26" s="103">
        <v>1379</v>
      </c>
      <c r="E26" s="103">
        <v>1449</v>
      </c>
      <c r="F26" s="108">
        <v>1406</v>
      </c>
      <c r="G26" s="108">
        <v>1553</v>
      </c>
      <c r="H26" s="108">
        <v>1376</v>
      </c>
      <c r="I26" s="108">
        <v>1485</v>
      </c>
      <c r="J26" s="108">
        <v>1349</v>
      </c>
      <c r="K26" s="108">
        <v>2029</v>
      </c>
      <c r="L26" s="108">
        <v>1765</v>
      </c>
      <c r="M26" s="108">
        <v>1685</v>
      </c>
      <c r="N26" s="108">
        <v>1429</v>
      </c>
      <c r="O26" s="90">
        <v>1565</v>
      </c>
      <c r="Q26" s="10"/>
    </row>
    <row r="27" spans="1:17" ht="12" customHeight="1" x14ac:dyDescent="0.25">
      <c r="A27" s="94" t="s">
        <v>121</v>
      </c>
      <c r="B27" s="107"/>
      <c r="C27" s="106">
        <v>1735</v>
      </c>
      <c r="D27" s="103">
        <v>1536</v>
      </c>
      <c r="E27" s="103">
        <v>1491</v>
      </c>
      <c r="F27" s="108">
        <v>1628</v>
      </c>
      <c r="G27" s="108">
        <v>1696</v>
      </c>
      <c r="H27" s="108">
        <v>1456</v>
      </c>
      <c r="I27" s="108">
        <v>1587</v>
      </c>
      <c r="J27" s="108">
        <v>1396</v>
      </c>
      <c r="K27" s="108">
        <v>1702</v>
      </c>
      <c r="L27" s="108">
        <v>1991</v>
      </c>
      <c r="M27" s="108">
        <v>1478</v>
      </c>
      <c r="N27" s="108">
        <v>1214</v>
      </c>
      <c r="O27" s="90">
        <v>1576</v>
      </c>
      <c r="Q27" s="10"/>
    </row>
    <row r="28" spans="1:17" ht="19.899999999999999" customHeight="1" x14ac:dyDescent="0.25">
      <c r="A28" s="109" t="s">
        <v>120</v>
      </c>
      <c r="B28" s="96"/>
      <c r="C28" s="106"/>
      <c r="D28" s="106"/>
      <c r="E28" s="106"/>
      <c r="F28" s="93"/>
      <c r="G28" s="93"/>
      <c r="H28" s="90"/>
      <c r="I28" s="90"/>
      <c r="J28" s="93"/>
      <c r="K28" s="93"/>
      <c r="L28" s="93"/>
      <c r="M28" s="90"/>
      <c r="N28" s="90"/>
      <c r="O28" s="90"/>
    </row>
    <row r="29" spans="1:17" ht="15.75" customHeight="1" x14ac:dyDescent="0.25">
      <c r="A29" s="96" t="s">
        <v>119</v>
      </c>
      <c r="B29" s="96"/>
      <c r="C29" s="106">
        <v>2734</v>
      </c>
      <c r="D29" s="106">
        <v>2767</v>
      </c>
      <c r="E29" s="106">
        <v>2761</v>
      </c>
      <c r="F29" s="93">
        <v>2725</v>
      </c>
      <c r="G29" s="93">
        <v>2713</v>
      </c>
      <c r="H29" s="90">
        <v>2692</v>
      </c>
      <c r="I29" s="93">
        <v>2644</v>
      </c>
      <c r="J29" s="93">
        <v>2603</v>
      </c>
      <c r="K29" s="93">
        <v>2773</v>
      </c>
      <c r="L29" s="93">
        <v>2994</v>
      </c>
      <c r="M29" s="90">
        <v>3121</v>
      </c>
      <c r="N29" s="90">
        <v>3112</v>
      </c>
      <c r="O29" s="90">
        <v>2803</v>
      </c>
    </row>
    <row r="30" spans="1:17" ht="12" customHeight="1" x14ac:dyDescent="0.25">
      <c r="A30" s="94" t="s">
        <v>118</v>
      </c>
      <c r="B30" s="107"/>
      <c r="C30" s="106">
        <v>1968</v>
      </c>
      <c r="D30" s="103">
        <v>1925</v>
      </c>
      <c r="E30" s="103">
        <v>1924</v>
      </c>
      <c r="F30" s="108">
        <v>1916</v>
      </c>
      <c r="G30" s="108">
        <v>1889</v>
      </c>
      <c r="H30" s="108">
        <v>1833</v>
      </c>
      <c r="I30" s="108">
        <v>1854</v>
      </c>
      <c r="J30" s="108">
        <v>1848</v>
      </c>
      <c r="K30" s="108">
        <v>1781</v>
      </c>
      <c r="L30" s="108">
        <v>1783</v>
      </c>
      <c r="M30" s="108">
        <v>1765</v>
      </c>
      <c r="N30" s="108">
        <v>1729</v>
      </c>
      <c r="O30" s="90">
        <v>1851</v>
      </c>
    </row>
    <row r="31" spans="1:17" ht="19.899999999999999" customHeight="1" x14ac:dyDescent="0.25">
      <c r="A31" s="107" t="s">
        <v>117</v>
      </c>
      <c r="B31" s="107"/>
      <c r="C31" s="106"/>
      <c r="D31" s="103"/>
      <c r="E31" s="103"/>
      <c r="F31" s="108"/>
      <c r="G31" s="108"/>
      <c r="H31" s="108"/>
      <c r="I31" s="108"/>
      <c r="J31" s="108"/>
      <c r="K31" s="108"/>
      <c r="L31" s="108"/>
      <c r="M31" s="108"/>
      <c r="N31" s="108"/>
      <c r="O31" s="90"/>
    </row>
    <row r="32" spans="1:17" ht="15.75" customHeight="1" x14ac:dyDescent="0.25">
      <c r="A32" s="92" t="s">
        <v>115</v>
      </c>
      <c r="B32" s="107"/>
      <c r="C32" s="108">
        <v>444</v>
      </c>
      <c r="D32" s="108">
        <v>425</v>
      </c>
      <c r="E32" s="108">
        <v>435</v>
      </c>
      <c r="F32" s="108">
        <v>454</v>
      </c>
      <c r="G32" s="108">
        <v>461</v>
      </c>
      <c r="H32" s="108">
        <v>462</v>
      </c>
      <c r="I32" s="108">
        <v>497</v>
      </c>
      <c r="J32" s="108">
        <v>490</v>
      </c>
      <c r="K32" s="108">
        <v>510</v>
      </c>
      <c r="L32" s="108">
        <v>509</v>
      </c>
      <c r="M32" s="108">
        <v>506</v>
      </c>
      <c r="N32" s="108">
        <v>509</v>
      </c>
      <c r="O32" s="90">
        <v>475</v>
      </c>
    </row>
    <row r="33" spans="1:17" ht="19.899999999999999" customHeight="1" x14ac:dyDescent="0.25">
      <c r="A33" s="107" t="s">
        <v>116</v>
      </c>
      <c r="B33" s="107"/>
      <c r="C33" s="106"/>
      <c r="D33" s="103"/>
      <c r="E33" s="103"/>
      <c r="F33" s="108"/>
      <c r="G33" s="108"/>
      <c r="H33" s="108"/>
      <c r="I33" s="108"/>
      <c r="J33" s="108"/>
      <c r="K33" s="108"/>
      <c r="L33" s="108"/>
      <c r="M33" s="108"/>
      <c r="N33" s="108"/>
      <c r="O33" s="90"/>
    </row>
    <row r="34" spans="1:17" ht="15.75" customHeight="1" x14ac:dyDescent="0.25">
      <c r="A34" s="92" t="s">
        <v>115</v>
      </c>
      <c r="B34" s="107"/>
      <c r="C34" s="106">
        <v>710</v>
      </c>
      <c r="D34" s="103">
        <v>701</v>
      </c>
      <c r="E34" s="103">
        <v>708</v>
      </c>
      <c r="F34" s="108">
        <v>710</v>
      </c>
      <c r="G34" s="108">
        <v>709</v>
      </c>
      <c r="H34" s="108">
        <v>703</v>
      </c>
      <c r="I34" s="108">
        <v>709</v>
      </c>
      <c r="J34" s="108">
        <v>709</v>
      </c>
      <c r="K34" s="108">
        <v>705</v>
      </c>
      <c r="L34" s="108">
        <v>706</v>
      </c>
      <c r="M34" s="108">
        <v>698</v>
      </c>
      <c r="N34" s="108">
        <v>717</v>
      </c>
      <c r="O34" s="90">
        <v>707</v>
      </c>
    </row>
    <row r="35" spans="1:17" ht="20.25" customHeight="1" x14ac:dyDescent="0.25">
      <c r="A35" s="107" t="s">
        <v>114</v>
      </c>
      <c r="B35" s="107"/>
      <c r="C35" s="106"/>
      <c r="D35" s="106"/>
      <c r="E35" s="106"/>
      <c r="F35" s="106"/>
      <c r="G35" s="93"/>
      <c r="H35" s="90"/>
      <c r="I35" s="93"/>
      <c r="J35" s="93"/>
      <c r="K35" s="93"/>
      <c r="L35" s="93"/>
      <c r="M35" s="90"/>
      <c r="N35" s="90"/>
      <c r="O35" s="90"/>
    </row>
    <row r="36" spans="1:17" ht="16.149999999999999" customHeight="1" x14ac:dyDescent="0.25">
      <c r="A36" s="92" t="s">
        <v>24</v>
      </c>
      <c r="B36" s="92"/>
      <c r="C36">
        <v>30</v>
      </c>
      <c r="D36">
        <v>23</v>
      </c>
      <c r="E36">
        <v>21</v>
      </c>
      <c r="F36">
        <v>23</v>
      </c>
      <c r="G36">
        <v>23</v>
      </c>
      <c r="H36">
        <v>25</v>
      </c>
      <c r="I36">
        <v>21</v>
      </c>
      <c r="J36">
        <v>19</v>
      </c>
      <c r="K36">
        <v>16</v>
      </c>
      <c r="L36">
        <v>20</v>
      </c>
      <c r="M36">
        <v>22</v>
      </c>
      <c r="N36">
        <v>21</v>
      </c>
      <c r="O36" s="45">
        <v>22</v>
      </c>
      <c r="Q36" s="10"/>
    </row>
    <row r="37" spans="1:17" ht="12" customHeight="1" x14ac:dyDescent="0.25">
      <c r="A37" s="94" t="s">
        <v>25</v>
      </c>
      <c r="B37" s="94"/>
      <c r="C37">
        <v>465</v>
      </c>
      <c r="D37">
        <v>369</v>
      </c>
      <c r="E37">
        <v>348</v>
      </c>
      <c r="F37">
        <v>363</v>
      </c>
      <c r="G37">
        <v>306</v>
      </c>
      <c r="H37">
        <v>338</v>
      </c>
      <c r="I37">
        <v>323</v>
      </c>
      <c r="J37">
        <v>317</v>
      </c>
      <c r="K37">
        <v>280</v>
      </c>
      <c r="L37">
        <v>347</v>
      </c>
      <c r="M37">
        <v>156</v>
      </c>
      <c r="N37">
        <v>189</v>
      </c>
      <c r="O37" s="45">
        <v>316.75</v>
      </c>
      <c r="Q37" s="10"/>
    </row>
    <row r="38" spans="1:17" ht="20.25" customHeight="1" x14ac:dyDescent="0.25">
      <c r="A38" s="107" t="s">
        <v>244</v>
      </c>
      <c r="B38" s="107"/>
      <c r="C38" s="106"/>
      <c r="D38" s="106"/>
      <c r="E38" s="106"/>
      <c r="F38" s="106"/>
      <c r="G38" s="93"/>
      <c r="H38" s="90"/>
      <c r="I38" s="93"/>
      <c r="J38" s="93"/>
      <c r="K38" s="93"/>
      <c r="L38" s="93"/>
      <c r="M38" s="90"/>
      <c r="N38" s="90"/>
      <c r="O38" s="97"/>
    </row>
    <row r="39" spans="1:17" ht="16.149999999999999" customHeight="1" x14ac:dyDescent="0.25">
      <c r="A39" s="94" t="s">
        <v>26</v>
      </c>
      <c r="B39" s="94"/>
      <c r="C39" s="103">
        <v>6</v>
      </c>
      <c r="D39" s="103">
        <v>5</v>
      </c>
      <c r="E39" s="103">
        <v>4</v>
      </c>
      <c r="F39" s="103">
        <v>4</v>
      </c>
      <c r="G39" s="105">
        <v>5</v>
      </c>
      <c r="H39" s="108">
        <v>9</v>
      </c>
      <c r="I39" s="108">
        <v>10</v>
      </c>
      <c r="J39" s="108">
        <v>5</v>
      </c>
      <c r="K39" s="108">
        <v>6</v>
      </c>
      <c r="L39" s="108">
        <v>5</v>
      </c>
      <c r="M39" s="108">
        <v>6</v>
      </c>
      <c r="N39" s="108">
        <v>3</v>
      </c>
      <c r="O39" s="133">
        <v>6</v>
      </c>
    </row>
    <row r="40" spans="1:17" ht="12" customHeight="1" x14ac:dyDescent="0.25">
      <c r="A40" s="94" t="s">
        <v>30</v>
      </c>
      <c r="B40" s="94"/>
      <c r="C40" s="103">
        <v>122</v>
      </c>
      <c r="D40" s="103">
        <v>41</v>
      </c>
      <c r="E40" s="103">
        <v>69</v>
      </c>
      <c r="F40" s="103">
        <v>73</v>
      </c>
      <c r="G40" s="105">
        <v>71</v>
      </c>
      <c r="H40" s="108">
        <v>148</v>
      </c>
      <c r="I40" s="108">
        <v>210</v>
      </c>
      <c r="J40" s="108">
        <v>90</v>
      </c>
      <c r="K40" s="108">
        <v>287</v>
      </c>
      <c r="L40" s="108">
        <v>81</v>
      </c>
      <c r="M40" s="108">
        <v>54</v>
      </c>
      <c r="N40" s="108">
        <v>49</v>
      </c>
      <c r="O40" s="133">
        <v>108</v>
      </c>
    </row>
    <row r="41" spans="1:17" ht="12" customHeight="1" x14ac:dyDescent="0.25">
      <c r="A41" s="104" t="s">
        <v>88</v>
      </c>
      <c r="B41" s="104"/>
      <c r="C41" s="103">
        <v>68</v>
      </c>
      <c r="D41" s="103">
        <v>16</v>
      </c>
      <c r="E41" s="103">
        <v>23</v>
      </c>
      <c r="F41" s="103">
        <v>39</v>
      </c>
      <c r="G41" s="132">
        <v>32</v>
      </c>
      <c r="H41" s="108">
        <v>59</v>
      </c>
      <c r="I41" s="108">
        <v>64</v>
      </c>
      <c r="J41" s="108">
        <v>17</v>
      </c>
      <c r="K41" s="108">
        <v>221</v>
      </c>
      <c r="L41" s="108">
        <v>63</v>
      </c>
      <c r="M41" s="108">
        <v>29</v>
      </c>
      <c r="N41" s="108">
        <v>31</v>
      </c>
      <c r="O41" s="133">
        <v>55</v>
      </c>
    </row>
    <row r="42" spans="1:17" ht="12" customHeight="1" x14ac:dyDescent="0.25"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82"/>
      <c r="N42" s="82"/>
    </row>
    <row r="43" spans="1:17" customFormat="1" ht="14.25" customHeight="1" x14ac:dyDescent="0.25">
      <c r="A43" s="78" t="s">
        <v>180</v>
      </c>
      <c r="B43" s="16"/>
      <c r="C43" s="10"/>
      <c r="D43" s="10"/>
      <c r="E43" s="10"/>
      <c r="F43" s="11"/>
      <c r="G43" s="10"/>
      <c r="H43" s="10"/>
      <c r="I43" s="10"/>
      <c r="J43" s="11"/>
      <c r="K43" s="10"/>
      <c r="L43" s="73"/>
      <c r="M43" s="10"/>
      <c r="N43" s="10"/>
    </row>
    <row r="44" spans="1:17" customFormat="1" ht="14.25" customHeight="1" x14ac:dyDescent="0.25">
      <c r="A44" s="78" t="s">
        <v>184</v>
      </c>
      <c r="B44" s="16"/>
      <c r="C44" s="10"/>
      <c r="D44" s="10"/>
      <c r="E44" s="10"/>
      <c r="F44" s="11"/>
      <c r="G44" s="10"/>
      <c r="H44" s="10"/>
      <c r="I44" s="10"/>
      <c r="J44" s="11"/>
      <c r="K44" s="10"/>
      <c r="L44" s="73"/>
      <c r="M44" s="10"/>
      <c r="N44" s="10"/>
    </row>
    <row r="45" spans="1:17" customFormat="1" ht="14.25" customHeight="1" x14ac:dyDescent="0.25">
      <c r="A45" s="78" t="s">
        <v>179</v>
      </c>
      <c r="B45" s="16"/>
      <c r="C45" s="10"/>
      <c r="D45" s="10"/>
      <c r="E45" s="10"/>
      <c r="F45" s="11"/>
      <c r="G45" s="10"/>
      <c r="H45" s="10"/>
      <c r="I45" s="10"/>
      <c r="J45" s="11"/>
      <c r="K45" s="10"/>
      <c r="L45" s="73"/>
      <c r="M45" s="10"/>
      <c r="N45" s="10"/>
    </row>
    <row r="46" spans="1:17" ht="12" customHeight="1" x14ac:dyDescent="0.25">
      <c r="A46" s="94" t="s">
        <v>160</v>
      </c>
      <c r="B46" s="94"/>
      <c r="C46" s="90"/>
      <c r="D46" s="90"/>
      <c r="E46" s="90"/>
      <c r="F46" s="93"/>
      <c r="G46" s="90"/>
      <c r="H46" s="90"/>
      <c r="I46" s="90"/>
      <c r="J46" s="93"/>
      <c r="K46" s="90"/>
      <c r="L46" s="90"/>
      <c r="M46" s="90"/>
      <c r="N46" s="90"/>
    </row>
    <row r="47" spans="1:17" ht="12" customHeight="1" x14ac:dyDescent="0.25">
      <c r="A47" s="98" t="s">
        <v>209</v>
      </c>
      <c r="B47" s="98"/>
      <c r="C47" s="90"/>
      <c r="D47" s="90"/>
      <c r="E47" s="90"/>
      <c r="F47" s="93"/>
      <c r="G47" s="90"/>
      <c r="H47" s="90"/>
      <c r="I47" s="90"/>
      <c r="J47" s="93"/>
      <c r="K47" s="90"/>
      <c r="L47" s="90"/>
      <c r="M47" s="90"/>
      <c r="N47" s="90"/>
    </row>
    <row r="48" spans="1:17" ht="12" customHeight="1" x14ac:dyDescent="0.25">
      <c r="A48" s="92" t="s">
        <v>210</v>
      </c>
      <c r="B48" s="92"/>
      <c r="C48" s="90"/>
      <c r="D48" s="90"/>
      <c r="E48" s="90"/>
      <c r="F48" s="93"/>
      <c r="G48" s="90"/>
      <c r="H48" s="90"/>
      <c r="I48" s="90"/>
      <c r="J48" s="93"/>
      <c r="K48" s="90"/>
      <c r="L48" s="90"/>
      <c r="M48" s="90"/>
      <c r="N48" s="90"/>
    </row>
    <row r="49" spans="1:15" ht="12" customHeight="1" x14ac:dyDescent="0.25">
      <c r="A49" s="92" t="s">
        <v>211</v>
      </c>
      <c r="B49" s="92"/>
      <c r="C49" s="90"/>
      <c r="D49" s="90"/>
      <c r="E49" s="90"/>
      <c r="F49" s="93"/>
      <c r="G49" s="90"/>
      <c r="H49" s="90"/>
      <c r="I49" s="90"/>
      <c r="J49" s="93"/>
      <c r="K49" s="90"/>
      <c r="L49" s="90"/>
      <c r="M49" s="90"/>
      <c r="N49" s="90"/>
    </row>
    <row r="50" spans="1:15" ht="12" customHeight="1" x14ac:dyDescent="0.25">
      <c r="A50" s="95" t="s">
        <v>213</v>
      </c>
      <c r="B50" s="95"/>
      <c r="C50" s="90"/>
      <c r="D50" s="90"/>
      <c r="E50" s="90"/>
      <c r="F50" s="93"/>
      <c r="G50" s="90"/>
      <c r="H50" s="90"/>
      <c r="I50" s="90"/>
      <c r="J50" s="93"/>
      <c r="K50" s="90"/>
      <c r="L50" s="90"/>
      <c r="M50" s="90"/>
      <c r="N50" s="90"/>
    </row>
    <row r="51" spans="1:15" ht="12" customHeight="1" x14ac:dyDescent="0.25">
      <c r="A51" s="95" t="s">
        <v>190</v>
      </c>
      <c r="B51" s="95"/>
      <c r="C51" s="90"/>
      <c r="D51" s="90"/>
      <c r="E51" s="90"/>
      <c r="F51" s="93"/>
      <c r="G51" s="90"/>
      <c r="H51" s="90"/>
      <c r="I51" s="90"/>
      <c r="J51" s="93"/>
      <c r="K51" s="90"/>
      <c r="L51" s="90"/>
      <c r="M51" s="90"/>
      <c r="N51" s="90"/>
    </row>
    <row r="52" spans="1:15" ht="12" customHeight="1" x14ac:dyDescent="0.25">
      <c r="A52" s="95" t="s">
        <v>189</v>
      </c>
      <c r="B52" s="95"/>
      <c r="C52" s="90"/>
      <c r="D52" s="90"/>
      <c r="E52" s="90"/>
      <c r="F52" s="93"/>
      <c r="G52" s="90"/>
      <c r="H52" s="90"/>
      <c r="I52" s="90"/>
      <c r="J52" s="93"/>
      <c r="K52" s="90"/>
      <c r="L52" s="90"/>
      <c r="M52" s="90"/>
      <c r="N52" s="90"/>
    </row>
    <row r="53" spans="1:15" ht="12" customHeight="1" x14ac:dyDescent="0.25">
      <c r="A53" s="92" t="s">
        <v>110</v>
      </c>
      <c r="B53" s="92"/>
      <c r="C53" s="89"/>
      <c r="D53" s="89"/>
      <c r="E53" s="89"/>
      <c r="F53" s="89"/>
      <c r="G53" s="89"/>
      <c r="H53" s="89"/>
      <c r="I53" s="89"/>
      <c r="J53" s="89"/>
      <c r="K53" s="89"/>
      <c r="L53" s="90"/>
      <c r="M53" s="90"/>
      <c r="N53" s="89"/>
    </row>
    <row r="54" spans="1:15" ht="12" customHeight="1" x14ac:dyDescent="0.25">
      <c r="A54" s="92" t="s">
        <v>109</v>
      </c>
      <c r="B54" s="92"/>
      <c r="C54" s="89"/>
      <c r="D54" s="89"/>
      <c r="E54" s="89"/>
      <c r="F54" s="89"/>
      <c r="G54" s="89"/>
      <c r="H54" s="89"/>
      <c r="I54" s="89"/>
      <c r="J54" s="89"/>
      <c r="K54" s="89"/>
      <c r="L54" s="90"/>
      <c r="M54" s="90"/>
      <c r="N54" s="89"/>
    </row>
    <row r="55" spans="1:15" ht="12" customHeight="1" x14ac:dyDescent="0.25">
      <c r="A55" s="96" t="s">
        <v>108</v>
      </c>
      <c r="B55" s="96"/>
      <c r="C55" s="90"/>
      <c r="D55" s="90"/>
      <c r="E55" s="90"/>
      <c r="F55" s="93"/>
      <c r="G55" s="90"/>
      <c r="H55" s="90"/>
      <c r="I55" s="90"/>
      <c r="J55" s="93"/>
      <c r="K55" s="90"/>
      <c r="L55" s="90"/>
      <c r="M55" s="90"/>
      <c r="N55" s="90"/>
    </row>
    <row r="56" spans="1:15" ht="12" customHeight="1" x14ac:dyDescent="0.25">
      <c r="A56" s="96" t="s">
        <v>107</v>
      </c>
      <c r="B56" s="96"/>
      <c r="C56" s="90"/>
      <c r="D56" s="90"/>
      <c r="E56" s="90"/>
      <c r="F56" s="93"/>
      <c r="G56" s="90"/>
      <c r="H56" s="90"/>
      <c r="I56" s="90"/>
      <c r="J56" s="93"/>
      <c r="K56" s="90"/>
      <c r="L56" s="90"/>
      <c r="M56" s="90"/>
      <c r="N56" s="90"/>
    </row>
    <row r="57" spans="1:15" ht="12" customHeight="1" x14ac:dyDescent="0.25">
      <c r="A57" s="95" t="s">
        <v>106</v>
      </c>
      <c r="B57" s="95"/>
      <c r="C57" s="90"/>
      <c r="D57" s="90"/>
      <c r="E57" s="90"/>
      <c r="F57" s="93"/>
      <c r="G57" s="90"/>
      <c r="H57" s="90"/>
      <c r="I57" s="90"/>
      <c r="J57" s="93"/>
      <c r="K57" s="90"/>
      <c r="L57" s="90"/>
      <c r="M57" s="90"/>
      <c r="N57" s="90"/>
    </row>
    <row r="58" spans="1:15" ht="12" customHeight="1" x14ac:dyDescent="0.25">
      <c r="A58" s="95" t="s">
        <v>105</v>
      </c>
      <c r="B58" s="95"/>
      <c r="C58" s="90"/>
      <c r="D58" s="90"/>
      <c r="E58" s="90"/>
      <c r="F58" s="93"/>
      <c r="G58" s="90"/>
      <c r="H58" s="90"/>
      <c r="I58" s="90"/>
      <c r="J58" s="93"/>
      <c r="K58" s="90"/>
      <c r="L58" s="90"/>
      <c r="M58" s="90"/>
      <c r="N58" s="90"/>
    </row>
    <row r="59" spans="1:15" ht="12" customHeight="1" x14ac:dyDescent="0.25">
      <c r="A59" s="92" t="s">
        <v>104</v>
      </c>
      <c r="B59" s="92"/>
      <c r="C59" s="89"/>
      <c r="D59" s="89"/>
      <c r="E59" s="89"/>
      <c r="F59" s="89"/>
      <c r="G59" s="89"/>
      <c r="H59" s="89"/>
      <c r="I59" s="89"/>
      <c r="J59" s="89"/>
      <c r="K59" s="89"/>
      <c r="L59" s="90"/>
      <c r="M59" s="90"/>
      <c r="N59" s="89"/>
    </row>
    <row r="60" spans="1:15" ht="12" customHeight="1" x14ac:dyDescent="0.25">
      <c r="A60" s="92" t="s">
        <v>103</v>
      </c>
      <c r="B60" s="92"/>
      <c r="C60" s="89"/>
      <c r="D60" s="89"/>
      <c r="E60" s="89"/>
      <c r="F60" s="89"/>
      <c r="G60" s="89"/>
      <c r="H60" s="89"/>
      <c r="I60" s="89"/>
      <c r="J60" s="89"/>
      <c r="K60" s="89"/>
      <c r="L60" s="90"/>
      <c r="M60" s="90"/>
      <c r="N60" s="89"/>
    </row>
    <row r="61" spans="1:15" ht="12" customHeight="1" x14ac:dyDescent="0.25">
      <c r="A61" s="94" t="s">
        <v>102</v>
      </c>
      <c r="B61" s="94"/>
      <c r="C61" s="90"/>
      <c r="D61" s="90"/>
      <c r="E61" s="90"/>
      <c r="F61" s="93"/>
      <c r="G61" s="90"/>
      <c r="H61" s="90"/>
      <c r="I61" s="90"/>
      <c r="J61" s="93"/>
      <c r="K61" s="90"/>
      <c r="L61" s="90"/>
      <c r="M61" s="90"/>
      <c r="N61" s="90"/>
    </row>
    <row r="62" spans="1:15" ht="12" customHeight="1" x14ac:dyDescent="0.25">
      <c r="A62" s="92" t="s">
        <v>101</v>
      </c>
      <c r="B62" s="92"/>
      <c r="C62" s="89"/>
      <c r="D62" s="89"/>
      <c r="E62" s="89"/>
      <c r="F62" s="89"/>
      <c r="G62" s="89"/>
      <c r="H62" s="89"/>
      <c r="I62" s="89"/>
      <c r="J62" s="89"/>
      <c r="K62" s="89"/>
      <c r="L62" s="90"/>
      <c r="M62" s="90"/>
      <c r="N62" s="89"/>
    </row>
    <row r="63" spans="1:15" ht="15.75" customHeight="1" x14ac:dyDescent="0.25">
      <c r="A63" s="91" t="s">
        <v>127</v>
      </c>
      <c r="B63" s="91"/>
      <c r="C63" s="89"/>
      <c r="D63" s="89"/>
      <c r="E63" s="89"/>
      <c r="F63" s="89"/>
      <c r="G63" s="89"/>
      <c r="H63" s="89"/>
      <c r="I63" s="89"/>
      <c r="J63" s="89"/>
      <c r="K63" s="89"/>
      <c r="L63" s="90"/>
      <c r="M63" s="90"/>
      <c r="N63" s="89"/>
      <c r="O63" s="139" t="s">
        <v>177</v>
      </c>
    </row>
    <row r="64" spans="1:15" ht="3.75" customHeight="1" x14ac:dyDescent="0.25">
      <c r="A64" s="86"/>
      <c r="B64" s="86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6"/>
    </row>
    <row r="65" spans="14:15" ht="3.75" customHeight="1" x14ac:dyDescent="0.25">
      <c r="N65" s="85"/>
      <c r="O65" s="84"/>
    </row>
  </sheetData>
  <pageMargins left="0.19685039370078741" right="0.19685039370078741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9C5B8-412B-49DB-A37D-1E59B031A56D}">
  <dimension ref="A1:O51"/>
  <sheetViews>
    <sheetView workbookViewId="0">
      <selection activeCell="P1" sqref="P1"/>
    </sheetView>
  </sheetViews>
  <sheetFormatPr baseColWidth="10" defaultColWidth="9.42578125" defaultRowHeight="10.5" x14ac:dyDescent="0.25"/>
  <cols>
    <col min="1" max="1" width="14.42578125" style="82" customWidth="1"/>
    <col min="2" max="2" width="30.42578125" style="82" customWidth="1"/>
    <col min="3" max="14" width="7.85546875" style="83" customWidth="1"/>
    <col min="15" max="15" width="9.42578125" style="82" customWidth="1"/>
    <col min="16" max="16384" width="9.42578125" style="82"/>
  </cols>
  <sheetData>
    <row r="1" spans="1:15" ht="34.5" customHeight="1" x14ac:dyDescent="0.3">
      <c r="A1" s="128" t="s">
        <v>1</v>
      </c>
      <c r="B1" s="127"/>
      <c r="C1" s="82"/>
      <c r="D1" s="82"/>
      <c r="E1" s="82"/>
      <c r="F1" s="82"/>
      <c r="G1" s="82"/>
      <c r="H1" s="82"/>
      <c r="I1" s="126"/>
      <c r="J1" s="126"/>
      <c r="K1" s="126"/>
      <c r="L1" s="95"/>
      <c r="M1" s="95"/>
      <c r="N1" s="95"/>
      <c r="O1" s="125"/>
    </row>
    <row r="2" spans="1:15" ht="5.2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3"/>
      <c r="M2" s="124"/>
      <c r="N2" s="123"/>
      <c r="O2" s="122"/>
    </row>
    <row r="3" spans="1:15" s="107" customFormat="1" ht="40.15" customHeight="1" x14ac:dyDescent="0.3">
      <c r="A3" s="121" t="s">
        <v>163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5" s="107" customFormat="1" ht="15" customHeight="1" x14ac:dyDescent="0.3">
      <c r="A4" s="121" t="s">
        <v>169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O4" s="119" t="s">
        <v>161</v>
      </c>
    </row>
    <row r="5" spans="1:15" s="116" customFormat="1" ht="16.149999999999999" customHeight="1" x14ac:dyDescent="0.25">
      <c r="A5" s="116" t="s">
        <v>32</v>
      </c>
      <c r="C5" s="99"/>
      <c r="D5" s="118"/>
      <c r="E5" s="118"/>
      <c r="F5" s="118"/>
      <c r="G5" s="99"/>
      <c r="H5" s="118"/>
      <c r="I5" s="99"/>
      <c r="J5" s="118"/>
      <c r="K5" s="118"/>
      <c r="L5" s="118"/>
      <c r="M5" s="118"/>
      <c r="O5" s="117" t="s">
        <v>2</v>
      </c>
    </row>
    <row r="6" spans="1:15" ht="4.1500000000000004" customHeight="1" x14ac:dyDescent="0.25">
      <c r="A6" s="86"/>
      <c r="B6" s="86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6"/>
    </row>
    <row r="7" spans="1:15" ht="4.1500000000000004" customHeight="1" x14ac:dyDescent="0.25">
      <c r="A7" s="84"/>
      <c r="B7" s="8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4"/>
    </row>
    <row r="8" spans="1:15" ht="12" customHeight="1" x14ac:dyDescent="0.25">
      <c r="C8" s="83" t="s">
        <v>3</v>
      </c>
      <c r="D8" s="83" t="s">
        <v>4</v>
      </c>
      <c r="E8" s="83" t="s">
        <v>5</v>
      </c>
      <c r="F8" s="83" t="s">
        <v>6</v>
      </c>
      <c r="G8" s="83" t="s">
        <v>7</v>
      </c>
      <c r="H8" s="83" t="s">
        <v>8</v>
      </c>
      <c r="I8" s="83" t="s">
        <v>9</v>
      </c>
      <c r="J8" s="83" t="s">
        <v>10</v>
      </c>
      <c r="K8" s="83" t="s">
        <v>61</v>
      </c>
      <c r="L8" s="83" t="s">
        <v>11</v>
      </c>
      <c r="M8" s="83" t="s">
        <v>12</v>
      </c>
      <c r="N8" s="83" t="s">
        <v>13</v>
      </c>
      <c r="O8" s="83" t="s">
        <v>60</v>
      </c>
    </row>
    <row r="9" spans="1:15" ht="4.1500000000000004" customHeight="1" x14ac:dyDescent="0.25">
      <c r="A9" s="86"/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6"/>
    </row>
    <row r="10" spans="1:15" ht="4.1500000000000004" customHeight="1" x14ac:dyDescent="0.25">
      <c r="A10" s="84"/>
      <c r="B10" s="8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4"/>
    </row>
    <row r="11" spans="1:15" ht="20.25" customHeight="1" x14ac:dyDescent="0.25">
      <c r="A11" s="107" t="s">
        <v>90</v>
      </c>
      <c r="B11" s="107"/>
      <c r="F11" s="113"/>
      <c r="G11" s="107"/>
      <c r="I11" s="115"/>
      <c r="J11" s="115"/>
      <c r="L11" s="82"/>
      <c r="M11" s="82"/>
      <c r="N11" s="82"/>
    </row>
    <row r="12" spans="1:15" ht="16.149999999999999" customHeight="1" x14ac:dyDescent="0.25">
      <c r="A12" s="94" t="s">
        <v>0</v>
      </c>
      <c r="B12" s="94"/>
      <c r="C12" s="113">
        <v>5.5</v>
      </c>
      <c r="D12" s="113">
        <v>5.4</v>
      </c>
      <c r="E12" s="113">
        <v>5.3</v>
      </c>
      <c r="F12" s="113">
        <v>5.5</v>
      </c>
      <c r="G12" s="112">
        <v>5.5</v>
      </c>
      <c r="H12" s="112">
        <v>5.4</v>
      </c>
      <c r="I12" s="112">
        <v>5.4</v>
      </c>
      <c r="J12" s="115">
        <v>5.4</v>
      </c>
      <c r="K12" s="115">
        <v>5.5</v>
      </c>
      <c r="L12" s="97">
        <v>5.5</v>
      </c>
      <c r="M12" s="97">
        <v>5.5</v>
      </c>
      <c r="N12" s="97">
        <v>5.6</v>
      </c>
      <c r="O12" s="97">
        <v>5.5</v>
      </c>
    </row>
    <row r="13" spans="1:15" ht="12" customHeight="1" x14ac:dyDescent="0.25">
      <c r="A13" s="94" t="s">
        <v>15</v>
      </c>
      <c r="B13" s="94"/>
      <c r="C13" s="113">
        <v>3.4</v>
      </c>
      <c r="D13" s="113">
        <v>3.4</v>
      </c>
      <c r="E13" s="113">
        <v>3.2</v>
      </c>
      <c r="F13" s="113">
        <v>3.1</v>
      </c>
      <c r="G13" s="112">
        <v>3</v>
      </c>
      <c r="H13" s="112">
        <v>2.9</v>
      </c>
      <c r="I13" s="112">
        <v>3</v>
      </c>
      <c r="J13" s="115">
        <v>3</v>
      </c>
      <c r="K13" s="115">
        <v>3</v>
      </c>
      <c r="L13" s="97">
        <v>3.1</v>
      </c>
      <c r="M13" s="97">
        <v>3.2</v>
      </c>
      <c r="N13" s="97">
        <v>3.5</v>
      </c>
      <c r="O13" s="97">
        <v>3.2</v>
      </c>
    </row>
    <row r="14" spans="1:15" ht="12" customHeight="1" x14ac:dyDescent="0.25">
      <c r="A14" s="114" t="s">
        <v>16</v>
      </c>
      <c r="B14" s="114"/>
      <c r="C14" s="113">
        <v>2.8</v>
      </c>
      <c r="D14" s="113">
        <v>2.8</v>
      </c>
      <c r="E14" s="113">
        <v>2.7</v>
      </c>
      <c r="F14" s="113">
        <v>2.6</v>
      </c>
      <c r="G14" s="112">
        <v>2.5</v>
      </c>
      <c r="H14" s="112">
        <v>2.4</v>
      </c>
      <c r="I14" s="112">
        <v>2.5</v>
      </c>
      <c r="J14" s="112">
        <v>2.5</v>
      </c>
      <c r="K14" s="112">
        <v>2.5</v>
      </c>
      <c r="L14" s="97">
        <v>2.5</v>
      </c>
      <c r="M14" s="97">
        <v>2.7</v>
      </c>
      <c r="N14" s="97">
        <v>2.8</v>
      </c>
      <c r="O14" s="97">
        <v>2.6</v>
      </c>
    </row>
    <row r="15" spans="1:15" ht="12" customHeight="1" x14ac:dyDescent="0.25">
      <c r="A15" s="114" t="s">
        <v>17</v>
      </c>
      <c r="B15" s="114"/>
      <c r="C15" s="113">
        <v>5</v>
      </c>
      <c r="D15" s="113">
        <v>4.9000000000000004</v>
      </c>
      <c r="E15" s="113">
        <v>4.5999999999999996</v>
      </c>
      <c r="F15" s="113">
        <v>4.5</v>
      </c>
      <c r="G15" s="112">
        <v>4.4000000000000004</v>
      </c>
      <c r="H15" s="112">
        <v>4.3</v>
      </c>
      <c r="I15" s="112">
        <v>4.3</v>
      </c>
      <c r="J15" s="112">
        <v>4.4000000000000004</v>
      </c>
      <c r="K15" s="112">
        <v>4.4000000000000004</v>
      </c>
      <c r="L15" s="97">
        <v>4.5</v>
      </c>
      <c r="M15" s="97">
        <v>4.7</v>
      </c>
      <c r="N15" s="97">
        <v>5.0999999999999996</v>
      </c>
      <c r="O15" s="97">
        <v>4.5999999999999996</v>
      </c>
    </row>
    <row r="16" spans="1:15" ht="20.25" customHeight="1" x14ac:dyDescent="0.25">
      <c r="A16" s="109" t="s">
        <v>97</v>
      </c>
      <c r="B16" s="109"/>
      <c r="C16" s="106">
        <v>15515</v>
      </c>
      <c r="D16" s="106">
        <v>15530</v>
      </c>
      <c r="E16" s="106">
        <v>15490</v>
      </c>
      <c r="F16" s="93">
        <v>15772</v>
      </c>
      <c r="G16" s="90">
        <v>15799</v>
      </c>
      <c r="H16" s="90">
        <v>15509</v>
      </c>
      <c r="I16" s="90">
        <v>15480</v>
      </c>
      <c r="J16" s="90">
        <v>15426</v>
      </c>
      <c r="K16" s="90">
        <v>15540</v>
      </c>
      <c r="L16" s="90">
        <v>15607</v>
      </c>
      <c r="M16" s="90">
        <v>15741</v>
      </c>
      <c r="N16" s="90">
        <v>15940</v>
      </c>
      <c r="O16" s="90">
        <v>15612</v>
      </c>
    </row>
    <row r="17" spans="1:15" ht="20.25" customHeight="1" x14ac:dyDescent="0.25">
      <c r="A17" s="109" t="s">
        <v>98</v>
      </c>
      <c r="B17" s="96"/>
      <c r="C17" s="106">
        <v>12783</v>
      </c>
      <c r="D17" s="106">
        <v>12770</v>
      </c>
      <c r="E17" s="106">
        <v>12533</v>
      </c>
      <c r="F17" s="93">
        <v>12791</v>
      </c>
      <c r="G17" s="93">
        <v>12836</v>
      </c>
      <c r="H17" s="90">
        <v>12696</v>
      </c>
      <c r="I17" s="90">
        <v>12738</v>
      </c>
      <c r="J17" s="90">
        <v>12714</v>
      </c>
      <c r="K17" s="90">
        <v>12867</v>
      </c>
      <c r="L17" s="90">
        <v>12883</v>
      </c>
      <c r="M17" s="90">
        <v>12900</v>
      </c>
      <c r="N17" s="90">
        <v>13131</v>
      </c>
      <c r="O17" s="90">
        <v>12804</v>
      </c>
    </row>
    <row r="18" spans="1:15" ht="16.149999999999999" customHeight="1" x14ac:dyDescent="0.25">
      <c r="A18" s="111" t="s">
        <v>80</v>
      </c>
      <c r="B18" s="110"/>
      <c r="C18" s="106">
        <v>2070</v>
      </c>
      <c r="D18" s="106">
        <v>1555</v>
      </c>
      <c r="E18" s="106">
        <v>1641</v>
      </c>
      <c r="F18" s="93">
        <v>2048</v>
      </c>
      <c r="G18" s="93">
        <v>1841</v>
      </c>
      <c r="H18" s="90">
        <v>1635</v>
      </c>
      <c r="I18" s="90">
        <v>1788</v>
      </c>
      <c r="J18" s="90">
        <v>1625</v>
      </c>
      <c r="K18" s="90">
        <v>1991</v>
      </c>
      <c r="L18" s="90">
        <v>2229</v>
      </c>
      <c r="M18" s="90">
        <v>1916</v>
      </c>
      <c r="N18" s="90">
        <v>1576</v>
      </c>
      <c r="O18" s="90">
        <v>1826</v>
      </c>
    </row>
    <row r="19" spans="1:15" ht="12" customHeight="1" x14ac:dyDescent="0.25">
      <c r="A19" s="111" t="s">
        <v>81</v>
      </c>
      <c r="B19" s="110"/>
      <c r="C19" s="106">
        <v>1717</v>
      </c>
      <c r="D19" s="106">
        <v>1566</v>
      </c>
      <c r="E19" s="106">
        <v>1874</v>
      </c>
      <c r="F19" s="93">
        <v>1784</v>
      </c>
      <c r="G19" s="93">
        <v>1800</v>
      </c>
      <c r="H19" s="90">
        <v>1775</v>
      </c>
      <c r="I19" s="90">
        <v>1747</v>
      </c>
      <c r="J19" s="90">
        <v>1649</v>
      </c>
      <c r="K19" s="90">
        <v>1833</v>
      </c>
      <c r="L19" s="90">
        <v>2211</v>
      </c>
      <c r="M19" s="90">
        <v>1896</v>
      </c>
      <c r="N19" s="90">
        <v>1345</v>
      </c>
      <c r="O19" s="90">
        <v>1766</v>
      </c>
    </row>
    <row r="20" spans="1:15" ht="20.25" customHeight="1" x14ac:dyDescent="0.25">
      <c r="A20" s="109" t="s">
        <v>99</v>
      </c>
      <c r="B20" s="96"/>
      <c r="C20" s="106">
        <v>2732</v>
      </c>
      <c r="D20" s="106">
        <v>2760</v>
      </c>
      <c r="E20" s="106">
        <v>2957</v>
      </c>
      <c r="F20" s="93">
        <v>2981</v>
      </c>
      <c r="G20" s="93">
        <v>2963</v>
      </c>
      <c r="H20" s="90">
        <v>2813</v>
      </c>
      <c r="I20" s="90">
        <v>2742</v>
      </c>
      <c r="J20" s="90">
        <v>2712</v>
      </c>
      <c r="K20" s="90">
        <v>2673</v>
      </c>
      <c r="L20" s="90">
        <v>2724</v>
      </c>
      <c r="M20" s="90">
        <v>2841</v>
      </c>
      <c r="N20" s="90">
        <v>2809</v>
      </c>
      <c r="O20" s="90">
        <v>2808</v>
      </c>
    </row>
    <row r="21" spans="1:15" ht="20.25" customHeight="1" x14ac:dyDescent="0.25">
      <c r="A21" s="107" t="s">
        <v>214</v>
      </c>
      <c r="B21" s="107"/>
      <c r="C21" s="106">
        <v>2189</v>
      </c>
      <c r="D21" s="103">
        <v>2157</v>
      </c>
      <c r="E21" s="103">
        <v>2154</v>
      </c>
      <c r="F21" s="108">
        <v>2169</v>
      </c>
      <c r="G21" s="108">
        <v>2133</v>
      </c>
      <c r="H21" s="108">
        <v>2129</v>
      </c>
      <c r="I21" s="108">
        <v>2097</v>
      </c>
      <c r="J21" s="108">
        <v>2057</v>
      </c>
      <c r="K21" s="108">
        <v>2039</v>
      </c>
      <c r="L21" s="108">
        <v>2023</v>
      </c>
      <c r="M21" s="108">
        <v>1987</v>
      </c>
      <c r="N21" s="108">
        <v>1981</v>
      </c>
      <c r="O21" s="90">
        <v>2093</v>
      </c>
    </row>
    <row r="22" spans="1:15" ht="20.25" customHeight="1" x14ac:dyDescent="0.25">
      <c r="A22" s="25" t="s">
        <v>215</v>
      </c>
      <c r="B22" s="109"/>
      <c r="C22" s="103">
        <v>349</v>
      </c>
      <c r="D22" s="103">
        <v>289</v>
      </c>
      <c r="E22" s="103">
        <v>327</v>
      </c>
      <c r="F22" s="105">
        <v>286</v>
      </c>
      <c r="G22" s="105">
        <v>319</v>
      </c>
      <c r="H22" s="108">
        <v>284</v>
      </c>
      <c r="I22" s="108">
        <v>381</v>
      </c>
      <c r="J22" s="108">
        <v>346</v>
      </c>
      <c r="K22" s="108">
        <v>275</v>
      </c>
      <c r="L22" s="108">
        <v>368</v>
      </c>
      <c r="M22" s="108">
        <v>325</v>
      </c>
      <c r="N22" s="108">
        <v>318</v>
      </c>
      <c r="O22" s="90">
        <v>322</v>
      </c>
    </row>
    <row r="23" spans="1:15" ht="20.25" customHeight="1" x14ac:dyDescent="0.25">
      <c r="A23" s="107" t="s">
        <v>100</v>
      </c>
      <c r="B23" s="107"/>
      <c r="C23" s="106"/>
      <c r="D23" s="106"/>
      <c r="E23" s="106"/>
      <c r="F23" s="90"/>
      <c r="G23" s="90"/>
      <c r="H23" s="90"/>
      <c r="I23" s="90"/>
      <c r="J23" s="90"/>
      <c r="K23" s="90"/>
      <c r="L23" s="90"/>
      <c r="M23" s="90"/>
      <c r="N23" s="90"/>
    </row>
    <row r="24" spans="1:15" ht="16.149999999999999" customHeight="1" x14ac:dyDescent="0.25">
      <c r="A24" s="92" t="s">
        <v>24</v>
      </c>
      <c r="B24" s="92"/>
      <c r="C24" s="106">
        <v>49</v>
      </c>
      <c r="D24" s="106">
        <v>53</v>
      </c>
      <c r="E24" s="103">
        <v>56</v>
      </c>
      <c r="F24" s="106">
        <v>53</v>
      </c>
      <c r="G24" s="93">
        <v>47</v>
      </c>
      <c r="H24" s="90">
        <v>41</v>
      </c>
      <c r="I24" s="90">
        <v>35</v>
      </c>
      <c r="J24" s="90">
        <v>30</v>
      </c>
      <c r="K24" s="90">
        <v>29</v>
      </c>
      <c r="L24" s="90">
        <v>24</v>
      </c>
      <c r="M24" s="90">
        <v>26</v>
      </c>
      <c r="N24" s="82">
        <v>29</v>
      </c>
      <c r="O24" s="45">
        <v>39.333333333333336</v>
      </c>
    </row>
    <row r="25" spans="1:15" ht="12" customHeight="1" x14ac:dyDescent="0.25">
      <c r="A25" s="94" t="s">
        <v>25</v>
      </c>
      <c r="B25" s="94"/>
      <c r="C25" s="106">
        <v>841</v>
      </c>
      <c r="D25" s="106">
        <v>964</v>
      </c>
      <c r="E25" s="103">
        <v>983</v>
      </c>
      <c r="F25" s="106">
        <v>820</v>
      </c>
      <c r="G25" s="93">
        <v>778</v>
      </c>
      <c r="H25" s="90">
        <v>694</v>
      </c>
      <c r="I25" s="90">
        <v>670</v>
      </c>
      <c r="J25" s="90">
        <v>527</v>
      </c>
      <c r="K25" s="90">
        <v>523</v>
      </c>
      <c r="L25" s="90">
        <v>521</v>
      </c>
      <c r="M25" s="90">
        <v>589</v>
      </c>
      <c r="N25" s="82">
        <v>559</v>
      </c>
      <c r="O25" s="45">
        <v>705.75</v>
      </c>
    </row>
    <row r="26" spans="1:15" ht="20.25" customHeight="1" x14ac:dyDescent="0.25">
      <c r="A26" s="107" t="s">
        <v>28</v>
      </c>
      <c r="B26" s="107"/>
      <c r="C26" s="106"/>
      <c r="D26" s="106"/>
      <c r="E26" s="106"/>
      <c r="F26" s="106"/>
      <c r="G26" s="93"/>
      <c r="H26" s="90"/>
      <c r="I26" s="90"/>
      <c r="J26" s="90"/>
      <c r="K26" s="90"/>
      <c r="L26" s="90"/>
      <c r="M26" s="90"/>
      <c r="N26" s="90"/>
      <c r="O26" s="90"/>
    </row>
    <row r="27" spans="1:15" ht="12" customHeight="1" x14ac:dyDescent="0.25">
      <c r="A27" s="92" t="s">
        <v>51</v>
      </c>
      <c r="B27" s="92"/>
      <c r="F27" s="106"/>
      <c r="G27" s="93"/>
      <c r="H27" s="90"/>
      <c r="I27" s="90"/>
      <c r="J27" s="90"/>
      <c r="K27" s="90"/>
      <c r="L27" s="90"/>
      <c r="M27" s="90"/>
      <c r="N27" s="90"/>
      <c r="O27" s="90"/>
    </row>
    <row r="28" spans="1:15" ht="16.149999999999999" customHeight="1" x14ac:dyDescent="0.25">
      <c r="A28" s="94" t="s">
        <v>26</v>
      </c>
      <c r="B28" s="94"/>
      <c r="C28" s="103">
        <v>11</v>
      </c>
      <c r="D28" s="103">
        <v>9</v>
      </c>
      <c r="E28" s="103">
        <v>2</v>
      </c>
      <c r="F28" s="103">
        <v>10</v>
      </c>
      <c r="G28" s="105">
        <v>10</v>
      </c>
      <c r="H28" s="101">
        <v>5</v>
      </c>
      <c r="I28" s="101">
        <v>3</v>
      </c>
      <c r="J28" s="101">
        <v>3</v>
      </c>
      <c r="K28" s="101">
        <v>11</v>
      </c>
      <c r="L28" s="101">
        <v>7</v>
      </c>
      <c r="M28" s="101">
        <v>7</v>
      </c>
      <c r="N28" s="101">
        <v>3</v>
      </c>
      <c r="O28" s="90">
        <v>7</v>
      </c>
    </row>
    <row r="29" spans="1:15" ht="12" customHeight="1" x14ac:dyDescent="0.25">
      <c r="A29" s="94" t="s">
        <v>30</v>
      </c>
      <c r="B29" s="94"/>
      <c r="C29" s="103">
        <v>188</v>
      </c>
      <c r="D29" s="103">
        <v>153</v>
      </c>
      <c r="E29" s="103">
        <v>29</v>
      </c>
      <c r="F29" s="103">
        <v>201</v>
      </c>
      <c r="G29" s="105">
        <v>122</v>
      </c>
      <c r="H29" s="101">
        <v>79</v>
      </c>
      <c r="I29" s="101">
        <v>43</v>
      </c>
      <c r="J29" s="101">
        <v>49</v>
      </c>
      <c r="K29" s="101">
        <v>257</v>
      </c>
      <c r="L29" s="101">
        <v>99</v>
      </c>
      <c r="M29" s="101">
        <v>160</v>
      </c>
      <c r="N29" s="101">
        <v>113</v>
      </c>
      <c r="O29" s="90">
        <v>124</v>
      </c>
    </row>
    <row r="30" spans="1:15" ht="12" customHeight="1" x14ac:dyDescent="0.25">
      <c r="A30" s="104" t="s">
        <v>88</v>
      </c>
      <c r="B30" s="104"/>
      <c r="C30" s="103">
        <v>109</v>
      </c>
      <c r="D30" s="103">
        <v>85</v>
      </c>
      <c r="E30" s="103">
        <v>9</v>
      </c>
      <c r="F30" s="103">
        <v>92</v>
      </c>
      <c r="G30" s="102">
        <v>64</v>
      </c>
      <c r="H30" s="101">
        <v>70</v>
      </c>
      <c r="I30" s="101">
        <v>35</v>
      </c>
      <c r="J30" s="101">
        <v>34</v>
      </c>
      <c r="K30" s="101">
        <v>127</v>
      </c>
      <c r="L30" s="101">
        <v>76</v>
      </c>
      <c r="M30" s="90">
        <v>102</v>
      </c>
      <c r="N30" s="101">
        <v>65</v>
      </c>
      <c r="O30" s="90">
        <v>72.333333333333329</v>
      </c>
    </row>
    <row r="31" spans="1:15" ht="12.75" customHeight="1" x14ac:dyDescent="0.25">
      <c r="C31" s="99"/>
      <c r="D31" s="99"/>
      <c r="E31" s="99"/>
      <c r="F31" s="99"/>
      <c r="G31" s="99"/>
      <c r="H31" s="99"/>
      <c r="I31" s="99"/>
      <c r="J31" s="99"/>
      <c r="K31" s="99"/>
      <c r="L31" s="90"/>
      <c r="M31" s="90"/>
      <c r="N31" s="100"/>
    </row>
    <row r="32" spans="1:15" ht="15.75" customHeight="1" x14ac:dyDescent="0.25">
      <c r="A32" s="92" t="s">
        <v>95</v>
      </c>
      <c r="C32" s="99"/>
      <c r="D32" s="99"/>
      <c r="E32" s="99"/>
      <c r="F32" s="99"/>
      <c r="G32" s="99"/>
      <c r="H32" s="99"/>
      <c r="I32" s="99"/>
      <c r="J32" s="99"/>
      <c r="K32" s="99"/>
      <c r="L32" s="90"/>
      <c r="M32" s="90"/>
      <c r="N32" s="100"/>
    </row>
    <row r="33" spans="1:14" customFormat="1" ht="14.25" customHeight="1" x14ac:dyDescent="0.25">
      <c r="A33" s="78" t="s">
        <v>181</v>
      </c>
      <c r="B33" s="16"/>
      <c r="C33" s="10"/>
      <c r="D33" s="10"/>
      <c r="E33" s="10"/>
      <c r="F33" s="11"/>
      <c r="G33" s="10"/>
      <c r="H33" s="10"/>
      <c r="I33" s="10"/>
      <c r="J33" s="11"/>
      <c r="K33" s="10"/>
      <c r="L33" s="73"/>
      <c r="M33" s="10"/>
      <c r="N33" s="10"/>
    </row>
    <row r="34" spans="1:14" customFormat="1" ht="14.25" customHeight="1" x14ac:dyDescent="0.25">
      <c r="A34" s="78" t="s">
        <v>182</v>
      </c>
      <c r="B34" s="16"/>
      <c r="C34" s="10"/>
      <c r="D34" s="10"/>
      <c r="E34" s="10"/>
      <c r="F34" s="11"/>
      <c r="G34" s="10"/>
      <c r="H34" s="10"/>
      <c r="I34" s="10"/>
      <c r="J34" s="11"/>
      <c r="K34" s="10"/>
      <c r="L34" s="73"/>
      <c r="M34" s="10"/>
      <c r="N34" s="10"/>
    </row>
    <row r="35" spans="1:14" customFormat="1" ht="14.25" customHeight="1" x14ac:dyDescent="0.25">
      <c r="A35" s="78" t="s">
        <v>178</v>
      </c>
      <c r="B35" s="16"/>
      <c r="C35" s="10"/>
      <c r="D35" s="10"/>
      <c r="E35" s="10"/>
      <c r="F35" s="11"/>
      <c r="G35" s="10"/>
      <c r="H35" s="10"/>
      <c r="I35" s="10"/>
      <c r="J35" s="11"/>
      <c r="K35" s="10"/>
      <c r="L35" s="73"/>
      <c r="M35" s="10"/>
      <c r="N35" s="10"/>
    </row>
    <row r="36" spans="1:14" ht="12" customHeight="1" x14ac:dyDescent="0.25">
      <c r="A36" s="92" t="s">
        <v>70</v>
      </c>
      <c r="B36" s="92"/>
      <c r="C36" s="90"/>
      <c r="D36" s="90"/>
      <c r="E36" s="90"/>
      <c r="F36" s="93"/>
      <c r="G36" s="90"/>
      <c r="H36" s="90"/>
      <c r="I36" s="90"/>
      <c r="J36" s="93"/>
      <c r="K36" s="90"/>
      <c r="L36" s="90"/>
      <c r="M36" s="90"/>
      <c r="N36" s="90"/>
    </row>
    <row r="37" spans="1:14" ht="12" customHeight="1" x14ac:dyDescent="0.25">
      <c r="A37" s="94" t="s">
        <v>71</v>
      </c>
      <c r="B37" s="94"/>
      <c r="C37" s="90"/>
      <c r="D37" s="90"/>
      <c r="E37" s="90"/>
      <c r="F37" s="93"/>
      <c r="G37" s="90"/>
      <c r="H37" s="90"/>
      <c r="I37" s="90"/>
      <c r="J37" s="93"/>
      <c r="K37" s="90"/>
      <c r="L37" s="90"/>
      <c r="M37" s="90"/>
      <c r="N37" s="90"/>
    </row>
    <row r="38" spans="1:14" ht="12" customHeight="1" x14ac:dyDescent="0.25">
      <c r="A38" s="98" t="s">
        <v>72</v>
      </c>
      <c r="B38" s="98"/>
      <c r="C38" s="90"/>
      <c r="D38" s="90"/>
      <c r="E38" s="90"/>
      <c r="F38" s="93"/>
      <c r="G38" s="90"/>
      <c r="H38" s="90"/>
      <c r="I38" s="90"/>
      <c r="J38" s="93"/>
      <c r="K38" s="90"/>
      <c r="L38" s="90"/>
      <c r="M38" s="90"/>
      <c r="N38" s="90"/>
    </row>
    <row r="39" spans="1:14" ht="12" customHeight="1" x14ac:dyDescent="0.25">
      <c r="A39" s="92" t="s">
        <v>73</v>
      </c>
      <c r="B39" s="92"/>
      <c r="C39" s="90"/>
      <c r="D39" s="90"/>
      <c r="E39" s="90"/>
      <c r="F39" s="93"/>
      <c r="G39" s="90"/>
      <c r="H39" s="90"/>
      <c r="I39" s="90"/>
      <c r="J39" s="93"/>
      <c r="K39" s="90"/>
      <c r="L39" s="90"/>
      <c r="M39" s="90"/>
      <c r="N39" s="90"/>
    </row>
    <row r="40" spans="1:14" ht="12" customHeight="1" x14ac:dyDescent="0.25">
      <c r="A40" s="96" t="s">
        <v>74</v>
      </c>
      <c r="B40" s="96"/>
      <c r="C40" s="90"/>
      <c r="D40" s="90"/>
      <c r="E40" s="90"/>
      <c r="F40" s="93"/>
      <c r="G40" s="90"/>
      <c r="H40" s="90"/>
      <c r="I40" s="90"/>
      <c r="J40" s="93"/>
      <c r="K40" s="90"/>
      <c r="L40" s="90"/>
      <c r="M40" s="90"/>
      <c r="N40" s="90"/>
    </row>
    <row r="41" spans="1:14" ht="12" customHeight="1" x14ac:dyDescent="0.25">
      <c r="A41" s="96" t="s">
        <v>55</v>
      </c>
      <c r="B41" s="96"/>
      <c r="C41" s="90"/>
      <c r="D41" s="90"/>
      <c r="E41" s="90"/>
      <c r="F41" s="93"/>
      <c r="G41" s="90"/>
      <c r="H41" s="90"/>
      <c r="I41" s="90"/>
      <c r="J41" s="93"/>
      <c r="K41" s="90"/>
      <c r="L41" s="90"/>
      <c r="M41" s="90"/>
      <c r="N41" s="90"/>
    </row>
    <row r="42" spans="1:14" ht="12" customHeight="1" x14ac:dyDescent="0.25">
      <c r="A42" s="95" t="s">
        <v>36</v>
      </c>
      <c r="B42" s="95"/>
      <c r="C42" s="90"/>
      <c r="D42" s="90"/>
      <c r="E42" s="90"/>
      <c r="F42" s="93"/>
      <c r="G42" s="90"/>
      <c r="H42" s="90"/>
      <c r="I42" s="90"/>
      <c r="J42" s="93"/>
      <c r="K42" s="90"/>
      <c r="L42" s="90"/>
      <c r="M42" s="90"/>
      <c r="N42" s="90"/>
    </row>
    <row r="43" spans="1:14" ht="12" customHeight="1" x14ac:dyDescent="0.25">
      <c r="A43" s="95" t="s">
        <v>53</v>
      </c>
      <c r="B43" s="95"/>
      <c r="C43" s="90"/>
      <c r="D43" s="90"/>
      <c r="E43" s="90"/>
      <c r="F43" s="93"/>
      <c r="G43" s="90"/>
      <c r="H43" s="90"/>
      <c r="I43" s="90"/>
      <c r="J43" s="93"/>
      <c r="K43" s="90"/>
      <c r="L43" s="90"/>
      <c r="M43" s="90"/>
      <c r="N43" s="90"/>
    </row>
    <row r="44" spans="1:14" ht="12" customHeight="1" x14ac:dyDescent="0.25">
      <c r="A44" s="95" t="s">
        <v>137</v>
      </c>
      <c r="B44" s="95"/>
      <c r="C44" s="90"/>
      <c r="D44" s="90"/>
      <c r="E44" s="90"/>
      <c r="F44" s="93"/>
      <c r="G44" s="90"/>
      <c r="H44" s="90"/>
      <c r="I44" s="90"/>
      <c r="J44" s="93"/>
      <c r="K44" s="90"/>
      <c r="L44" s="90"/>
      <c r="M44" s="90"/>
      <c r="N44" s="90"/>
    </row>
    <row r="45" spans="1:14" ht="12" customHeight="1" x14ac:dyDescent="0.25">
      <c r="A45" s="95" t="s">
        <v>54</v>
      </c>
      <c r="B45" s="95"/>
      <c r="C45" s="90"/>
      <c r="D45" s="90"/>
      <c r="E45" s="90"/>
      <c r="F45" s="93"/>
      <c r="G45" s="90"/>
      <c r="H45" s="90"/>
      <c r="I45" s="90"/>
      <c r="J45" s="93"/>
      <c r="K45" s="90"/>
      <c r="L45" s="90"/>
      <c r="M45" s="90"/>
      <c r="N45" s="90"/>
    </row>
    <row r="46" spans="1:14" ht="12" customHeight="1" x14ac:dyDescent="0.25">
      <c r="A46" s="95" t="s">
        <v>92</v>
      </c>
      <c r="B46" s="95"/>
      <c r="C46" s="90"/>
      <c r="D46" s="90"/>
      <c r="E46" s="90"/>
      <c r="F46" s="93"/>
      <c r="G46" s="90"/>
      <c r="H46" s="90"/>
      <c r="I46" s="90"/>
      <c r="J46" s="93"/>
      <c r="K46" s="90"/>
      <c r="L46" s="90"/>
      <c r="M46" s="90"/>
      <c r="N46" s="90"/>
    </row>
    <row r="47" spans="1:14" ht="12" customHeight="1" x14ac:dyDescent="0.25">
      <c r="A47" s="94" t="s">
        <v>91</v>
      </c>
      <c r="B47" s="94"/>
      <c r="C47" s="90"/>
      <c r="D47" s="90"/>
      <c r="E47" s="90"/>
      <c r="F47" s="93"/>
      <c r="G47" s="90"/>
      <c r="H47" s="90"/>
      <c r="I47" s="90"/>
      <c r="J47" s="93"/>
      <c r="K47" s="90"/>
      <c r="L47" s="90"/>
      <c r="M47" s="90"/>
      <c r="N47" s="90"/>
    </row>
    <row r="48" spans="1:14" ht="12" customHeight="1" x14ac:dyDescent="0.25">
      <c r="A48" s="92" t="s">
        <v>67</v>
      </c>
      <c r="B48" s="92"/>
      <c r="C48" s="89"/>
      <c r="D48" s="89"/>
      <c r="E48" s="89"/>
      <c r="F48" s="89"/>
      <c r="G48" s="89"/>
      <c r="H48" s="89"/>
      <c r="I48" s="89"/>
      <c r="J48" s="89"/>
      <c r="K48" s="89"/>
      <c r="L48" s="90"/>
      <c r="M48" s="90"/>
      <c r="N48" s="89"/>
    </row>
    <row r="49" spans="1:15" ht="15.75" customHeight="1" x14ac:dyDescent="0.25">
      <c r="A49" s="91" t="s">
        <v>40</v>
      </c>
      <c r="B49" s="91"/>
      <c r="C49" s="89"/>
      <c r="D49" s="89"/>
      <c r="E49" s="89"/>
      <c r="F49" s="89"/>
      <c r="G49" s="89"/>
      <c r="H49" s="89"/>
      <c r="I49" s="89"/>
      <c r="J49" s="89"/>
      <c r="K49" s="89"/>
      <c r="L49" s="90"/>
      <c r="M49" s="90"/>
      <c r="N49" s="89"/>
      <c r="O49" s="88" t="s">
        <v>96</v>
      </c>
    </row>
    <row r="50" spans="1:15" ht="5.25" customHeight="1" x14ac:dyDescent="0.25">
      <c r="A50" s="86"/>
      <c r="B50" s="86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6"/>
    </row>
    <row r="51" spans="1:15" ht="5.25" customHeight="1" x14ac:dyDescent="0.25">
      <c r="N51" s="85"/>
      <c r="O51" s="84"/>
    </row>
  </sheetData>
  <pageMargins left="0.19685039370078741" right="0.19685039370078741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4AD16-EAEE-484A-A15A-E08BE5EFFCCF}">
  <dimension ref="A1:O52"/>
  <sheetViews>
    <sheetView workbookViewId="0">
      <selection activeCell="P1" sqref="P1"/>
    </sheetView>
  </sheetViews>
  <sheetFormatPr baseColWidth="10" defaultRowHeight="10.5" x14ac:dyDescent="0.25"/>
  <cols>
    <col min="1" max="1" width="14.42578125" customWidth="1"/>
    <col min="2" max="2" width="30.42578125" customWidth="1"/>
    <col min="3" max="14" width="7.85546875" style="1" customWidth="1"/>
    <col min="15" max="15" width="9.42578125" customWidth="1"/>
  </cols>
  <sheetData>
    <row r="1" spans="1:15" ht="34.5" customHeight="1" x14ac:dyDescent="0.3">
      <c r="A1" s="52" t="s">
        <v>1</v>
      </c>
      <c r="B1" s="53"/>
      <c r="C1"/>
      <c r="D1"/>
      <c r="E1"/>
      <c r="F1"/>
      <c r="G1"/>
      <c r="H1"/>
      <c r="I1" s="54"/>
      <c r="J1" s="54"/>
      <c r="K1" s="54"/>
      <c r="L1" s="55"/>
      <c r="M1" s="55"/>
      <c r="N1" s="55"/>
      <c r="O1" s="56"/>
    </row>
    <row r="2" spans="1:15" ht="5.25" customHeight="1" thickBo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M2" s="57"/>
      <c r="N2" s="58"/>
      <c r="O2" s="70"/>
    </row>
    <row r="3" spans="1:15" s="6" customFormat="1" ht="40.15" customHeight="1" x14ac:dyDescent="0.3">
      <c r="A3" s="8" t="s">
        <v>163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5" s="6" customFormat="1" ht="15" customHeight="1" x14ac:dyDescent="0.3">
      <c r="A4" s="8" t="s">
        <v>168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9" t="s">
        <v>161</v>
      </c>
    </row>
    <row r="5" spans="1:15" s="13" customFormat="1" ht="16.149999999999999" customHeight="1" x14ac:dyDescent="0.25">
      <c r="A5" s="13" t="s">
        <v>32</v>
      </c>
      <c r="C5" s="27"/>
      <c r="D5" s="38"/>
      <c r="E5" s="38"/>
      <c r="F5" s="38"/>
      <c r="G5" s="27"/>
      <c r="H5" s="38"/>
      <c r="I5" s="27"/>
      <c r="J5" s="38"/>
      <c r="K5" s="38"/>
      <c r="L5" s="38"/>
      <c r="M5" s="38"/>
      <c r="O5" s="14" t="s">
        <v>2</v>
      </c>
    </row>
    <row r="6" spans="1:15" ht="4.1500000000000004" customHeight="1" x14ac:dyDescent="0.25">
      <c r="A6" s="2"/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ht="4.1500000000000004" customHeight="1" x14ac:dyDescent="0.25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"/>
    </row>
    <row r="8" spans="1:15" ht="12" customHeight="1" x14ac:dyDescent="0.25"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61</v>
      </c>
      <c r="L8" s="1" t="s">
        <v>11</v>
      </c>
      <c r="M8" s="1" t="s">
        <v>12</v>
      </c>
      <c r="N8" s="1" t="s">
        <v>13</v>
      </c>
      <c r="O8" s="1" t="s">
        <v>60</v>
      </c>
    </row>
    <row r="9" spans="1:15" ht="4.1500000000000004" customHeight="1" x14ac:dyDescent="0.25">
      <c r="A9" s="2"/>
      <c r="B9" s="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"/>
    </row>
    <row r="10" spans="1:15" ht="4.1500000000000004" customHeight="1" x14ac:dyDescent="0.25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</row>
    <row r="11" spans="1:15" ht="20.25" customHeight="1" x14ac:dyDescent="0.25">
      <c r="A11" s="6" t="s">
        <v>93</v>
      </c>
      <c r="B11" s="6"/>
      <c r="F11" s="20"/>
      <c r="G11" s="6"/>
      <c r="I11" s="48"/>
      <c r="J11" s="48"/>
      <c r="L11"/>
      <c r="M11"/>
      <c r="N11"/>
    </row>
    <row r="12" spans="1:15" ht="16.149999999999999" customHeight="1" x14ac:dyDescent="0.25">
      <c r="A12" s="18" t="s">
        <v>0</v>
      </c>
      <c r="B12" s="18"/>
      <c r="C12" s="20">
        <v>5.2</v>
      </c>
      <c r="D12" s="20">
        <v>5.2</v>
      </c>
      <c r="E12" s="20">
        <v>5</v>
      </c>
      <c r="F12" s="20">
        <v>4.9015343414442798</v>
      </c>
      <c r="G12" s="76">
        <v>4.8465232112853798</v>
      </c>
      <c r="H12" s="76">
        <v>4.8</v>
      </c>
      <c r="I12" s="1">
        <v>4.7</v>
      </c>
      <c r="J12" s="48">
        <v>4.8</v>
      </c>
      <c r="K12" s="48">
        <v>4.7</v>
      </c>
      <c r="L12" s="47">
        <v>5</v>
      </c>
      <c r="M12" s="47">
        <v>5.2</v>
      </c>
      <c r="N12" s="47">
        <v>5.3</v>
      </c>
      <c r="O12" s="47">
        <v>5</v>
      </c>
    </row>
    <row r="13" spans="1:15" ht="12" customHeight="1" x14ac:dyDescent="0.25">
      <c r="A13" s="18" t="s">
        <v>15</v>
      </c>
      <c r="B13" s="18"/>
      <c r="C13" s="20">
        <v>3.1</v>
      </c>
      <c r="D13" s="20">
        <v>3.1</v>
      </c>
      <c r="E13" s="20">
        <v>2.9</v>
      </c>
      <c r="F13" s="20">
        <v>2.84896778758884</v>
      </c>
      <c r="G13" s="76">
        <v>2.7495437668101901</v>
      </c>
      <c r="H13" s="76">
        <v>2.7</v>
      </c>
      <c r="I13" s="1">
        <v>2.7</v>
      </c>
      <c r="J13" s="48">
        <v>2.8</v>
      </c>
      <c r="K13" s="48">
        <v>2.8</v>
      </c>
      <c r="L13" s="47">
        <v>2.9</v>
      </c>
      <c r="M13" s="47">
        <v>3.1</v>
      </c>
      <c r="N13" s="47">
        <v>3.3</v>
      </c>
      <c r="O13" s="47">
        <v>2.9</v>
      </c>
    </row>
    <row r="14" spans="1:15" ht="12" customHeight="1" x14ac:dyDescent="0.25">
      <c r="A14" s="24" t="s">
        <v>16</v>
      </c>
      <c r="B14" s="24"/>
      <c r="C14" s="20">
        <v>2.5</v>
      </c>
      <c r="D14" s="20">
        <v>2.5</v>
      </c>
      <c r="E14" s="20">
        <v>2.4</v>
      </c>
      <c r="F14" s="20">
        <v>2.4</v>
      </c>
      <c r="G14" s="76">
        <v>2.2999999999999998</v>
      </c>
      <c r="H14" s="76">
        <v>2.2000000000000002</v>
      </c>
      <c r="I14" s="66">
        <v>2.4</v>
      </c>
      <c r="J14" s="76">
        <v>2.2999999999999998</v>
      </c>
      <c r="K14" s="76">
        <v>2.2000000000000002</v>
      </c>
      <c r="L14" s="47">
        <v>2.4</v>
      </c>
      <c r="M14" s="47">
        <v>2.5</v>
      </c>
      <c r="N14" s="47">
        <v>2.7</v>
      </c>
      <c r="O14" s="47">
        <v>2.4</v>
      </c>
    </row>
    <row r="15" spans="1:15" ht="12" customHeight="1" x14ac:dyDescent="0.25">
      <c r="A15" s="24" t="s">
        <v>17</v>
      </c>
      <c r="B15" s="24"/>
      <c r="C15" s="20">
        <v>4.5999999999999996</v>
      </c>
      <c r="D15" s="20">
        <v>4.5</v>
      </c>
      <c r="E15" s="20">
        <v>4.2</v>
      </c>
      <c r="F15" s="20">
        <v>4.0999999999999996</v>
      </c>
      <c r="G15" s="76">
        <v>3.9</v>
      </c>
      <c r="H15" s="76">
        <v>3.8</v>
      </c>
      <c r="I15" s="66">
        <v>4.0999999999999996</v>
      </c>
      <c r="J15" s="76">
        <v>3.9</v>
      </c>
      <c r="K15" s="76">
        <v>3.8</v>
      </c>
      <c r="L15" s="47">
        <v>4.2</v>
      </c>
      <c r="M15" s="47">
        <v>4.4000000000000004</v>
      </c>
      <c r="N15" s="47">
        <v>4.8</v>
      </c>
      <c r="O15" s="47">
        <v>4.2</v>
      </c>
    </row>
    <row r="16" spans="1:15" ht="20.25" customHeight="1" x14ac:dyDescent="0.25">
      <c r="A16" s="25" t="s">
        <v>78</v>
      </c>
      <c r="B16" s="25"/>
      <c r="C16" s="51">
        <v>15452</v>
      </c>
      <c r="D16" s="51">
        <v>15423</v>
      </c>
      <c r="E16" s="51">
        <v>14975</v>
      </c>
      <c r="F16" s="11">
        <v>14626</v>
      </c>
      <c r="G16" s="10">
        <v>14375</v>
      </c>
      <c r="H16" s="10">
        <v>14124</v>
      </c>
      <c r="I16" s="10">
        <v>13880</v>
      </c>
      <c r="J16" s="10">
        <v>13884</v>
      </c>
      <c r="K16" s="10">
        <v>13615</v>
      </c>
      <c r="L16" s="10">
        <v>14402</v>
      </c>
      <c r="M16" s="10">
        <v>15030</v>
      </c>
      <c r="N16" s="10">
        <v>15201</v>
      </c>
      <c r="O16" s="10">
        <v>14582</v>
      </c>
    </row>
    <row r="17" spans="1:15" ht="20.25" customHeight="1" x14ac:dyDescent="0.25">
      <c r="A17" s="25" t="s">
        <v>79</v>
      </c>
      <c r="B17" s="30"/>
      <c r="C17" s="51">
        <v>12199</v>
      </c>
      <c r="D17" s="51">
        <v>12128</v>
      </c>
      <c r="E17" s="51">
        <v>11745</v>
      </c>
      <c r="F17" s="11">
        <v>11494</v>
      </c>
      <c r="G17" s="11">
        <v>11365</v>
      </c>
      <c r="H17" s="10">
        <v>11220</v>
      </c>
      <c r="I17" s="10">
        <v>11082</v>
      </c>
      <c r="J17" s="10">
        <v>11226</v>
      </c>
      <c r="K17" s="10">
        <v>11068</v>
      </c>
      <c r="L17" s="10">
        <v>11713</v>
      </c>
      <c r="M17" s="10">
        <v>12166</v>
      </c>
      <c r="N17" s="10">
        <v>12427</v>
      </c>
      <c r="O17" s="10">
        <v>11653</v>
      </c>
    </row>
    <row r="18" spans="1:15" ht="16.149999999999999" customHeight="1" x14ac:dyDescent="0.25">
      <c r="A18" s="77" t="s">
        <v>80</v>
      </c>
      <c r="B18" s="31"/>
      <c r="C18" s="51">
        <v>1964</v>
      </c>
      <c r="D18" s="51">
        <v>2074</v>
      </c>
      <c r="E18" s="51">
        <v>1673</v>
      </c>
      <c r="F18" s="11">
        <v>1526</v>
      </c>
      <c r="G18" s="11">
        <v>1656</v>
      </c>
      <c r="H18" s="10">
        <v>1698</v>
      </c>
      <c r="I18" s="10">
        <v>1544</v>
      </c>
      <c r="J18" s="10">
        <v>1354</v>
      </c>
      <c r="K18" s="10">
        <v>1501</v>
      </c>
      <c r="L18" s="10">
        <v>2414</v>
      </c>
      <c r="M18" s="10">
        <v>2063</v>
      </c>
      <c r="N18" s="10">
        <v>1485</v>
      </c>
      <c r="O18" s="10">
        <v>1746</v>
      </c>
    </row>
    <row r="19" spans="1:15" ht="12" customHeight="1" x14ac:dyDescent="0.25">
      <c r="A19" s="77" t="s">
        <v>81</v>
      </c>
      <c r="B19" s="31"/>
      <c r="C19" s="51">
        <v>2413</v>
      </c>
      <c r="D19" s="51">
        <v>2145</v>
      </c>
      <c r="E19" s="51">
        <v>2058</v>
      </c>
      <c r="F19" s="11">
        <v>1778</v>
      </c>
      <c r="G19" s="11">
        <v>1789</v>
      </c>
      <c r="H19" s="10">
        <v>1835</v>
      </c>
      <c r="I19" s="10">
        <v>1684</v>
      </c>
      <c r="J19" s="10">
        <v>1209</v>
      </c>
      <c r="K19" s="10">
        <v>1647</v>
      </c>
      <c r="L19" s="10">
        <v>1769</v>
      </c>
      <c r="M19" s="10">
        <v>1608</v>
      </c>
      <c r="N19" s="10">
        <v>1227</v>
      </c>
      <c r="O19" s="10">
        <v>1764</v>
      </c>
    </row>
    <row r="20" spans="1:15" ht="20.25" customHeight="1" x14ac:dyDescent="0.25">
      <c r="A20" s="25" t="s">
        <v>82</v>
      </c>
      <c r="B20" s="30"/>
      <c r="C20" s="51">
        <v>3253</v>
      </c>
      <c r="D20" s="51">
        <v>3295</v>
      </c>
      <c r="E20" s="51">
        <v>3230</v>
      </c>
      <c r="F20" s="11">
        <v>3132</v>
      </c>
      <c r="G20" s="11">
        <v>3010</v>
      </c>
      <c r="H20" s="10">
        <v>2904</v>
      </c>
      <c r="I20" s="10">
        <v>2798</v>
      </c>
      <c r="J20" s="10">
        <v>2658</v>
      </c>
      <c r="K20" s="10">
        <v>2547</v>
      </c>
      <c r="L20" s="10">
        <v>2689</v>
      </c>
      <c r="M20" s="10">
        <v>2864</v>
      </c>
      <c r="N20" s="10">
        <v>2774</v>
      </c>
      <c r="O20" s="10">
        <v>2930</v>
      </c>
    </row>
    <row r="21" spans="1:15" ht="20.25" customHeight="1" x14ac:dyDescent="0.25">
      <c r="A21" s="6" t="s">
        <v>22</v>
      </c>
      <c r="B21" s="6"/>
      <c r="C21" s="72">
        <v>2598</v>
      </c>
      <c r="D21" s="72">
        <v>2669</v>
      </c>
      <c r="E21" s="72">
        <v>2603</v>
      </c>
      <c r="F21" s="49">
        <v>2589</v>
      </c>
      <c r="G21" s="49">
        <v>2508</v>
      </c>
      <c r="H21" s="49">
        <v>2474</v>
      </c>
      <c r="I21" s="49">
        <v>2436</v>
      </c>
      <c r="J21" s="49">
        <v>2394</v>
      </c>
      <c r="K21" s="49">
        <v>2368</v>
      </c>
      <c r="L21" s="49">
        <v>2328</v>
      </c>
      <c r="M21" s="49">
        <v>2297</v>
      </c>
      <c r="N21" s="49">
        <v>2265</v>
      </c>
      <c r="O21" s="49">
        <v>2461</v>
      </c>
    </row>
    <row r="22" spans="1:15" ht="20.25" customHeight="1" x14ac:dyDescent="0.25">
      <c r="A22" s="25" t="s">
        <v>215</v>
      </c>
      <c r="B22" s="25"/>
      <c r="C22" s="72">
        <v>326</v>
      </c>
      <c r="D22" s="72">
        <v>237</v>
      </c>
      <c r="E22" s="72">
        <v>276</v>
      </c>
      <c r="F22" s="41">
        <v>276</v>
      </c>
      <c r="G22" s="41">
        <v>296</v>
      </c>
      <c r="H22" s="49">
        <v>276</v>
      </c>
      <c r="I22" s="49">
        <v>282</v>
      </c>
      <c r="J22" s="49">
        <v>337</v>
      </c>
      <c r="K22" s="49">
        <v>276</v>
      </c>
      <c r="L22" s="49">
        <v>300</v>
      </c>
      <c r="M22" s="49">
        <v>303</v>
      </c>
      <c r="N22" s="49">
        <v>276</v>
      </c>
      <c r="O22" s="90">
        <v>288</v>
      </c>
    </row>
    <row r="23" spans="1:15" ht="20.25" customHeight="1" x14ac:dyDescent="0.25">
      <c r="A23" s="6" t="s">
        <v>43</v>
      </c>
      <c r="B23" s="6"/>
      <c r="C23" s="51"/>
      <c r="D23" s="51"/>
      <c r="E23" s="51"/>
      <c r="F23" s="51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6.149999999999999" customHeight="1" x14ac:dyDescent="0.25">
      <c r="A24" s="16" t="s">
        <v>24</v>
      </c>
      <c r="B24" s="16"/>
      <c r="C24" s="51">
        <v>38</v>
      </c>
      <c r="D24" s="51">
        <v>43</v>
      </c>
      <c r="E24" s="72">
        <v>45</v>
      </c>
      <c r="F24" s="51">
        <v>47</v>
      </c>
      <c r="G24" s="11">
        <v>43</v>
      </c>
      <c r="H24" s="10">
        <v>43</v>
      </c>
      <c r="I24" s="10">
        <v>45</v>
      </c>
      <c r="J24" s="10">
        <v>42</v>
      </c>
      <c r="K24" s="10">
        <v>38</v>
      </c>
      <c r="L24" s="10">
        <v>40</v>
      </c>
      <c r="M24" s="10">
        <v>39</v>
      </c>
      <c r="N24" s="10">
        <v>42</v>
      </c>
      <c r="O24" s="45">
        <v>42.083333333333336</v>
      </c>
    </row>
    <row r="25" spans="1:15" ht="12" customHeight="1" x14ac:dyDescent="0.25">
      <c r="A25" s="18" t="s">
        <v>25</v>
      </c>
      <c r="B25" s="18"/>
      <c r="C25" s="51">
        <v>762</v>
      </c>
      <c r="D25" s="51">
        <v>828</v>
      </c>
      <c r="E25" s="72">
        <v>842</v>
      </c>
      <c r="F25" s="51">
        <v>501</v>
      </c>
      <c r="G25" s="11">
        <v>488</v>
      </c>
      <c r="H25" s="10">
        <v>485</v>
      </c>
      <c r="I25" s="10">
        <v>462</v>
      </c>
      <c r="J25" s="10">
        <v>419</v>
      </c>
      <c r="K25" s="10">
        <v>431</v>
      </c>
      <c r="L25" s="10">
        <v>754</v>
      </c>
      <c r="M25" s="10">
        <v>764</v>
      </c>
      <c r="N25" s="10">
        <v>839</v>
      </c>
      <c r="O25" s="45">
        <v>631.25</v>
      </c>
    </row>
    <row r="26" spans="1:15" ht="20.25" customHeight="1" x14ac:dyDescent="0.25">
      <c r="A26" s="6" t="s">
        <v>28</v>
      </c>
      <c r="B26" s="6"/>
      <c r="C26" s="51"/>
      <c r="D26" s="51"/>
      <c r="E26" s="51"/>
      <c r="F26" s="51"/>
      <c r="G26" s="11"/>
      <c r="H26" s="10"/>
      <c r="I26" s="10"/>
      <c r="J26" s="10"/>
      <c r="K26" s="10"/>
      <c r="L26" s="10"/>
      <c r="M26" s="10"/>
      <c r="N26" s="10"/>
      <c r="O26" s="75"/>
    </row>
    <row r="27" spans="1:15" ht="12" customHeight="1" x14ac:dyDescent="0.25">
      <c r="A27" s="78" t="s">
        <v>51</v>
      </c>
      <c r="B27" s="16"/>
      <c r="F27" s="51"/>
      <c r="G27" s="11"/>
      <c r="H27" s="10"/>
      <c r="I27" s="10"/>
      <c r="J27" s="10"/>
      <c r="K27" s="10"/>
      <c r="L27" s="10"/>
      <c r="M27" s="10"/>
      <c r="N27" s="10"/>
      <c r="O27" s="75"/>
    </row>
    <row r="28" spans="1:15" ht="16.149999999999999" customHeight="1" x14ac:dyDescent="0.25">
      <c r="A28" s="18" t="s">
        <v>26</v>
      </c>
      <c r="B28" s="18"/>
      <c r="C28" s="72">
        <v>8</v>
      </c>
      <c r="D28" s="72">
        <v>5</v>
      </c>
      <c r="E28" s="72">
        <v>6</v>
      </c>
      <c r="F28" s="72">
        <v>5</v>
      </c>
      <c r="G28" s="41">
        <v>6</v>
      </c>
      <c r="H28" s="75">
        <v>7</v>
      </c>
      <c r="I28" s="66">
        <v>7</v>
      </c>
      <c r="J28" s="75">
        <v>4</v>
      </c>
      <c r="K28" s="75">
        <v>4</v>
      </c>
      <c r="L28" s="75">
        <v>13</v>
      </c>
      <c r="M28" s="75">
        <v>10</v>
      </c>
      <c r="N28" s="75">
        <v>6</v>
      </c>
      <c r="O28" s="10">
        <v>7</v>
      </c>
    </row>
    <row r="29" spans="1:15" ht="12" customHeight="1" x14ac:dyDescent="0.25">
      <c r="A29" s="18" t="s">
        <v>30</v>
      </c>
      <c r="B29" s="18"/>
      <c r="C29" s="72">
        <v>147</v>
      </c>
      <c r="D29" s="72">
        <v>98</v>
      </c>
      <c r="E29" s="72">
        <v>87</v>
      </c>
      <c r="F29" s="72">
        <v>61</v>
      </c>
      <c r="G29" s="41">
        <v>93</v>
      </c>
      <c r="H29" s="75">
        <v>73</v>
      </c>
      <c r="I29" s="66">
        <v>192</v>
      </c>
      <c r="J29" s="75">
        <v>92</v>
      </c>
      <c r="K29" s="75">
        <v>69</v>
      </c>
      <c r="L29" s="75">
        <v>474</v>
      </c>
      <c r="M29" s="75">
        <v>170</v>
      </c>
      <c r="N29" s="75">
        <v>220</v>
      </c>
      <c r="O29" s="10">
        <v>148</v>
      </c>
    </row>
    <row r="30" spans="1:15" ht="12" customHeight="1" x14ac:dyDescent="0.25">
      <c r="A30" s="33" t="s">
        <v>31</v>
      </c>
      <c r="B30" s="33"/>
      <c r="C30" s="72">
        <v>88</v>
      </c>
      <c r="D30" s="72">
        <v>18</v>
      </c>
      <c r="E30" s="72">
        <v>51</v>
      </c>
      <c r="F30" s="72">
        <v>36</v>
      </c>
      <c r="G30" s="40">
        <v>58</v>
      </c>
      <c r="H30" s="75">
        <v>48</v>
      </c>
      <c r="I30" s="66">
        <v>65</v>
      </c>
      <c r="J30" s="75">
        <v>66</v>
      </c>
      <c r="K30" s="75">
        <v>46</v>
      </c>
      <c r="L30" s="75">
        <v>222</v>
      </c>
      <c r="M30" s="75">
        <v>101</v>
      </c>
      <c r="N30" s="75">
        <v>83</v>
      </c>
      <c r="O30" s="10">
        <v>74</v>
      </c>
    </row>
    <row r="31" spans="1:15" ht="12.75" customHeight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/>
      <c r="N31"/>
    </row>
    <row r="32" spans="1:15" ht="12.75" customHeight="1" x14ac:dyDescent="0.25">
      <c r="C32" s="73"/>
      <c r="D32" s="73"/>
      <c r="E32" s="73"/>
      <c r="F32" s="73"/>
      <c r="G32" s="73"/>
      <c r="H32" s="73"/>
      <c r="I32" s="73"/>
      <c r="J32" s="73"/>
      <c r="K32" s="73"/>
      <c r="L32" s="10"/>
      <c r="M32" s="10"/>
      <c r="N32" s="62"/>
    </row>
    <row r="33" spans="1:14" ht="12.75" customHeight="1" x14ac:dyDescent="0.25">
      <c r="A33" s="92" t="s">
        <v>94</v>
      </c>
      <c r="C33" s="73"/>
      <c r="D33" s="73"/>
      <c r="E33" s="73"/>
      <c r="F33" s="73"/>
      <c r="G33" s="73"/>
      <c r="H33" s="73"/>
      <c r="I33" s="73"/>
      <c r="J33" s="73"/>
      <c r="K33" s="73"/>
      <c r="L33" s="10"/>
      <c r="M33" s="10"/>
      <c r="N33" s="62"/>
    </row>
    <row r="34" spans="1:14" ht="14.25" customHeight="1" x14ac:dyDescent="0.25">
      <c r="A34" s="78" t="s">
        <v>181</v>
      </c>
      <c r="B34" s="16"/>
      <c r="C34" s="10"/>
      <c r="D34" s="10"/>
      <c r="E34" s="10"/>
      <c r="F34" s="11"/>
      <c r="G34" s="10"/>
      <c r="H34" s="10"/>
      <c r="I34" s="10"/>
      <c r="J34" s="11"/>
      <c r="K34" s="10"/>
      <c r="L34" s="73"/>
      <c r="M34" s="10"/>
      <c r="N34" s="10"/>
    </row>
    <row r="35" spans="1:14" ht="14.25" customHeight="1" x14ac:dyDescent="0.25">
      <c r="A35" s="78" t="s">
        <v>182</v>
      </c>
      <c r="B35" s="16"/>
      <c r="C35" s="10"/>
      <c r="D35" s="10"/>
      <c r="E35" s="10"/>
      <c r="F35" s="11"/>
      <c r="G35" s="10"/>
      <c r="H35" s="10"/>
      <c r="I35" s="10"/>
      <c r="J35" s="11"/>
      <c r="K35" s="10"/>
      <c r="L35" s="73"/>
      <c r="M35" s="10"/>
      <c r="N35" s="10"/>
    </row>
    <row r="36" spans="1:14" ht="14.25" customHeight="1" x14ac:dyDescent="0.25">
      <c r="A36" s="78" t="s">
        <v>178</v>
      </c>
      <c r="B36" s="16"/>
      <c r="C36" s="10"/>
      <c r="D36" s="10"/>
      <c r="E36" s="10"/>
      <c r="F36" s="11"/>
      <c r="G36" s="10"/>
      <c r="H36" s="10"/>
      <c r="I36" s="10"/>
      <c r="J36" s="11"/>
      <c r="K36" s="10"/>
      <c r="L36" s="73"/>
      <c r="M36" s="10"/>
      <c r="N36" s="10"/>
    </row>
    <row r="37" spans="1:14" ht="14.25" customHeight="1" x14ac:dyDescent="0.25">
      <c r="A37" s="78" t="s">
        <v>70</v>
      </c>
      <c r="B37" s="16"/>
      <c r="C37" s="10"/>
      <c r="D37" s="10"/>
      <c r="E37" s="10"/>
      <c r="F37" s="11"/>
      <c r="G37" s="10"/>
      <c r="H37" s="10"/>
      <c r="I37" s="10"/>
      <c r="J37" s="11"/>
      <c r="K37" s="10"/>
      <c r="L37" s="10"/>
      <c r="M37" s="10"/>
      <c r="N37" s="10"/>
    </row>
    <row r="38" spans="1:14" ht="14.25" customHeight="1" x14ac:dyDescent="0.25">
      <c r="A38" s="79" t="s">
        <v>71</v>
      </c>
      <c r="B38" s="18"/>
      <c r="C38" s="10"/>
      <c r="D38" s="10"/>
      <c r="E38" s="10"/>
      <c r="F38" s="11"/>
      <c r="G38" s="10"/>
      <c r="H38" s="10"/>
      <c r="I38" s="10"/>
      <c r="J38" s="11"/>
      <c r="K38" s="10"/>
      <c r="L38" s="10"/>
      <c r="M38" s="10"/>
      <c r="N38" s="10"/>
    </row>
    <row r="39" spans="1:14" ht="14.25" customHeight="1" x14ac:dyDescent="0.25">
      <c r="A39" s="34" t="s">
        <v>72</v>
      </c>
      <c r="B39" s="34"/>
      <c r="C39" s="10"/>
      <c r="D39" s="10"/>
      <c r="E39" s="10"/>
      <c r="F39" s="11"/>
      <c r="G39" s="10"/>
      <c r="H39" s="10"/>
      <c r="I39" s="10"/>
      <c r="J39" s="11"/>
      <c r="K39" s="10"/>
      <c r="L39" s="10"/>
      <c r="M39" s="10"/>
      <c r="N39" s="10"/>
    </row>
    <row r="40" spans="1:14" ht="14.25" customHeight="1" x14ac:dyDescent="0.25">
      <c r="A40" s="78" t="s">
        <v>73</v>
      </c>
      <c r="B40" s="16"/>
      <c r="C40" s="10"/>
      <c r="D40" s="10"/>
      <c r="E40" s="10"/>
      <c r="F40" s="11"/>
      <c r="G40" s="10"/>
      <c r="H40" s="10"/>
      <c r="I40" s="10"/>
      <c r="J40" s="11"/>
      <c r="K40" s="10"/>
      <c r="L40" s="10"/>
      <c r="M40" s="10"/>
      <c r="N40" s="10"/>
    </row>
    <row r="41" spans="1:14" ht="14.25" customHeight="1" x14ac:dyDescent="0.25">
      <c r="A41" s="80" t="s">
        <v>74</v>
      </c>
      <c r="B41" s="30"/>
      <c r="C41" s="10"/>
      <c r="D41" s="10"/>
      <c r="E41" s="10"/>
      <c r="F41" s="11"/>
      <c r="G41" s="10"/>
      <c r="H41" s="10"/>
      <c r="I41" s="10"/>
      <c r="J41" s="11"/>
      <c r="K41" s="10"/>
      <c r="L41" s="10"/>
      <c r="M41" s="10"/>
      <c r="N41" s="10"/>
    </row>
    <row r="42" spans="1:14" ht="12" customHeight="1" x14ac:dyDescent="0.25">
      <c r="A42" s="30" t="s">
        <v>55</v>
      </c>
      <c r="B42" s="30"/>
      <c r="C42" s="10"/>
      <c r="D42" s="10"/>
      <c r="E42" s="10"/>
      <c r="F42" s="11"/>
      <c r="G42" s="10"/>
      <c r="H42" s="10"/>
      <c r="I42" s="10"/>
      <c r="J42" s="11"/>
      <c r="K42" s="10"/>
      <c r="L42" s="10"/>
      <c r="M42" s="10"/>
      <c r="N42" s="10"/>
    </row>
    <row r="43" spans="1:14" ht="14.25" customHeight="1" x14ac:dyDescent="0.25">
      <c r="A43" s="81" t="s">
        <v>36</v>
      </c>
      <c r="B43" s="35"/>
      <c r="C43" s="10"/>
      <c r="D43" s="10"/>
      <c r="E43" s="10"/>
      <c r="F43" s="11"/>
      <c r="G43" s="10"/>
      <c r="H43" s="10"/>
      <c r="I43" s="10"/>
      <c r="J43" s="11"/>
      <c r="K43" s="10"/>
      <c r="L43" s="10"/>
      <c r="M43" s="10"/>
      <c r="N43" s="10"/>
    </row>
    <row r="44" spans="1:14" ht="12" customHeight="1" x14ac:dyDescent="0.25">
      <c r="A44" s="35" t="s">
        <v>53</v>
      </c>
      <c r="B44" s="35"/>
      <c r="C44" s="10"/>
      <c r="D44" s="10"/>
      <c r="E44" s="10"/>
      <c r="F44" s="11"/>
      <c r="G44" s="10"/>
      <c r="H44" s="10"/>
      <c r="I44" s="10"/>
      <c r="J44" s="11"/>
      <c r="K44" s="10"/>
      <c r="L44" s="10"/>
      <c r="M44" s="10"/>
      <c r="N44" s="10"/>
    </row>
    <row r="45" spans="1:14" ht="14.25" customHeight="1" x14ac:dyDescent="0.25">
      <c r="A45" s="81" t="s">
        <v>137</v>
      </c>
      <c r="B45" s="35"/>
      <c r="C45" s="10"/>
      <c r="D45" s="10"/>
      <c r="E45" s="10"/>
      <c r="F45" s="11"/>
      <c r="G45" s="10"/>
      <c r="H45" s="10"/>
      <c r="I45" s="10"/>
      <c r="J45" s="11"/>
      <c r="K45" s="10"/>
      <c r="L45" s="10"/>
      <c r="M45" s="10"/>
      <c r="N45" s="10"/>
    </row>
    <row r="46" spans="1:14" ht="12" customHeight="1" x14ac:dyDescent="0.25">
      <c r="A46" s="35" t="s">
        <v>54</v>
      </c>
      <c r="B46" s="35"/>
      <c r="C46" s="10"/>
      <c r="D46" s="10"/>
      <c r="E46" s="10"/>
      <c r="F46" s="11"/>
      <c r="G46" s="10"/>
      <c r="H46" s="10"/>
      <c r="I46" s="10"/>
      <c r="J46" s="11"/>
      <c r="K46" s="10"/>
      <c r="L46" s="10"/>
      <c r="M46" s="10"/>
      <c r="N46" s="10"/>
    </row>
    <row r="47" spans="1:14" ht="12" customHeight="1" x14ac:dyDescent="0.25">
      <c r="A47" s="35" t="s">
        <v>92</v>
      </c>
      <c r="B47" s="35"/>
      <c r="C47" s="10"/>
      <c r="D47" s="10"/>
      <c r="E47" s="10"/>
      <c r="F47" s="11"/>
      <c r="G47" s="10"/>
      <c r="H47" s="10"/>
      <c r="I47" s="10"/>
      <c r="J47" s="11"/>
      <c r="K47" s="10"/>
      <c r="L47" s="10"/>
      <c r="M47" s="10"/>
      <c r="N47" s="10"/>
    </row>
    <row r="48" spans="1:14" ht="14.25" customHeight="1" x14ac:dyDescent="0.25">
      <c r="A48" s="79" t="s">
        <v>91</v>
      </c>
      <c r="B48" s="18"/>
      <c r="C48" s="10"/>
      <c r="D48" s="10"/>
      <c r="E48" s="10"/>
      <c r="F48" s="11"/>
      <c r="G48" s="10"/>
      <c r="H48" s="10"/>
      <c r="I48" s="10"/>
      <c r="J48" s="11"/>
      <c r="K48" s="10"/>
      <c r="L48" s="10"/>
      <c r="M48" s="10"/>
      <c r="N48" s="10"/>
    </row>
    <row r="49" spans="1:15" ht="14.25" customHeight="1" x14ac:dyDescent="0.25">
      <c r="A49" s="78" t="s">
        <v>67</v>
      </c>
      <c r="B49" s="16"/>
      <c r="C49" s="10"/>
      <c r="D49" s="12"/>
      <c r="E49" s="12"/>
      <c r="F49" s="12"/>
      <c r="G49" s="12"/>
      <c r="H49" s="12"/>
      <c r="I49" s="12"/>
      <c r="J49" s="12"/>
      <c r="K49" s="12"/>
      <c r="L49" s="10"/>
      <c r="M49" s="10"/>
      <c r="N49" s="12"/>
    </row>
    <row r="50" spans="1:15" ht="20.25" customHeight="1" x14ac:dyDescent="0.25">
      <c r="A50" s="36" t="s">
        <v>40</v>
      </c>
      <c r="B50" s="36"/>
      <c r="C50" s="10"/>
      <c r="D50" s="12"/>
      <c r="E50" s="12"/>
      <c r="F50" s="12"/>
      <c r="G50" s="12"/>
      <c r="H50" s="12"/>
      <c r="I50" s="12"/>
      <c r="J50" s="12"/>
      <c r="K50" s="12"/>
      <c r="L50" s="10"/>
      <c r="M50" s="10"/>
      <c r="N50" s="12"/>
      <c r="O50" s="88" t="s">
        <v>89</v>
      </c>
    </row>
    <row r="51" spans="1:15" ht="5.25" customHeight="1" x14ac:dyDescent="0.25">
      <c r="A51" s="2"/>
      <c r="B51" s="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2"/>
    </row>
    <row r="52" spans="1:15" ht="5.25" customHeight="1" x14ac:dyDescent="0.25">
      <c r="N52" s="5"/>
      <c r="O52" s="3"/>
    </row>
  </sheetData>
  <pageMargins left="0.27559055118110237" right="0.2755905511811023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E758-993E-410A-9CDE-E12898EF745B}">
  <dimension ref="A1:O57"/>
  <sheetViews>
    <sheetView workbookViewId="0">
      <selection activeCell="P1" sqref="P1"/>
    </sheetView>
  </sheetViews>
  <sheetFormatPr baseColWidth="10" defaultRowHeight="10.5" x14ac:dyDescent="0.25"/>
  <cols>
    <col min="1" max="1" width="14.42578125" customWidth="1"/>
    <col min="2" max="2" width="31" customWidth="1"/>
    <col min="3" max="14" width="7.85546875" style="1" customWidth="1"/>
    <col min="15" max="15" width="9.42578125" customWidth="1"/>
  </cols>
  <sheetData>
    <row r="1" spans="1:15" ht="34.5" customHeight="1" x14ac:dyDescent="0.3">
      <c r="A1" s="52" t="s">
        <v>1</v>
      </c>
      <c r="B1" s="53"/>
      <c r="C1"/>
      <c r="D1"/>
      <c r="E1"/>
      <c r="F1"/>
      <c r="G1"/>
      <c r="H1"/>
      <c r="I1" s="54"/>
      <c r="J1" s="54"/>
      <c r="K1" s="54"/>
      <c r="L1" s="55"/>
      <c r="M1" s="55"/>
      <c r="N1" s="55"/>
      <c r="O1" s="56"/>
    </row>
    <row r="2" spans="1:15" ht="5.25" customHeight="1" thickBo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M2" s="57"/>
      <c r="N2" s="58"/>
      <c r="O2" s="70"/>
    </row>
    <row r="3" spans="1:15" s="6" customFormat="1" ht="40.15" customHeight="1" x14ac:dyDescent="0.3">
      <c r="A3" s="8" t="s">
        <v>163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5" s="6" customFormat="1" ht="15" customHeight="1" x14ac:dyDescent="0.3">
      <c r="A4" s="8" t="s">
        <v>167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9" t="s">
        <v>161</v>
      </c>
    </row>
    <row r="5" spans="1:15" s="13" customFormat="1" ht="16.149999999999999" customHeight="1" x14ac:dyDescent="0.25">
      <c r="A5" s="13" t="s">
        <v>32</v>
      </c>
      <c r="C5" s="27"/>
      <c r="D5" s="38"/>
      <c r="E5" s="38"/>
      <c r="F5" s="38"/>
      <c r="G5" s="27"/>
      <c r="H5" s="38"/>
      <c r="I5" s="27"/>
      <c r="J5" s="38"/>
      <c r="K5" s="38"/>
      <c r="L5" s="38"/>
      <c r="M5" s="38"/>
      <c r="O5" s="14" t="s">
        <v>2</v>
      </c>
    </row>
    <row r="6" spans="1:15" ht="4.1500000000000004" customHeight="1" x14ac:dyDescent="0.25">
      <c r="A6" s="2"/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ht="4.1500000000000004" customHeight="1" x14ac:dyDescent="0.25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"/>
    </row>
    <row r="8" spans="1:15" ht="12" customHeight="1" x14ac:dyDescent="0.25"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61</v>
      </c>
      <c r="L8" s="1" t="s">
        <v>11</v>
      </c>
      <c r="M8" s="1" t="s">
        <v>12</v>
      </c>
      <c r="N8" s="1" t="s">
        <v>13</v>
      </c>
      <c r="O8" s="1" t="s">
        <v>60</v>
      </c>
    </row>
    <row r="9" spans="1:15" ht="4.1500000000000004" customHeight="1" x14ac:dyDescent="0.25">
      <c r="A9" s="2"/>
      <c r="B9" s="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"/>
    </row>
    <row r="10" spans="1:15" ht="4.1500000000000004" customHeight="1" x14ac:dyDescent="0.25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</row>
    <row r="11" spans="1:15" ht="20.25" customHeight="1" x14ac:dyDescent="0.25">
      <c r="A11" s="6" t="s">
        <v>93</v>
      </c>
      <c r="B11" s="6"/>
      <c r="F11" s="20"/>
      <c r="G11" s="6"/>
      <c r="I11" s="48"/>
      <c r="J11" s="48"/>
      <c r="L11"/>
      <c r="M11"/>
      <c r="N11"/>
    </row>
    <row r="12" spans="1:15" ht="16.149999999999999" customHeight="1" x14ac:dyDescent="0.25">
      <c r="A12" s="18" t="s">
        <v>0</v>
      </c>
      <c r="B12" s="18"/>
      <c r="C12" s="20">
        <v>6.5</v>
      </c>
      <c r="D12" s="20">
        <v>6.4</v>
      </c>
      <c r="E12" s="20">
        <v>6.2</v>
      </c>
      <c r="F12" s="20">
        <v>5.9</v>
      </c>
      <c r="G12" s="48">
        <v>5.6</v>
      </c>
      <c r="H12" s="47">
        <v>5.4</v>
      </c>
      <c r="I12" s="48">
        <v>5.2</v>
      </c>
      <c r="J12" s="48">
        <v>5.2</v>
      </c>
      <c r="K12" s="48">
        <v>5</v>
      </c>
      <c r="L12" s="47">
        <v>5.2</v>
      </c>
      <c r="M12" s="47">
        <v>5.2</v>
      </c>
      <c r="N12" s="47">
        <v>5.4</v>
      </c>
      <c r="O12" s="47">
        <v>5.6</v>
      </c>
    </row>
    <row r="13" spans="1:15" ht="12" customHeight="1" x14ac:dyDescent="0.25">
      <c r="A13" s="18" t="s">
        <v>15</v>
      </c>
      <c r="B13" s="18"/>
      <c r="C13" s="20">
        <v>3.4</v>
      </c>
      <c r="D13" s="20">
        <v>3.3</v>
      </c>
      <c r="E13" s="20">
        <v>3.1</v>
      </c>
      <c r="F13" s="20">
        <v>2.9</v>
      </c>
      <c r="G13" s="48">
        <v>2.7</v>
      </c>
      <c r="H13" s="47">
        <v>2.6</v>
      </c>
      <c r="I13" s="48">
        <v>2.5</v>
      </c>
      <c r="J13" s="48">
        <v>2.6</v>
      </c>
      <c r="K13" s="48">
        <v>2.6</v>
      </c>
      <c r="L13" s="47">
        <v>2.7</v>
      </c>
      <c r="M13" s="47">
        <v>2.8</v>
      </c>
      <c r="N13" s="47">
        <v>3</v>
      </c>
      <c r="O13" s="47">
        <v>2.8</v>
      </c>
    </row>
    <row r="14" spans="1:15" ht="12" customHeight="1" x14ac:dyDescent="0.25">
      <c r="A14" s="24" t="s">
        <v>16</v>
      </c>
      <c r="B14" s="24"/>
      <c r="C14" s="20">
        <v>2.8</v>
      </c>
      <c r="D14" s="20">
        <v>2.7</v>
      </c>
      <c r="E14" s="20">
        <v>2.6</v>
      </c>
      <c r="F14" s="20">
        <v>2.2999999999999998</v>
      </c>
      <c r="G14" s="48">
        <v>2.2000000000000002</v>
      </c>
      <c r="H14" s="47">
        <v>2.1</v>
      </c>
      <c r="I14" s="48">
        <v>2.1</v>
      </c>
      <c r="J14" s="48">
        <v>2.1</v>
      </c>
      <c r="K14" s="48">
        <v>2.1</v>
      </c>
      <c r="L14" s="47">
        <v>2.2000000000000002</v>
      </c>
      <c r="M14" s="47">
        <v>2.2999999999999998</v>
      </c>
      <c r="N14" s="47">
        <v>2.5</v>
      </c>
      <c r="O14" s="47">
        <v>2.2999999999999998</v>
      </c>
    </row>
    <row r="15" spans="1:15" ht="12" customHeight="1" x14ac:dyDescent="0.25">
      <c r="A15" s="24" t="s">
        <v>17</v>
      </c>
      <c r="B15" s="24"/>
      <c r="C15" s="20">
        <v>5.0999999999999996</v>
      </c>
      <c r="D15" s="20">
        <v>4.9000000000000004</v>
      </c>
      <c r="E15" s="20">
        <v>4.5</v>
      </c>
      <c r="F15" s="20">
        <v>4.2</v>
      </c>
      <c r="G15" s="48">
        <v>3.9</v>
      </c>
      <c r="H15" s="47">
        <v>3.7</v>
      </c>
      <c r="I15" s="48">
        <v>3.7</v>
      </c>
      <c r="J15" s="48">
        <v>3.8</v>
      </c>
      <c r="K15" s="48">
        <v>3.7</v>
      </c>
      <c r="L15" s="47">
        <v>3.9</v>
      </c>
      <c r="M15" s="47">
        <v>4.0999999999999996</v>
      </c>
      <c r="N15" s="47">
        <v>4.5</v>
      </c>
      <c r="O15" s="47">
        <v>4.2</v>
      </c>
    </row>
    <row r="16" spans="1:15" ht="20.25" customHeight="1" x14ac:dyDescent="0.25">
      <c r="A16" s="6" t="s">
        <v>145</v>
      </c>
      <c r="B16" s="6"/>
      <c r="C16" s="20"/>
      <c r="D16" s="20"/>
      <c r="E16" s="20"/>
      <c r="F16" s="20"/>
      <c r="G16" s="6"/>
      <c r="I16" s="48"/>
      <c r="J16" s="48"/>
      <c r="L16"/>
      <c r="M16"/>
      <c r="N16"/>
    </row>
    <row r="17" spans="1:15" ht="16.149999999999999" customHeight="1" x14ac:dyDescent="0.25">
      <c r="A17" s="16" t="s">
        <v>0</v>
      </c>
      <c r="B17" s="6"/>
      <c r="C17" s="20">
        <v>6.3</v>
      </c>
      <c r="D17" s="20">
        <v>6.2</v>
      </c>
      <c r="E17" s="20">
        <v>6</v>
      </c>
      <c r="F17" s="20">
        <v>5.7</v>
      </c>
      <c r="G17" s="16">
        <v>5.4</v>
      </c>
      <c r="H17" s="1">
        <v>5.2</v>
      </c>
      <c r="I17" s="48">
        <v>5</v>
      </c>
      <c r="J17" s="48">
        <v>5</v>
      </c>
      <c r="K17" s="1">
        <v>4.8</v>
      </c>
      <c r="L17" s="47">
        <v>5</v>
      </c>
      <c r="M17" s="47">
        <v>5</v>
      </c>
      <c r="N17">
        <v>5.2</v>
      </c>
      <c r="O17">
        <v>5.4</v>
      </c>
    </row>
    <row r="18" spans="1:15" ht="12" customHeight="1" x14ac:dyDescent="0.25">
      <c r="A18" s="16" t="s">
        <v>86</v>
      </c>
      <c r="B18" s="6"/>
      <c r="C18" s="20">
        <v>3.3</v>
      </c>
      <c r="D18" s="22">
        <v>3.2</v>
      </c>
      <c r="E18" s="48">
        <v>3</v>
      </c>
      <c r="F18" s="20">
        <v>2.8</v>
      </c>
      <c r="G18" s="22">
        <v>2.6</v>
      </c>
      <c r="H18" s="48">
        <v>2.5</v>
      </c>
      <c r="I18" s="48">
        <v>2.4</v>
      </c>
      <c r="J18" s="48">
        <v>2.5</v>
      </c>
      <c r="K18" s="48">
        <v>2.5</v>
      </c>
      <c r="L18" s="47">
        <v>2.6</v>
      </c>
      <c r="M18" s="47">
        <v>2.7</v>
      </c>
      <c r="N18" s="47">
        <v>2.9</v>
      </c>
      <c r="O18" s="47">
        <v>2.75</v>
      </c>
    </row>
    <row r="19" spans="1:15" ht="20.25" customHeight="1" x14ac:dyDescent="0.25">
      <c r="A19" s="25" t="s">
        <v>144</v>
      </c>
      <c r="B19" s="25"/>
      <c r="C19" s="51">
        <v>20850</v>
      </c>
      <c r="D19" s="51">
        <v>20528</v>
      </c>
      <c r="E19" s="51">
        <v>20049</v>
      </c>
      <c r="F19" s="11">
        <v>19151</v>
      </c>
      <c r="G19" s="10">
        <v>18226</v>
      </c>
      <c r="H19" s="10">
        <v>17637</v>
      </c>
      <c r="I19" s="10">
        <v>16883</v>
      </c>
      <c r="J19" s="10">
        <v>16629</v>
      </c>
      <c r="K19" s="10">
        <v>16076</v>
      </c>
      <c r="L19" s="10">
        <v>16610</v>
      </c>
      <c r="M19" s="10">
        <v>17117</v>
      </c>
      <c r="N19" s="10">
        <v>17364</v>
      </c>
      <c r="O19" s="10">
        <v>18093.333333333332</v>
      </c>
    </row>
    <row r="20" spans="1:15" ht="20.25" customHeight="1" x14ac:dyDescent="0.25">
      <c r="A20" s="25" t="s">
        <v>143</v>
      </c>
      <c r="B20" s="30"/>
      <c r="C20" s="51">
        <v>15290</v>
      </c>
      <c r="D20" s="51">
        <v>15011</v>
      </c>
      <c r="E20" s="51">
        <v>14502</v>
      </c>
      <c r="F20" s="11">
        <v>13880</v>
      </c>
      <c r="G20" s="11">
        <v>13163</v>
      </c>
      <c r="H20" s="10">
        <v>12773</v>
      </c>
      <c r="I20" s="10">
        <v>12281</v>
      </c>
      <c r="J20" s="10">
        <v>12119</v>
      </c>
      <c r="K20" s="10">
        <v>11700</v>
      </c>
      <c r="L20" s="10">
        <v>12272</v>
      </c>
      <c r="M20" s="10">
        <v>12258</v>
      </c>
      <c r="N20" s="10">
        <v>12658</v>
      </c>
      <c r="O20" s="10">
        <v>13158.916666666666</v>
      </c>
    </row>
    <row r="21" spans="1:15" ht="16.149999999999999" customHeight="1" x14ac:dyDescent="0.25">
      <c r="A21" s="77" t="s">
        <v>142</v>
      </c>
      <c r="B21" s="31"/>
      <c r="C21" s="51">
        <v>2007</v>
      </c>
      <c r="D21" s="51">
        <v>1654</v>
      </c>
      <c r="E21" s="51">
        <v>1910</v>
      </c>
      <c r="F21" s="11">
        <v>1556</v>
      </c>
      <c r="G21" s="11">
        <v>1761</v>
      </c>
      <c r="H21" s="10">
        <v>1615</v>
      </c>
      <c r="I21" s="10">
        <v>1583</v>
      </c>
      <c r="J21" s="10">
        <v>1771</v>
      </c>
      <c r="K21" s="10">
        <v>1572</v>
      </c>
      <c r="L21" s="10">
        <v>2319</v>
      </c>
      <c r="M21" s="10">
        <v>2567</v>
      </c>
      <c r="N21" s="10">
        <v>1905</v>
      </c>
      <c r="O21" s="10">
        <v>1851.6666666666667</v>
      </c>
    </row>
    <row r="22" spans="1:15" ht="12" customHeight="1" x14ac:dyDescent="0.25">
      <c r="A22" s="77" t="s">
        <v>141</v>
      </c>
      <c r="B22" s="31"/>
      <c r="C22" s="51">
        <v>2028</v>
      </c>
      <c r="D22" s="51">
        <v>1931</v>
      </c>
      <c r="E22" s="51">
        <v>2422</v>
      </c>
      <c r="F22" s="11">
        <v>2178</v>
      </c>
      <c r="G22" s="11">
        <v>2471</v>
      </c>
      <c r="H22" s="10">
        <v>2008</v>
      </c>
      <c r="I22" s="10">
        <v>2074</v>
      </c>
      <c r="J22" s="10">
        <v>1925</v>
      </c>
      <c r="K22" s="10">
        <v>1987</v>
      </c>
      <c r="L22" s="10">
        <v>1742</v>
      </c>
      <c r="M22" s="10">
        <v>2579</v>
      </c>
      <c r="N22" s="10">
        <v>1501</v>
      </c>
      <c r="O22" s="10">
        <v>2070.5</v>
      </c>
    </row>
    <row r="23" spans="1:15" ht="20.25" customHeight="1" x14ac:dyDescent="0.25">
      <c r="A23" s="25" t="s">
        <v>140</v>
      </c>
      <c r="B23" s="30"/>
      <c r="C23" s="51">
        <v>5560</v>
      </c>
      <c r="D23" s="51">
        <v>5517</v>
      </c>
      <c r="E23" s="51">
        <v>5547</v>
      </c>
      <c r="F23" s="11">
        <v>5271</v>
      </c>
      <c r="G23" s="11">
        <v>5063</v>
      </c>
      <c r="H23" s="10">
        <v>4864</v>
      </c>
      <c r="I23" s="10">
        <v>4602</v>
      </c>
      <c r="J23" s="10">
        <v>4510</v>
      </c>
      <c r="K23" s="10">
        <v>4376</v>
      </c>
      <c r="L23" s="10">
        <v>4338</v>
      </c>
      <c r="M23" s="10">
        <v>4859</v>
      </c>
      <c r="N23" s="10">
        <v>4706</v>
      </c>
      <c r="O23" s="10">
        <v>4934.416666666667</v>
      </c>
    </row>
    <row r="24" spans="1:15" ht="20.25" customHeight="1" x14ac:dyDescent="0.25">
      <c r="A24" s="6" t="s">
        <v>83</v>
      </c>
      <c r="B24" s="6"/>
      <c r="C24" s="51">
        <v>1977</v>
      </c>
      <c r="D24" s="51">
        <v>1975</v>
      </c>
      <c r="E24" s="51">
        <v>2013</v>
      </c>
      <c r="F24" s="11">
        <v>2085</v>
      </c>
      <c r="G24" s="11">
        <v>2141</v>
      </c>
      <c r="H24" s="11">
        <v>2116</v>
      </c>
      <c r="I24" s="49">
        <v>2134</v>
      </c>
      <c r="J24" s="49">
        <v>2104</v>
      </c>
      <c r="K24" s="49">
        <v>2271</v>
      </c>
      <c r="L24" s="49">
        <v>2425</v>
      </c>
      <c r="M24" s="49">
        <v>2425</v>
      </c>
      <c r="N24" s="49">
        <v>2511</v>
      </c>
      <c r="O24" s="11">
        <v>2181.4166666666665</v>
      </c>
    </row>
    <row r="25" spans="1:15" ht="20.25" customHeight="1" x14ac:dyDescent="0.25">
      <c r="A25" s="25" t="s">
        <v>216</v>
      </c>
      <c r="B25" s="25"/>
      <c r="C25" s="72">
        <v>270</v>
      </c>
      <c r="D25" s="72">
        <v>246</v>
      </c>
      <c r="E25" s="72">
        <v>2252</v>
      </c>
      <c r="F25" s="41">
        <v>305</v>
      </c>
      <c r="G25" s="41">
        <v>307</v>
      </c>
      <c r="H25" s="49">
        <v>341</v>
      </c>
      <c r="I25" s="49">
        <v>325</v>
      </c>
      <c r="J25" s="49">
        <v>349</v>
      </c>
      <c r="K25" s="49">
        <v>318</v>
      </c>
      <c r="L25" s="75">
        <v>234</v>
      </c>
      <c r="M25" s="11">
        <v>279</v>
      </c>
      <c r="N25" s="11">
        <v>266</v>
      </c>
      <c r="O25" s="11">
        <v>458</v>
      </c>
    </row>
    <row r="26" spans="1:15" ht="20.25" customHeight="1" x14ac:dyDescent="0.25">
      <c r="A26" s="6" t="s">
        <v>139</v>
      </c>
      <c r="B26" s="6"/>
      <c r="C26" s="51"/>
      <c r="D26" s="51"/>
      <c r="E26" s="51"/>
      <c r="F26" s="51"/>
      <c r="G26" s="10"/>
      <c r="H26" s="10"/>
      <c r="I26" s="10"/>
      <c r="J26" s="10"/>
      <c r="K26" s="10"/>
      <c r="L26" s="10"/>
      <c r="M26" s="10"/>
      <c r="N26" s="10"/>
      <c r="O26" s="10"/>
    </row>
    <row r="27" spans="1:15" ht="16.149999999999999" customHeight="1" x14ac:dyDescent="0.25">
      <c r="A27" s="16" t="s">
        <v>24</v>
      </c>
      <c r="B27" s="16"/>
      <c r="C27">
        <v>74</v>
      </c>
      <c r="D27">
        <v>61</v>
      </c>
      <c r="E27">
        <v>49</v>
      </c>
      <c r="F27">
        <v>45</v>
      </c>
      <c r="G27">
        <v>43</v>
      </c>
      <c r="H27">
        <v>41</v>
      </c>
      <c r="I27">
        <v>34</v>
      </c>
      <c r="J27">
        <v>33</v>
      </c>
      <c r="K27">
        <v>32</v>
      </c>
      <c r="L27">
        <v>30</v>
      </c>
      <c r="M27">
        <v>29</v>
      </c>
      <c r="N27">
        <v>29</v>
      </c>
      <c r="O27" s="45">
        <v>41.666666666666664</v>
      </c>
    </row>
    <row r="28" spans="1:15" ht="12" customHeight="1" x14ac:dyDescent="0.25">
      <c r="A28" s="18" t="s">
        <v>25</v>
      </c>
      <c r="B28" s="18"/>
      <c r="C28">
        <v>970</v>
      </c>
      <c r="D28">
        <v>643</v>
      </c>
      <c r="E28">
        <v>440</v>
      </c>
      <c r="F28">
        <v>636</v>
      </c>
      <c r="G28">
        <v>674</v>
      </c>
      <c r="H28">
        <v>651</v>
      </c>
      <c r="I28">
        <v>611</v>
      </c>
      <c r="J28">
        <v>609</v>
      </c>
      <c r="K28">
        <v>615</v>
      </c>
      <c r="L28">
        <v>590</v>
      </c>
      <c r="M28">
        <v>597</v>
      </c>
      <c r="N28">
        <v>428</v>
      </c>
      <c r="O28" s="45">
        <v>622</v>
      </c>
    </row>
    <row r="29" spans="1:15" ht="20.25" customHeight="1" x14ac:dyDescent="0.25">
      <c r="A29" s="6" t="s">
        <v>28</v>
      </c>
      <c r="B29" s="6"/>
      <c r="C29" s="51"/>
      <c r="D29" s="51"/>
      <c r="E29" s="51"/>
      <c r="F29" s="51"/>
      <c r="G29" s="11"/>
      <c r="H29" s="10"/>
      <c r="I29" s="10"/>
      <c r="J29" s="10"/>
      <c r="K29" s="10"/>
      <c r="L29" s="10"/>
      <c r="M29"/>
      <c r="N29"/>
      <c r="O29" s="10"/>
    </row>
    <row r="30" spans="1:15" ht="12" customHeight="1" x14ac:dyDescent="0.25">
      <c r="A30" s="78" t="s">
        <v>29</v>
      </c>
      <c r="B30" s="16"/>
      <c r="F30" s="51"/>
      <c r="G30" s="11"/>
      <c r="H30" s="10"/>
      <c r="I30" s="10"/>
      <c r="J30" s="10"/>
      <c r="K30" s="10"/>
      <c r="L30" s="10"/>
      <c r="M30"/>
      <c r="N30"/>
      <c r="O30" s="10"/>
    </row>
    <row r="31" spans="1:15" ht="16.149999999999999" customHeight="1" x14ac:dyDescent="0.25">
      <c r="A31" s="18" t="s">
        <v>26</v>
      </c>
      <c r="B31" s="18"/>
      <c r="C31" s="72">
        <v>4</v>
      </c>
      <c r="D31" s="72">
        <v>4</v>
      </c>
      <c r="E31" s="72">
        <v>6</v>
      </c>
      <c r="F31" s="72">
        <v>7</v>
      </c>
      <c r="G31" s="41">
        <v>2</v>
      </c>
      <c r="H31" s="75">
        <v>8</v>
      </c>
      <c r="I31" s="66">
        <v>4</v>
      </c>
      <c r="J31" s="75">
        <v>2</v>
      </c>
      <c r="K31" s="75">
        <v>7</v>
      </c>
      <c r="L31" s="75">
        <v>9</v>
      </c>
      <c r="M31" s="75">
        <v>9</v>
      </c>
      <c r="N31" s="75">
        <v>8</v>
      </c>
      <c r="O31" s="10">
        <v>5.833333333333333</v>
      </c>
    </row>
    <row r="32" spans="1:15" ht="12" customHeight="1" x14ac:dyDescent="0.25">
      <c r="A32" s="18" t="s">
        <v>30</v>
      </c>
      <c r="B32" s="18"/>
      <c r="C32" s="72">
        <v>47</v>
      </c>
      <c r="D32" s="72">
        <v>68</v>
      </c>
      <c r="E32" s="72">
        <v>132</v>
      </c>
      <c r="F32" s="72">
        <v>97</v>
      </c>
      <c r="G32" s="41">
        <v>43</v>
      </c>
      <c r="H32" s="75">
        <v>120</v>
      </c>
      <c r="I32" s="66">
        <v>51</v>
      </c>
      <c r="J32" s="75">
        <v>35</v>
      </c>
      <c r="K32" s="75">
        <v>163</v>
      </c>
      <c r="L32" s="75">
        <v>135</v>
      </c>
      <c r="M32" s="75">
        <v>110</v>
      </c>
      <c r="N32" s="75">
        <v>96</v>
      </c>
      <c r="O32" s="10">
        <v>91.416666666666671</v>
      </c>
    </row>
    <row r="33" spans="1:15" ht="12" customHeight="1" x14ac:dyDescent="0.25">
      <c r="A33" s="33" t="s">
        <v>31</v>
      </c>
      <c r="B33" s="33"/>
      <c r="C33" s="72">
        <v>25</v>
      </c>
      <c r="D33" s="72">
        <v>26</v>
      </c>
      <c r="E33" s="72">
        <v>65</v>
      </c>
      <c r="F33" s="72">
        <v>38</v>
      </c>
      <c r="G33" s="40">
        <v>42</v>
      </c>
      <c r="H33" s="75">
        <v>63</v>
      </c>
      <c r="I33" s="66">
        <v>17</v>
      </c>
      <c r="J33" s="75">
        <v>16</v>
      </c>
      <c r="K33" s="75">
        <v>78</v>
      </c>
      <c r="L33" s="75">
        <v>108</v>
      </c>
      <c r="M33" s="75">
        <v>52</v>
      </c>
      <c r="N33" s="75">
        <v>80</v>
      </c>
      <c r="O33" s="10">
        <v>50.833333333333336</v>
      </c>
    </row>
    <row r="34" spans="1:15" ht="12.75" customHeight="1" x14ac:dyDescent="0.25">
      <c r="C34" s="66"/>
      <c r="D34" s="66"/>
      <c r="E34" s="66"/>
      <c r="F34" s="64"/>
      <c r="G34" s="50"/>
      <c r="H34" s="10"/>
      <c r="I34" s="10"/>
      <c r="J34" s="10"/>
      <c r="K34" s="10"/>
      <c r="L34" s="10"/>
      <c r="M34"/>
      <c r="N34"/>
    </row>
    <row r="35" spans="1:15" ht="12.7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10"/>
      <c r="M35" s="10"/>
      <c r="N35" s="62"/>
    </row>
    <row r="36" spans="1:15" ht="12.75" customHeight="1" x14ac:dyDescent="0.25">
      <c r="A36" s="78" t="s">
        <v>129</v>
      </c>
      <c r="C36" s="73"/>
      <c r="D36" s="73"/>
      <c r="E36" s="73"/>
      <c r="F36" s="73"/>
      <c r="G36" s="73"/>
      <c r="H36" s="73"/>
      <c r="I36" s="73"/>
      <c r="J36" s="73"/>
      <c r="K36" s="73"/>
      <c r="L36" s="10"/>
      <c r="M36" s="10"/>
      <c r="N36" s="62"/>
    </row>
    <row r="37" spans="1:15" ht="12.75" customHeight="1" x14ac:dyDescent="0.25">
      <c r="A37" s="78" t="s">
        <v>130</v>
      </c>
      <c r="C37" s="73"/>
      <c r="D37" s="73"/>
      <c r="E37" s="73"/>
      <c r="F37" s="73"/>
      <c r="G37" s="73"/>
      <c r="H37" s="73"/>
      <c r="I37" s="73"/>
      <c r="J37" s="73"/>
      <c r="K37" s="73"/>
      <c r="L37" s="10"/>
      <c r="M37" s="10"/>
      <c r="N37" s="62"/>
    </row>
    <row r="38" spans="1:15" ht="14.25" customHeight="1" x14ac:dyDescent="0.25">
      <c r="A38" s="78" t="s">
        <v>181</v>
      </c>
      <c r="B38" s="16"/>
      <c r="C38" s="10"/>
      <c r="D38" s="10"/>
      <c r="E38" s="10"/>
      <c r="F38" s="11"/>
      <c r="G38" s="10"/>
      <c r="H38" s="10"/>
      <c r="I38" s="10"/>
      <c r="J38" s="11"/>
      <c r="K38" s="10"/>
      <c r="L38" s="73"/>
      <c r="M38" s="10"/>
      <c r="N38" s="10"/>
    </row>
    <row r="39" spans="1:15" ht="14.25" customHeight="1" x14ac:dyDescent="0.25">
      <c r="A39" s="78" t="s">
        <v>182</v>
      </c>
      <c r="B39" s="16"/>
      <c r="C39" s="10"/>
      <c r="D39" s="10"/>
      <c r="E39" s="10"/>
      <c r="F39" s="11"/>
      <c r="G39" s="10"/>
      <c r="H39" s="10"/>
      <c r="I39" s="10"/>
      <c r="J39" s="11"/>
      <c r="K39" s="10"/>
      <c r="L39" s="73"/>
      <c r="M39" s="10"/>
      <c r="N39" s="10"/>
    </row>
    <row r="40" spans="1:15" ht="14.25" customHeight="1" x14ac:dyDescent="0.25">
      <c r="A40" s="78" t="s">
        <v>178</v>
      </c>
      <c r="B40" s="16"/>
      <c r="C40" s="10"/>
      <c r="D40" s="10"/>
      <c r="E40" s="10"/>
      <c r="F40" s="11"/>
      <c r="G40" s="10"/>
      <c r="H40" s="10"/>
      <c r="I40" s="10"/>
      <c r="J40" s="11"/>
      <c r="K40" s="10"/>
      <c r="L40" s="73"/>
      <c r="M40" s="10"/>
      <c r="N40" s="10"/>
    </row>
    <row r="41" spans="1:15" ht="14.25" customHeight="1" x14ac:dyDescent="0.25">
      <c r="A41" s="78" t="s">
        <v>131</v>
      </c>
      <c r="B41" s="16"/>
      <c r="C41" s="10"/>
      <c r="D41" s="10"/>
      <c r="E41" s="10"/>
      <c r="F41" s="11"/>
      <c r="G41" s="10"/>
      <c r="H41" s="10"/>
      <c r="I41" s="10"/>
      <c r="J41" s="11"/>
      <c r="K41" s="10"/>
      <c r="L41" s="73"/>
      <c r="M41" s="10"/>
      <c r="N41" s="10"/>
    </row>
    <row r="42" spans="1:15" ht="14.25" customHeight="1" x14ac:dyDescent="0.25">
      <c r="A42" s="78" t="s">
        <v>132</v>
      </c>
      <c r="B42" s="16"/>
      <c r="C42" s="10"/>
      <c r="D42" s="10"/>
      <c r="E42" s="10"/>
      <c r="F42" s="11"/>
      <c r="G42" s="10"/>
      <c r="H42" s="10"/>
      <c r="I42" s="10"/>
      <c r="J42" s="11"/>
      <c r="K42" s="10"/>
      <c r="L42" s="10"/>
      <c r="M42" s="10"/>
      <c r="N42" s="10"/>
    </row>
    <row r="43" spans="1:15" ht="14.25" customHeight="1" x14ac:dyDescent="0.25">
      <c r="A43" s="79" t="s">
        <v>133</v>
      </c>
      <c r="B43" s="18"/>
      <c r="C43" s="10"/>
      <c r="D43" s="10"/>
      <c r="E43" s="10"/>
      <c r="F43" s="11"/>
      <c r="G43" s="10"/>
      <c r="H43" s="10"/>
      <c r="I43" s="10"/>
      <c r="J43" s="11"/>
      <c r="K43" s="10"/>
      <c r="L43" s="10"/>
      <c r="M43" s="10"/>
      <c r="N43" s="10"/>
    </row>
    <row r="44" spans="1:15" ht="14.25" customHeight="1" x14ac:dyDescent="0.25">
      <c r="A44" s="34" t="s">
        <v>134</v>
      </c>
      <c r="B44" s="34"/>
      <c r="C44" s="10"/>
      <c r="D44" s="10"/>
      <c r="E44" s="10"/>
      <c r="F44" s="11"/>
      <c r="G44" s="10"/>
      <c r="H44" s="10"/>
      <c r="I44" s="10"/>
      <c r="J44" s="11"/>
      <c r="K44" s="10"/>
      <c r="L44" s="10"/>
      <c r="M44" s="10"/>
      <c r="N44" s="10"/>
    </row>
    <row r="45" spans="1:15" ht="14.25" customHeight="1" x14ac:dyDescent="0.25">
      <c r="A45" s="78" t="s">
        <v>135</v>
      </c>
      <c r="B45" s="16"/>
      <c r="C45" s="10"/>
      <c r="D45" s="10"/>
      <c r="E45" s="10"/>
      <c r="F45" s="11"/>
      <c r="G45" s="10"/>
      <c r="H45" s="10"/>
      <c r="I45" s="10"/>
      <c r="J45" s="11"/>
      <c r="K45" s="10"/>
      <c r="L45" s="10"/>
      <c r="M45" s="10"/>
      <c r="N45" s="10"/>
    </row>
    <row r="46" spans="1:15" ht="14.25" customHeight="1" x14ac:dyDescent="0.25">
      <c r="A46" s="80" t="s">
        <v>136</v>
      </c>
      <c r="B46" s="30"/>
      <c r="C46" s="10"/>
      <c r="D46" s="10"/>
      <c r="E46" s="10"/>
      <c r="F46" s="11"/>
      <c r="G46" s="10"/>
      <c r="H46" s="10"/>
      <c r="I46" s="10"/>
      <c r="J46" s="11"/>
      <c r="K46" s="10"/>
      <c r="L46" s="10"/>
      <c r="M46" s="10"/>
      <c r="N46" s="10"/>
    </row>
    <row r="47" spans="1:15" ht="12" customHeight="1" x14ac:dyDescent="0.25">
      <c r="A47" s="30" t="s">
        <v>55</v>
      </c>
      <c r="B47" s="30"/>
      <c r="C47" s="10"/>
      <c r="D47" s="10"/>
      <c r="E47" s="10"/>
      <c r="F47" s="11"/>
      <c r="G47" s="10"/>
      <c r="H47" s="10"/>
      <c r="I47" s="10"/>
      <c r="J47" s="11"/>
      <c r="K47" s="10"/>
      <c r="L47" s="10"/>
      <c r="M47" s="10"/>
      <c r="N47" s="10"/>
    </row>
    <row r="48" spans="1:15" ht="14.25" customHeight="1" x14ac:dyDescent="0.25">
      <c r="A48" s="81" t="s">
        <v>76</v>
      </c>
      <c r="B48" s="35"/>
      <c r="C48" s="10"/>
      <c r="D48" s="10"/>
      <c r="E48" s="10"/>
      <c r="F48" s="11"/>
      <c r="G48" s="10"/>
      <c r="H48" s="10"/>
      <c r="I48" s="10"/>
      <c r="J48" s="11"/>
      <c r="K48" s="10"/>
      <c r="L48" s="10"/>
      <c r="M48" s="10"/>
      <c r="N48" s="10"/>
    </row>
    <row r="49" spans="1:15" ht="12" customHeight="1" x14ac:dyDescent="0.25">
      <c r="A49" s="35" t="s">
        <v>53</v>
      </c>
      <c r="B49" s="35"/>
      <c r="C49" s="10"/>
      <c r="D49" s="10"/>
      <c r="E49" s="10"/>
      <c r="F49" s="11"/>
      <c r="G49" s="10"/>
      <c r="H49" s="10"/>
      <c r="I49" s="10"/>
      <c r="J49" s="11"/>
      <c r="K49" s="10"/>
      <c r="L49" s="10"/>
      <c r="M49" s="10"/>
      <c r="N49" s="10"/>
    </row>
    <row r="50" spans="1:15" ht="14.25" customHeight="1" x14ac:dyDescent="0.25">
      <c r="A50" s="81" t="s">
        <v>217</v>
      </c>
      <c r="B50" s="35"/>
      <c r="C50" s="10"/>
      <c r="D50" s="10"/>
      <c r="E50" s="10"/>
      <c r="F50" s="11"/>
      <c r="G50" s="10"/>
      <c r="H50" s="10"/>
      <c r="I50" s="10"/>
      <c r="J50" s="11"/>
      <c r="K50" s="10"/>
      <c r="L50" s="10"/>
      <c r="M50" s="10"/>
      <c r="N50" s="10"/>
    </row>
    <row r="51" spans="1:15" ht="12" customHeight="1" x14ac:dyDescent="0.25">
      <c r="A51" s="35" t="s">
        <v>54</v>
      </c>
      <c r="B51" s="35"/>
      <c r="C51" s="10"/>
      <c r="D51" s="10"/>
      <c r="E51" s="10"/>
      <c r="F51" s="11"/>
      <c r="G51" s="10"/>
      <c r="H51" s="10"/>
      <c r="I51" s="10"/>
      <c r="J51" s="11"/>
      <c r="K51" s="10"/>
      <c r="L51" s="10"/>
      <c r="M51" s="10"/>
      <c r="N51" s="10"/>
    </row>
    <row r="52" spans="1:15" ht="12" customHeight="1" x14ac:dyDescent="0.25">
      <c r="A52" s="35" t="s">
        <v>59</v>
      </c>
      <c r="B52" s="35"/>
      <c r="C52" s="10"/>
      <c r="D52" s="10"/>
      <c r="E52" s="10"/>
      <c r="F52" s="11"/>
      <c r="G52" s="10"/>
      <c r="H52" s="10"/>
      <c r="I52" s="10"/>
      <c r="J52" s="11"/>
      <c r="K52" s="10"/>
      <c r="L52" s="10"/>
      <c r="M52" s="10"/>
      <c r="N52" s="10"/>
    </row>
    <row r="53" spans="1:15" ht="14.25" customHeight="1" x14ac:dyDescent="0.25">
      <c r="A53" s="79" t="s">
        <v>138</v>
      </c>
      <c r="B53" s="18"/>
      <c r="C53" s="10"/>
      <c r="D53" s="10"/>
      <c r="E53" s="10"/>
      <c r="F53" s="11"/>
      <c r="G53" s="10"/>
      <c r="H53" s="10"/>
      <c r="I53" s="10"/>
      <c r="J53" s="11"/>
      <c r="K53" s="10"/>
      <c r="L53" s="10"/>
      <c r="M53" s="10"/>
      <c r="N53" s="10"/>
    </row>
    <row r="54" spans="1:15" ht="14.25" customHeight="1" x14ac:dyDescent="0.25">
      <c r="A54" s="78" t="s">
        <v>68</v>
      </c>
      <c r="B54" s="16"/>
      <c r="C54" s="12"/>
      <c r="D54" s="12"/>
      <c r="E54" s="12"/>
      <c r="F54" s="12"/>
      <c r="G54" s="12"/>
      <c r="H54" s="12"/>
      <c r="I54" s="12"/>
      <c r="J54" s="12"/>
      <c r="K54" s="12"/>
      <c r="L54" s="10"/>
      <c r="M54" s="10"/>
      <c r="N54" s="12"/>
    </row>
    <row r="55" spans="1:15" ht="20.25" customHeight="1" x14ac:dyDescent="0.25">
      <c r="A55" s="36" t="s">
        <v>40</v>
      </c>
      <c r="B55" s="36"/>
      <c r="C55" s="12"/>
      <c r="D55" s="12"/>
      <c r="E55" s="12"/>
      <c r="F55" s="12"/>
      <c r="G55" s="12"/>
      <c r="H55" s="12"/>
      <c r="I55" s="12"/>
      <c r="J55" s="12"/>
      <c r="K55" s="12"/>
      <c r="L55" s="10"/>
      <c r="M55" s="10"/>
      <c r="N55" s="12"/>
      <c r="O55" s="88" t="s">
        <v>89</v>
      </c>
    </row>
    <row r="56" spans="1:15" ht="5.25" customHeight="1" x14ac:dyDescent="0.25">
      <c r="A56" s="2"/>
      <c r="B56" s="2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2"/>
    </row>
    <row r="57" spans="1:15" ht="5.25" customHeight="1" x14ac:dyDescent="0.25">
      <c r="N57" s="5"/>
      <c r="O57" s="3"/>
    </row>
  </sheetData>
  <phoneticPr fontId="0" type="noConversion"/>
  <pageMargins left="0.27559055118110237" right="0.2755905511811023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4523A-44EB-4F29-BA32-C601092F11CC}">
  <dimension ref="A1:O54"/>
  <sheetViews>
    <sheetView workbookViewId="0">
      <selection activeCell="P1" sqref="P1"/>
    </sheetView>
  </sheetViews>
  <sheetFormatPr baseColWidth="10" defaultRowHeight="10.5" x14ac:dyDescent="0.25"/>
  <cols>
    <col min="1" max="1" width="14.42578125" customWidth="1"/>
    <col min="2" max="2" width="30.42578125" customWidth="1"/>
    <col min="3" max="14" width="7.85546875" style="1" customWidth="1"/>
    <col min="15" max="15" width="9.42578125" customWidth="1"/>
  </cols>
  <sheetData>
    <row r="1" spans="1:15" ht="34.5" customHeight="1" x14ac:dyDescent="0.3">
      <c r="A1" s="52" t="s">
        <v>1</v>
      </c>
      <c r="B1" s="53"/>
      <c r="C1"/>
      <c r="D1"/>
      <c r="E1"/>
      <c r="F1"/>
      <c r="G1"/>
      <c r="H1"/>
      <c r="I1" s="54"/>
      <c r="J1" s="54"/>
      <c r="K1" s="54"/>
      <c r="L1" s="55"/>
      <c r="M1" s="55"/>
      <c r="N1" s="55"/>
      <c r="O1" s="56"/>
    </row>
    <row r="2" spans="1:15" ht="5.25" customHeight="1" thickBo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M2" s="57"/>
      <c r="N2" s="58"/>
      <c r="O2" s="70"/>
    </row>
    <row r="3" spans="1:15" s="6" customFormat="1" ht="40.15" customHeight="1" x14ac:dyDescent="0.3">
      <c r="A3" s="8" t="s">
        <v>163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5" s="6" customFormat="1" ht="15" customHeight="1" x14ac:dyDescent="0.3">
      <c r="A4" s="8" t="s">
        <v>170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9" t="s">
        <v>161</v>
      </c>
    </row>
    <row r="5" spans="1:15" s="13" customFormat="1" ht="16.149999999999999" customHeight="1" x14ac:dyDescent="0.25">
      <c r="A5" s="13" t="s">
        <v>32</v>
      </c>
      <c r="C5" s="27"/>
      <c r="D5" s="38"/>
      <c r="E5" s="38"/>
      <c r="F5" s="38"/>
      <c r="G5" s="27"/>
      <c r="H5" s="38"/>
      <c r="I5" s="27"/>
      <c r="J5" s="38"/>
      <c r="K5" s="38"/>
      <c r="L5" s="38"/>
      <c r="M5" s="38"/>
      <c r="O5" s="14" t="s">
        <v>2</v>
      </c>
    </row>
    <row r="6" spans="1:15" ht="4.1500000000000004" customHeight="1" x14ac:dyDescent="0.25">
      <c r="A6" s="2"/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ht="4.1500000000000004" customHeight="1" x14ac:dyDescent="0.25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"/>
    </row>
    <row r="8" spans="1:15" ht="12" customHeight="1" x14ac:dyDescent="0.25"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61</v>
      </c>
      <c r="L8" s="1" t="s">
        <v>11</v>
      </c>
      <c r="M8" s="1" t="s">
        <v>12</v>
      </c>
      <c r="N8" s="1" t="s">
        <v>13</v>
      </c>
      <c r="O8" s="1" t="s">
        <v>60</v>
      </c>
    </row>
    <row r="9" spans="1:15" ht="4.1500000000000004" customHeight="1" x14ac:dyDescent="0.25">
      <c r="A9" s="2"/>
      <c r="B9" s="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"/>
    </row>
    <row r="10" spans="1:15" ht="4.1500000000000004" customHeight="1" x14ac:dyDescent="0.25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</row>
    <row r="11" spans="1:15" ht="20.25" customHeight="1" x14ac:dyDescent="0.25">
      <c r="A11" s="6" t="s">
        <v>14</v>
      </c>
      <c r="B11" s="6"/>
      <c r="F11" s="20"/>
      <c r="G11" s="6"/>
      <c r="I11" s="48"/>
      <c r="J11" s="48"/>
      <c r="L11"/>
      <c r="M11"/>
      <c r="N11"/>
    </row>
    <row r="12" spans="1:15" ht="16.149999999999999" customHeight="1" x14ac:dyDescent="0.25">
      <c r="A12" s="18" t="s">
        <v>0</v>
      </c>
      <c r="B12" s="18"/>
      <c r="C12" s="20">
        <v>6.9</v>
      </c>
      <c r="D12" s="20">
        <v>6.9</v>
      </c>
      <c r="E12" s="20">
        <v>6.8</v>
      </c>
      <c r="F12" s="20">
        <v>6.7</v>
      </c>
      <c r="G12" s="48">
        <v>6.7</v>
      </c>
      <c r="H12" s="47">
        <v>6.6</v>
      </c>
      <c r="I12" s="48">
        <v>6.5</v>
      </c>
      <c r="J12" s="48">
        <v>6.4</v>
      </c>
      <c r="K12" s="48">
        <v>6.3</v>
      </c>
      <c r="L12" s="47">
        <v>6.4</v>
      </c>
      <c r="M12" s="47">
        <v>6.4</v>
      </c>
      <c r="N12" s="47">
        <v>6.5</v>
      </c>
      <c r="O12" s="47">
        <v>6.6</v>
      </c>
    </row>
    <row r="13" spans="1:15" ht="12" customHeight="1" x14ac:dyDescent="0.25">
      <c r="A13" s="18" t="s">
        <v>15</v>
      </c>
      <c r="B13" s="18"/>
      <c r="C13" s="20">
        <v>4.0999999999999996</v>
      </c>
      <c r="D13" s="20">
        <v>4</v>
      </c>
      <c r="E13" s="20">
        <v>3.8</v>
      </c>
      <c r="F13" s="20">
        <v>3.7</v>
      </c>
      <c r="G13" s="48">
        <v>3.5</v>
      </c>
      <c r="H13" s="47">
        <v>3.3</v>
      </c>
      <c r="I13" s="48">
        <v>3.3</v>
      </c>
      <c r="J13" s="48">
        <v>3.3</v>
      </c>
      <c r="K13" s="48">
        <v>3.2</v>
      </c>
      <c r="L13" s="47">
        <v>3.2</v>
      </c>
      <c r="M13" s="47">
        <v>3.3</v>
      </c>
      <c r="N13" s="47">
        <v>3.4</v>
      </c>
      <c r="O13" s="47">
        <v>3.5</v>
      </c>
    </row>
    <row r="14" spans="1:15" ht="12" customHeight="1" x14ac:dyDescent="0.25">
      <c r="A14" s="24" t="s">
        <v>16</v>
      </c>
      <c r="B14" s="24"/>
      <c r="C14" s="20">
        <v>3.5</v>
      </c>
      <c r="D14" s="20">
        <v>3.4</v>
      </c>
      <c r="E14" s="20">
        <v>3.3</v>
      </c>
      <c r="F14" s="20">
        <v>3.2</v>
      </c>
      <c r="G14" s="48">
        <v>3</v>
      </c>
      <c r="H14" s="47">
        <v>2.9</v>
      </c>
      <c r="I14" s="48">
        <v>2.8</v>
      </c>
      <c r="J14" s="48">
        <v>2.8</v>
      </c>
      <c r="K14" s="48">
        <v>2.7</v>
      </c>
      <c r="L14" s="47">
        <v>2.7</v>
      </c>
      <c r="M14" s="47">
        <v>2.7</v>
      </c>
      <c r="N14" s="47">
        <v>2.8</v>
      </c>
      <c r="O14" s="47">
        <v>3</v>
      </c>
    </row>
    <row r="15" spans="1:15" ht="12" customHeight="1" x14ac:dyDescent="0.25">
      <c r="A15" s="24" t="s">
        <v>17</v>
      </c>
      <c r="B15" s="24"/>
      <c r="C15" s="20">
        <v>5.5</v>
      </c>
      <c r="D15" s="20">
        <v>5.4</v>
      </c>
      <c r="E15" s="20">
        <v>5.2</v>
      </c>
      <c r="F15" s="20">
        <v>5</v>
      </c>
      <c r="G15" s="48">
        <v>4.8</v>
      </c>
      <c r="H15" s="47">
        <v>4.5999999999999996</v>
      </c>
      <c r="I15" s="48">
        <v>4.5</v>
      </c>
      <c r="J15" s="48">
        <v>4.5999999999999996</v>
      </c>
      <c r="K15" s="48">
        <v>4.5999999999999996</v>
      </c>
      <c r="L15" s="47">
        <v>4.5999999999999996</v>
      </c>
      <c r="M15" s="47">
        <v>4.7</v>
      </c>
      <c r="N15" s="47">
        <v>5</v>
      </c>
      <c r="O15" s="47">
        <v>4.9000000000000004</v>
      </c>
    </row>
    <row r="16" spans="1:15" ht="20.25" customHeight="1" x14ac:dyDescent="0.25">
      <c r="A16" s="6" t="s">
        <v>77</v>
      </c>
      <c r="B16" s="6"/>
      <c r="C16" s="20"/>
      <c r="D16" s="20"/>
      <c r="E16" s="20"/>
      <c r="F16" s="20"/>
      <c r="G16" s="6"/>
      <c r="I16" s="48"/>
      <c r="J16" s="48"/>
      <c r="L16"/>
      <c r="M16"/>
      <c r="N16"/>
    </row>
    <row r="17" spans="1:15" ht="16.149999999999999" customHeight="1" x14ac:dyDescent="0.25">
      <c r="A17" s="16" t="s">
        <v>0</v>
      </c>
      <c r="B17" s="6"/>
      <c r="C17" s="20">
        <v>6.6</v>
      </c>
      <c r="D17" s="22">
        <v>6.7</v>
      </c>
      <c r="E17" s="48">
        <v>6.6</v>
      </c>
      <c r="F17" s="20">
        <v>6.5</v>
      </c>
      <c r="G17" s="22">
        <v>6.5</v>
      </c>
      <c r="H17" s="48">
        <v>6.3</v>
      </c>
      <c r="I17" s="48">
        <v>6.2</v>
      </c>
      <c r="J17" s="48">
        <v>6.2</v>
      </c>
      <c r="K17" s="48">
        <v>6.1</v>
      </c>
      <c r="L17" s="47">
        <v>6.2004930156121612</v>
      </c>
      <c r="M17" s="47">
        <v>6.2017255546425636</v>
      </c>
      <c r="N17" s="47">
        <v>6.2933442892358267</v>
      </c>
      <c r="O17" s="47">
        <v>6.3662969049575464</v>
      </c>
    </row>
    <row r="18" spans="1:15" ht="20.25" customHeight="1" x14ac:dyDescent="0.25">
      <c r="A18" s="25" t="s">
        <v>78</v>
      </c>
      <c r="B18" s="25"/>
      <c r="C18" s="51">
        <v>22213</v>
      </c>
      <c r="D18" s="51">
        <v>22465</v>
      </c>
      <c r="E18" s="51">
        <v>22188</v>
      </c>
      <c r="F18" s="11">
        <v>21942</v>
      </c>
      <c r="G18" s="10">
        <v>21729</v>
      </c>
      <c r="H18" s="10">
        <v>21402</v>
      </c>
      <c r="I18" s="10">
        <v>21008</v>
      </c>
      <c r="J18" s="10">
        <v>20865</v>
      </c>
      <c r="K18" s="10">
        <v>20486</v>
      </c>
      <c r="L18" s="10">
        <v>20756</v>
      </c>
      <c r="M18" s="10">
        <v>20833</v>
      </c>
      <c r="N18" s="10">
        <v>20944</v>
      </c>
      <c r="O18" s="10">
        <v>21402.583333333332</v>
      </c>
    </row>
    <row r="19" spans="1:15" ht="20.25" customHeight="1" x14ac:dyDescent="0.25">
      <c r="A19" s="25" t="s">
        <v>79</v>
      </c>
      <c r="B19" s="30"/>
      <c r="C19" s="51">
        <v>16169</v>
      </c>
      <c r="D19" s="51">
        <v>16282</v>
      </c>
      <c r="E19" s="51">
        <v>16028</v>
      </c>
      <c r="F19" s="11">
        <v>15799</v>
      </c>
      <c r="G19" s="11">
        <v>15721</v>
      </c>
      <c r="H19" s="10">
        <v>15404</v>
      </c>
      <c r="I19" s="10">
        <v>15159</v>
      </c>
      <c r="J19" s="10">
        <v>15107</v>
      </c>
      <c r="K19" s="10">
        <v>14888</v>
      </c>
      <c r="L19" s="10">
        <v>15092</v>
      </c>
      <c r="M19" s="10">
        <v>15095</v>
      </c>
      <c r="N19" s="10">
        <v>15318</v>
      </c>
      <c r="O19" s="10">
        <v>15505.166666666666</v>
      </c>
    </row>
    <row r="20" spans="1:15" ht="16.149999999999999" customHeight="1" x14ac:dyDescent="0.25">
      <c r="A20" s="60" t="s">
        <v>80</v>
      </c>
      <c r="B20" s="31"/>
      <c r="C20" s="51">
        <v>2035</v>
      </c>
      <c r="D20" s="51">
        <v>1780</v>
      </c>
      <c r="E20" s="51">
        <v>1884</v>
      </c>
      <c r="F20" s="11">
        <v>1684</v>
      </c>
      <c r="G20" s="11">
        <v>1613</v>
      </c>
      <c r="H20" s="10">
        <v>1741</v>
      </c>
      <c r="I20" s="10">
        <v>1617</v>
      </c>
      <c r="J20" s="10">
        <v>1698</v>
      </c>
      <c r="K20" s="10">
        <v>1712</v>
      </c>
      <c r="L20" s="10">
        <v>2060</v>
      </c>
      <c r="M20" s="10">
        <v>2072</v>
      </c>
      <c r="N20" s="10">
        <v>1516</v>
      </c>
      <c r="O20" s="10">
        <v>1784.3333333333333</v>
      </c>
    </row>
    <row r="21" spans="1:15" ht="12" customHeight="1" x14ac:dyDescent="0.25">
      <c r="A21" s="60" t="s">
        <v>81</v>
      </c>
      <c r="B21" s="31"/>
      <c r="C21" s="51">
        <v>1796</v>
      </c>
      <c r="D21" s="51">
        <v>1670</v>
      </c>
      <c r="E21" s="51">
        <v>2136</v>
      </c>
      <c r="F21" s="11">
        <v>1917</v>
      </c>
      <c r="G21" s="11">
        <v>1693</v>
      </c>
      <c r="H21" s="10">
        <v>2056</v>
      </c>
      <c r="I21" s="10">
        <v>1865</v>
      </c>
      <c r="J21" s="10">
        <v>1748</v>
      </c>
      <c r="K21" s="10">
        <v>1918</v>
      </c>
      <c r="L21" s="10">
        <v>1857</v>
      </c>
      <c r="M21" s="10">
        <v>2075</v>
      </c>
      <c r="N21" s="10">
        <v>1298</v>
      </c>
      <c r="O21" s="10">
        <v>1835.75</v>
      </c>
    </row>
    <row r="22" spans="1:15" ht="20.25" customHeight="1" x14ac:dyDescent="0.25">
      <c r="A22" s="25" t="s">
        <v>82</v>
      </c>
      <c r="B22" s="30"/>
      <c r="C22" s="51">
        <v>6044</v>
      </c>
      <c r="D22" s="51">
        <v>6183</v>
      </c>
      <c r="E22" s="51">
        <v>6160</v>
      </c>
      <c r="F22" s="11">
        <v>6143</v>
      </c>
      <c r="G22" s="11">
        <v>6008</v>
      </c>
      <c r="H22" s="10">
        <v>5998</v>
      </c>
      <c r="I22" s="10">
        <v>5849</v>
      </c>
      <c r="J22" s="10">
        <v>5758</v>
      </c>
      <c r="K22" s="10">
        <v>5598</v>
      </c>
      <c r="L22" s="10">
        <v>5664</v>
      </c>
      <c r="M22" s="10">
        <v>5738</v>
      </c>
      <c r="N22" s="10">
        <v>5626</v>
      </c>
      <c r="O22" s="10">
        <v>5897.416666666667</v>
      </c>
    </row>
    <row r="23" spans="1:15" ht="20.25" customHeight="1" x14ac:dyDescent="0.25">
      <c r="A23" s="6" t="s">
        <v>22</v>
      </c>
      <c r="B23" s="6"/>
      <c r="C23" s="51">
        <v>1773</v>
      </c>
      <c r="D23" s="51">
        <v>1823</v>
      </c>
      <c r="E23" s="51">
        <v>1860</v>
      </c>
      <c r="F23" s="11">
        <v>1871</v>
      </c>
      <c r="G23" s="11">
        <v>1868</v>
      </c>
      <c r="H23" s="11">
        <v>1840</v>
      </c>
      <c r="I23" s="49">
        <v>1840</v>
      </c>
      <c r="J23" s="49">
        <v>1825</v>
      </c>
      <c r="K23" s="49">
        <v>1875</v>
      </c>
      <c r="L23" s="75">
        <v>1882</v>
      </c>
      <c r="M23" s="75">
        <v>1916</v>
      </c>
      <c r="N23" s="49">
        <v>1905</v>
      </c>
      <c r="O23" s="11">
        <v>1856.5</v>
      </c>
    </row>
    <row r="24" spans="1:15" ht="20.25" customHeight="1" x14ac:dyDescent="0.25">
      <c r="A24" s="25" t="s">
        <v>215</v>
      </c>
      <c r="B24" s="25"/>
      <c r="C24" s="51">
        <v>175</v>
      </c>
      <c r="D24" s="51">
        <v>131</v>
      </c>
      <c r="E24" s="51">
        <v>183</v>
      </c>
      <c r="F24" s="41">
        <v>143</v>
      </c>
      <c r="G24" s="41">
        <v>161</v>
      </c>
      <c r="H24" s="11">
        <v>258</v>
      </c>
      <c r="I24" s="49">
        <v>234</v>
      </c>
      <c r="J24" s="49">
        <v>258</v>
      </c>
      <c r="K24" s="49">
        <v>348</v>
      </c>
      <c r="L24" s="10">
        <v>237</v>
      </c>
      <c r="M24" s="11">
        <v>319</v>
      </c>
      <c r="N24" s="11">
        <v>286</v>
      </c>
      <c r="O24" s="11">
        <v>228</v>
      </c>
    </row>
    <row r="25" spans="1:15" ht="20.25" customHeight="1" x14ac:dyDescent="0.25">
      <c r="A25" s="6" t="s">
        <v>43</v>
      </c>
      <c r="B25" s="6"/>
      <c r="C25" s="51"/>
      <c r="D25" s="51"/>
      <c r="E25" s="51"/>
      <c r="F25" s="51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6.149999999999999" customHeight="1" x14ac:dyDescent="0.25">
      <c r="A26" s="16" t="s">
        <v>24</v>
      </c>
      <c r="B26" s="16"/>
      <c r="C26" s="51">
        <v>199</v>
      </c>
      <c r="D26" s="51">
        <v>204</v>
      </c>
      <c r="E26" s="51">
        <v>208</v>
      </c>
      <c r="F26" s="51">
        <v>220</v>
      </c>
      <c r="G26" s="11">
        <v>194</v>
      </c>
      <c r="H26" s="10">
        <v>185</v>
      </c>
      <c r="I26" s="10">
        <v>141</v>
      </c>
      <c r="J26" s="10">
        <v>131</v>
      </c>
      <c r="K26" s="10">
        <v>132</v>
      </c>
      <c r="L26" s="10">
        <v>104</v>
      </c>
      <c r="M26">
        <v>92</v>
      </c>
      <c r="N26">
        <v>82</v>
      </c>
      <c r="O26" s="45">
        <v>158</v>
      </c>
    </row>
    <row r="27" spans="1:15" ht="12" customHeight="1" x14ac:dyDescent="0.25">
      <c r="A27" s="18" t="s">
        <v>25</v>
      </c>
      <c r="B27" s="18"/>
      <c r="C27" s="45">
        <v>3147</v>
      </c>
      <c r="D27" s="45">
        <v>3423</v>
      </c>
      <c r="E27" s="45">
        <v>3402</v>
      </c>
      <c r="F27" s="45">
        <v>5964</v>
      </c>
      <c r="G27" s="45">
        <v>3801</v>
      </c>
      <c r="H27" s="45">
        <v>3454</v>
      </c>
      <c r="I27" s="45">
        <v>2204</v>
      </c>
      <c r="J27" s="45">
        <v>1994</v>
      </c>
      <c r="K27" s="45">
        <v>2166</v>
      </c>
      <c r="L27" s="45">
        <v>1836</v>
      </c>
      <c r="M27" s="45">
        <v>1216</v>
      </c>
      <c r="N27" s="45">
        <v>1140</v>
      </c>
      <c r="O27" s="45">
        <v>2812</v>
      </c>
    </row>
    <row r="28" spans="1:15" ht="20.25" customHeight="1" x14ac:dyDescent="0.25">
      <c r="A28" s="6" t="s">
        <v>28</v>
      </c>
      <c r="B28" s="6"/>
      <c r="C28" s="51"/>
      <c r="D28" s="51"/>
      <c r="E28" s="51"/>
      <c r="F28" s="51"/>
      <c r="G28" s="11"/>
      <c r="H28" s="10"/>
      <c r="I28" s="10"/>
      <c r="J28" s="10"/>
      <c r="K28" s="10"/>
      <c r="L28" s="10"/>
      <c r="M28"/>
      <c r="N28"/>
      <c r="O28" s="10"/>
    </row>
    <row r="29" spans="1:15" ht="12" customHeight="1" x14ac:dyDescent="0.25">
      <c r="A29" s="16" t="s">
        <v>51</v>
      </c>
      <c r="B29" s="16"/>
      <c r="F29" s="51"/>
      <c r="G29" s="11"/>
      <c r="H29" s="10"/>
      <c r="I29" s="10"/>
      <c r="J29" s="10"/>
      <c r="K29" s="10"/>
      <c r="L29" s="10"/>
      <c r="M29"/>
      <c r="N29"/>
      <c r="O29" s="10"/>
    </row>
    <row r="30" spans="1:15" ht="16.149999999999999" customHeight="1" x14ac:dyDescent="0.25">
      <c r="A30" s="18" t="s">
        <v>26</v>
      </c>
      <c r="B30" s="18"/>
      <c r="C30" s="72">
        <v>3</v>
      </c>
      <c r="D30" s="72">
        <v>5</v>
      </c>
      <c r="E30" s="72">
        <v>5</v>
      </c>
      <c r="F30" s="72">
        <v>3</v>
      </c>
      <c r="G30" s="41">
        <v>4</v>
      </c>
      <c r="H30" s="75">
        <v>2</v>
      </c>
      <c r="I30" s="10">
        <v>5</v>
      </c>
      <c r="J30" s="11" t="s">
        <v>64</v>
      </c>
      <c r="K30" s="10">
        <v>8</v>
      </c>
      <c r="L30" s="10">
        <v>6</v>
      </c>
      <c r="M30">
        <v>8</v>
      </c>
      <c r="N30">
        <v>1</v>
      </c>
      <c r="O30" s="10">
        <v>4.166666666666667</v>
      </c>
    </row>
    <row r="31" spans="1:15" ht="12" customHeight="1" x14ac:dyDescent="0.25">
      <c r="A31" s="18" t="s">
        <v>30</v>
      </c>
      <c r="B31" s="18"/>
      <c r="C31" s="72">
        <v>54</v>
      </c>
      <c r="D31" s="72">
        <v>92</v>
      </c>
      <c r="E31" s="72">
        <v>51</v>
      </c>
      <c r="F31" s="72">
        <v>24</v>
      </c>
      <c r="G31" s="41">
        <v>150</v>
      </c>
      <c r="H31" s="75">
        <v>14</v>
      </c>
      <c r="I31" s="10">
        <v>43</v>
      </c>
      <c r="J31" s="11" t="s">
        <v>64</v>
      </c>
      <c r="K31" s="10">
        <v>148</v>
      </c>
      <c r="L31" s="10">
        <v>64</v>
      </c>
      <c r="M31">
        <v>157</v>
      </c>
      <c r="N31">
        <v>6</v>
      </c>
      <c r="O31" s="10">
        <v>66.916666666666671</v>
      </c>
    </row>
    <row r="32" spans="1:15" ht="12" customHeight="1" x14ac:dyDescent="0.25">
      <c r="A32" s="33" t="s">
        <v>31</v>
      </c>
      <c r="B32" s="33"/>
      <c r="C32" s="72">
        <v>9</v>
      </c>
      <c r="D32" s="72">
        <v>43</v>
      </c>
      <c r="E32" s="72">
        <v>43</v>
      </c>
      <c r="F32" s="72">
        <v>13</v>
      </c>
      <c r="G32" s="40">
        <v>145</v>
      </c>
      <c r="H32" s="75">
        <v>8</v>
      </c>
      <c r="I32" s="10">
        <v>22</v>
      </c>
      <c r="J32" s="11" t="s">
        <v>64</v>
      </c>
      <c r="K32" s="10">
        <v>115</v>
      </c>
      <c r="L32" s="10">
        <v>52</v>
      </c>
      <c r="M32">
        <v>79</v>
      </c>
      <c r="N32">
        <v>5</v>
      </c>
      <c r="O32" s="10">
        <v>44.5</v>
      </c>
    </row>
    <row r="33" spans="1:14" ht="12.75" customHeight="1" x14ac:dyDescent="0.25">
      <c r="C33" s="66"/>
      <c r="D33" s="66"/>
      <c r="E33" s="66"/>
      <c r="F33" s="64"/>
      <c r="G33" s="50"/>
      <c r="H33" s="10"/>
      <c r="I33" s="10"/>
      <c r="J33" s="10"/>
      <c r="K33" s="10"/>
      <c r="L33" s="10"/>
      <c r="M33"/>
      <c r="N33"/>
    </row>
    <row r="34" spans="1:14" ht="12.75" customHeight="1" x14ac:dyDescent="0.25">
      <c r="C34" s="73"/>
      <c r="D34" s="73"/>
      <c r="E34" s="73"/>
      <c r="F34" s="73"/>
      <c r="G34" s="73"/>
      <c r="H34" s="73"/>
      <c r="I34" s="73"/>
      <c r="J34" s="73"/>
      <c r="K34" s="73"/>
      <c r="L34" s="10"/>
      <c r="M34" s="10"/>
      <c r="N34" s="62"/>
    </row>
    <row r="35" spans="1:14" ht="14.25" customHeight="1" x14ac:dyDescent="0.25">
      <c r="A35" s="78" t="s">
        <v>183</v>
      </c>
      <c r="B35" s="16"/>
      <c r="C35" s="10"/>
      <c r="D35" s="10"/>
      <c r="E35" s="10"/>
      <c r="F35" s="11"/>
      <c r="G35" s="10"/>
      <c r="H35" s="10"/>
      <c r="I35" s="10"/>
      <c r="J35" s="11"/>
      <c r="K35" s="10"/>
      <c r="L35" s="73"/>
      <c r="M35" s="10"/>
      <c r="N35" s="10"/>
    </row>
    <row r="36" spans="1:14" ht="14.25" customHeight="1" x14ac:dyDescent="0.25">
      <c r="A36" s="78" t="s">
        <v>182</v>
      </c>
      <c r="B36" s="16"/>
      <c r="C36" s="10"/>
      <c r="D36" s="10"/>
      <c r="E36" s="10"/>
      <c r="F36" s="11"/>
      <c r="G36" s="10"/>
      <c r="H36" s="10"/>
      <c r="I36" s="10"/>
      <c r="J36" s="11"/>
      <c r="K36" s="10"/>
      <c r="L36" s="73"/>
      <c r="M36" s="10"/>
      <c r="N36" s="10"/>
    </row>
    <row r="37" spans="1:14" ht="14.25" customHeight="1" x14ac:dyDescent="0.25">
      <c r="A37" s="78" t="s">
        <v>178</v>
      </c>
      <c r="B37" s="16"/>
      <c r="C37" s="10"/>
      <c r="D37" s="10"/>
      <c r="E37" s="10"/>
      <c r="F37" s="11"/>
      <c r="G37" s="10"/>
      <c r="H37" s="10"/>
      <c r="I37" s="10"/>
      <c r="J37" s="11"/>
      <c r="K37" s="10"/>
      <c r="L37" s="73"/>
      <c r="M37" s="10"/>
      <c r="N37" s="10"/>
    </row>
    <row r="38" spans="1:14" ht="14.25" customHeight="1" x14ac:dyDescent="0.25">
      <c r="A38" s="16" t="s">
        <v>69</v>
      </c>
      <c r="B38" s="16"/>
      <c r="C38" s="10"/>
      <c r="D38" s="10"/>
      <c r="E38" s="10"/>
      <c r="F38" s="11"/>
      <c r="G38" s="10"/>
      <c r="H38" s="10"/>
      <c r="I38" s="10"/>
      <c r="J38" s="11"/>
      <c r="K38" s="10"/>
      <c r="L38" s="73"/>
      <c r="M38" s="10"/>
      <c r="N38" s="10"/>
    </row>
    <row r="39" spans="1:14" ht="14.25" customHeight="1" x14ac:dyDescent="0.25">
      <c r="A39" s="16" t="s">
        <v>70</v>
      </c>
      <c r="B39" s="16"/>
      <c r="C39" s="10"/>
      <c r="D39" s="10"/>
      <c r="E39" s="10"/>
      <c r="F39" s="11"/>
      <c r="G39" s="10"/>
      <c r="H39" s="10"/>
      <c r="I39" s="10"/>
      <c r="J39" s="11"/>
      <c r="K39" s="10"/>
      <c r="L39" s="10"/>
      <c r="M39" s="10"/>
      <c r="N39" s="10"/>
    </row>
    <row r="40" spans="1:14" ht="14.25" customHeight="1" x14ac:dyDescent="0.25">
      <c r="A40" s="18" t="s">
        <v>71</v>
      </c>
      <c r="B40" s="18"/>
      <c r="C40" s="10"/>
      <c r="D40" s="10"/>
      <c r="E40" s="10"/>
      <c r="F40" s="11"/>
      <c r="G40" s="10"/>
      <c r="H40" s="10"/>
      <c r="I40" s="10"/>
      <c r="J40" s="11"/>
      <c r="K40" s="10"/>
      <c r="L40" s="10"/>
      <c r="M40" s="10"/>
      <c r="N40" s="10"/>
    </row>
    <row r="41" spans="1:14" ht="14.25" customHeight="1" x14ac:dyDescent="0.25">
      <c r="A41" s="34" t="s">
        <v>72</v>
      </c>
      <c r="B41" s="34"/>
      <c r="C41" s="10"/>
      <c r="D41" s="10"/>
      <c r="E41" s="10"/>
      <c r="F41" s="11"/>
      <c r="G41" s="10"/>
      <c r="H41" s="10"/>
      <c r="I41" s="10"/>
      <c r="J41" s="11"/>
      <c r="K41" s="10"/>
      <c r="L41" s="10"/>
      <c r="M41" s="10"/>
      <c r="N41" s="10"/>
    </row>
    <row r="42" spans="1:14" ht="14.25" customHeight="1" x14ac:dyDescent="0.25">
      <c r="A42" s="16" t="s">
        <v>73</v>
      </c>
      <c r="B42" s="16"/>
      <c r="C42" s="10"/>
      <c r="D42" s="10"/>
      <c r="E42" s="10"/>
      <c r="F42" s="11"/>
      <c r="G42" s="10"/>
      <c r="H42" s="10"/>
      <c r="I42" s="10"/>
      <c r="J42" s="11"/>
      <c r="K42" s="10"/>
      <c r="L42" s="10"/>
      <c r="M42" s="10"/>
      <c r="N42" s="10"/>
    </row>
    <row r="43" spans="1:14" ht="14.25" customHeight="1" x14ac:dyDescent="0.25">
      <c r="A43" s="30" t="s">
        <v>74</v>
      </c>
      <c r="B43" s="30"/>
      <c r="C43" s="10"/>
      <c r="D43" s="10"/>
      <c r="E43" s="10"/>
      <c r="F43" s="11"/>
      <c r="G43" s="10"/>
      <c r="H43" s="10"/>
      <c r="I43" s="10"/>
      <c r="J43" s="11"/>
      <c r="K43" s="10"/>
      <c r="L43" s="10"/>
      <c r="M43" s="10"/>
      <c r="N43" s="10"/>
    </row>
    <row r="44" spans="1:14" ht="12" customHeight="1" x14ac:dyDescent="0.25">
      <c r="A44" s="30" t="s">
        <v>55</v>
      </c>
      <c r="B44" s="30"/>
      <c r="C44" s="10"/>
      <c r="D44" s="10"/>
      <c r="E44" s="10"/>
      <c r="F44" s="11"/>
      <c r="G44" s="10"/>
      <c r="H44" s="10"/>
      <c r="I44" s="10"/>
      <c r="J44" s="11"/>
      <c r="K44" s="10"/>
      <c r="L44" s="10"/>
      <c r="M44" s="10"/>
      <c r="N44" s="10"/>
    </row>
    <row r="45" spans="1:14" ht="14.25" customHeight="1" x14ac:dyDescent="0.25">
      <c r="A45" s="81" t="s">
        <v>36</v>
      </c>
      <c r="B45" s="35"/>
      <c r="C45" s="10"/>
      <c r="D45" s="10"/>
      <c r="E45" s="10"/>
      <c r="F45" s="11"/>
      <c r="G45" s="10"/>
      <c r="H45" s="10"/>
      <c r="I45" s="10"/>
      <c r="J45" s="11"/>
      <c r="K45" s="10"/>
      <c r="L45" s="10"/>
      <c r="M45" s="10"/>
      <c r="N45" s="10"/>
    </row>
    <row r="46" spans="1:14" ht="12" customHeight="1" x14ac:dyDescent="0.25">
      <c r="A46" s="35" t="s">
        <v>53</v>
      </c>
      <c r="B46" s="35"/>
      <c r="C46" s="10"/>
      <c r="D46" s="10"/>
      <c r="E46" s="10"/>
      <c r="F46" s="11"/>
      <c r="G46" s="10"/>
      <c r="H46" s="10"/>
      <c r="I46" s="10"/>
      <c r="J46" s="11"/>
      <c r="K46" s="10"/>
      <c r="L46" s="10"/>
      <c r="M46" s="10"/>
      <c r="N46" s="10"/>
    </row>
    <row r="47" spans="1:14" ht="14.25" customHeight="1" x14ac:dyDescent="0.25">
      <c r="A47" s="81" t="s">
        <v>137</v>
      </c>
      <c r="B47" s="35"/>
      <c r="C47" s="10"/>
      <c r="D47" s="10"/>
      <c r="E47" s="10"/>
      <c r="F47" s="11"/>
      <c r="G47" s="10"/>
      <c r="H47" s="10"/>
      <c r="I47" s="10"/>
      <c r="J47" s="11"/>
      <c r="K47" s="10"/>
      <c r="L47" s="10"/>
      <c r="M47" s="10"/>
      <c r="N47" s="10"/>
    </row>
    <row r="48" spans="1:14" ht="12" customHeight="1" x14ac:dyDescent="0.25">
      <c r="A48" s="35" t="s">
        <v>54</v>
      </c>
      <c r="B48" s="35"/>
      <c r="C48" s="10"/>
      <c r="D48" s="10"/>
      <c r="E48" s="10"/>
      <c r="F48" s="11"/>
      <c r="G48" s="10"/>
      <c r="H48" s="10"/>
      <c r="I48" s="10"/>
      <c r="J48" s="11"/>
      <c r="K48" s="10"/>
      <c r="L48" s="10"/>
      <c r="M48" s="10"/>
      <c r="N48" s="10"/>
    </row>
    <row r="49" spans="1:15" ht="12" customHeight="1" x14ac:dyDescent="0.25">
      <c r="A49" s="35" t="s">
        <v>59</v>
      </c>
      <c r="B49" s="35"/>
      <c r="C49" s="10"/>
      <c r="D49" s="10"/>
      <c r="E49" s="10"/>
      <c r="F49" s="11"/>
      <c r="G49" s="10"/>
      <c r="H49" s="10"/>
      <c r="I49" s="10"/>
      <c r="J49" s="11"/>
      <c r="K49" s="10"/>
      <c r="L49" s="10"/>
      <c r="M49" s="10"/>
      <c r="N49" s="10"/>
    </row>
    <row r="50" spans="1:15" ht="14.25" customHeight="1" x14ac:dyDescent="0.25">
      <c r="A50" s="18" t="s">
        <v>38</v>
      </c>
      <c r="B50" s="18"/>
      <c r="C50" s="10"/>
      <c r="D50" s="10"/>
      <c r="E50" s="10"/>
      <c r="F50" s="11"/>
      <c r="G50" s="10"/>
      <c r="H50" s="10"/>
      <c r="I50" s="10"/>
      <c r="J50" s="11"/>
      <c r="K50" s="10"/>
      <c r="L50" s="10"/>
      <c r="M50" s="10"/>
      <c r="N50" s="10"/>
    </row>
    <row r="51" spans="1:15" ht="14.25" customHeight="1" x14ac:dyDescent="0.25">
      <c r="A51" s="16" t="s">
        <v>67</v>
      </c>
      <c r="B51" s="16"/>
      <c r="C51" s="12"/>
      <c r="D51" s="12"/>
      <c r="E51" s="12"/>
      <c r="F51" s="12"/>
      <c r="G51" s="12"/>
      <c r="H51" s="12"/>
      <c r="I51" s="12"/>
      <c r="J51" s="12"/>
      <c r="K51" s="12"/>
      <c r="L51" s="10"/>
      <c r="M51" s="10"/>
      <c r="N51" s="12"/>
    </row>
    <row r="52" spans="1:15" ht="20.25" customHeight="1" x14ac:dyDescent="0.25">
      <c r="A52" s="36" t="s">
        <v>40</v>
      </c>
      <c r="B52" s="36"/>
      <c r="C52" s="12"/>
      <c r="D52" s="12"/>
      <c r="E52" s="12"/>
      <c r="F52" s="12"/>
      <c r="G52" s="12"/>
      <c r="H52" s="12"/>
      <c r="I52" s="12"/>
      <c r="J52" s="12"/>
      <c r="K52" s="12"/>
      <c r="L52" s="10"/>
      <c r="M52" s="10"/>
      <c r="N52" s="12"/>
      <c r="O52" s="88" t="s">
        <v>89</v>
      </c>
    </row>
    <row r="53" spans="1:15" ht="5.25" customHeight="1" x14ac:dyDescent="0.25">
      <c r="A53" s="2"/>
      <c r="B53" s="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2"/>
    </row>
    <row r="54" spans="1:15" ht="5.25" customHeight="1" x14ac:dyDescent="0.25">
      <c r="N54" s="5"/>
      <c r="O54" s="3"/>
    </row>
  </sheetData>
  <phoneticPr fontId="0" type="noConversion"/>
  <pageMargins left="0.27559055118110237" right="0.2755905511811023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CBDF-26EF-4EF7-9B79-4A06D504EBA7}">
  <dimension ref="A1:O52"/>
  <sheetViews>
    <sheetView workbookViewId="0">
      <selection activeCell="P1" sqref="P1"/>
    </sheetView>
  </sheetViews>
  <sheetFormatPr baseColWidth="10" defaultRowHeight="10.5" x14ac:dyDescent="0.25"/>
  <cols>
    <col min="1" max="1" width="14.42578125" customWidth="1"/>
    <col min="2" max="2" width="30.42578125" customWidth="1"/>
    <col min="3" max="14" width="7.85546875" style="1" customWidth="1"/>
    <col min="15" max="15" width="9.42578125" customWidth="1"/>
  </cols>
  <sheetData>
    <row r="1" spans="1:15" ht="34.5" customHeight="1" x14ac:dyDescent="0.3">
      <c r="A1" s="52" t="s">
        <v>1</v>
      </c>
      <c r="B1" s="53"/>
      <c r="C1"/>
      <c r="D1"/>
      <c r="E1"/>
      <c r="F1"/>
      <c r="G1"/>
      <c r="H1"/>
      <c r="I1" s="54"/>
      <c r="J1" s="54"/>
      <c r="K1" s="54"/>
      <c r="L1" s="55"/>
      <c r="M1" s="55"/>
      <c r="N1" s="55"/>
      <c r="O1" s="56"/>
    </row>
    <row r="2" spans="1:15" ht="5.25" customHeight="1" thickBo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M2" s="57"/>
      <c r="N2" s="58"/>
      <c r="O2" s="70"/>
    </row>
    <row r="3" spans="1:15" s="6" customFormat="1" ht="40.15" customHeight="1" x14ac:dyDescent="0.3">
      <c r="A3" s="8" t="s">
        <v>163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5" s="6" customFormat="1" ht="15" customHeight="1" x14ac:dyDescent="0.3">
      <c r="A4" s="8" t="s">
        <v>171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9" t="s">
        <v>161</v>
      </c>
    </row>
    <row r="5" spans="1:15" s="13" customFormat="1" ht="16.149999999999999" customHeight="1" x14ac:dyDescent="0.25">
      <c r="A5" s="13" t="s">
        <v>32</v>
      </c>
      <c r="C5" s="27"/>
      <c r="D5" s="38"/>
      <c r="E5" s="38"/>
      <c r="F5" s="38"/>
      <c r="G5" s="27"/>
      <c r="H5" s="38"/>
      <c r="I5" s="27"/>
      <c r="J5" s="38"/>
      <c r="K5" s="38"/>
      <c r="L5" s="38"/>
      <c r="M5" s="38"/>
      <c r="O5" s="14" t="s">
        <v>2</v>
      </c>
    </row>
    <row r="6" spans="1:15" ht="4.1500000000000004" customHeight="1" x14ac:dyDescent="0.25">
      <c r="A6" s="2"/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ht="4.1500000000000004" customHeight="1" x14ac:dyDescent="0.25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"/>
    </row>
    <row r="8" spans="1:15" ht="12" customHeight="1" x14ac:dyDescent="0.25"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61</v>
      </c>
      <c r="L8" s="1" t="s">
        <v>11</v>
      </c>
      <c r="M8" s="1" t="s">
        <v>12</v>
      </c>
      <c r="N8" s="1" t="s">
        <v>13</v>
      </c>
      <c r="O8" s="1" t="s">
        <v>60</v>
      </c>
    </row>
    <row r="9" spans="1:15" ht="4.1500000000000004" customHeight="1" x14ac:dyDescent="0.25">
      <c r="A9" s="2"/>
      <c r="B9" s="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"/>
    </row>
    <row r="10" spans="1:15" ht="4.1500000000000004" customHeight="1" x14ac:dyDescent="0.25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</row>
    <row r="11" spans="1:15" ht="20.25" customHeight="1" x14ac:dyDescent="0.25">
      <c r="A11" s="6" t="s">
        <v>14</v>
      </c>
      <c r="B11" s="6"/>
      <c r="C11" s="20"/>
      <c r="D11" s="20"/>
      <c r="E11" s="20"/>
      <c r="F11" s="20"/>
      <c r="G11" s="6"/>
      <c r="I11" s="48"/>
      <c r="J11" s="48"/>
      <c r="L11"/>
      <c r="M11"/>
      <c r="N11"/>
    </row>
    <row r="12" spans="1:15" ht="16.149999999999999" customHeight="1" x14ac:dyDescent="0.25">
      <c r="A12" s="18" t="s">
        <v>0</v>
      </c>
      <c r="B12" s="18"/>
      <c r="C12" s="20">
        <v>6.2</v>
      </c>
      <c r="D12" s="20">
        <v>6.3</v>
      </c>
      <c r="E12" s="20">
        <v>6.5</v>
      </c>
      <c r="F12" s="20">
        <v>6.6</v>
      </c>
      <c r="G12" s="48">
        <v>6.6</v>
      </c>
      <c r="H12">
        <v>6.7</v>
      </c>
      <c r="I12">
        <v>6.8</v>
      </c>
      <c r="J12" s="48">
        <v>6.9</v>
      </c>
      <c r="K12" s="47">
        <v>7</v>
      </c>
      <c r="L12" s="47">
        <v>7</v>
      </c>
      <c r="M12">
        <v>7.2</v>
      </c>
      <c r="N12">
        <v>7.2</v>
      </c>
      <c r="O12" s="47">
        <v>6.8</v>
      </c>
    </row>
    <row r="13" spans="1:15" ht="12" customHeight="1" x14ac:dyDescent="0.25">
      <c r="A13" s="18" t="s">
        <v>15</v>
      </c>
      <c r="B13" s="18"/>
      <c r="C13" s="20">
        <v>3.3</v>
      </c>
      <c r="D13" s="20">
        <v>3.4</v>
      </c>
      <c r="E13" s="20">
        <v>3.4</v>
      </c>
      <c r="F13" s="20">
        <v>3.5</v>
      </c>
      <c r="G13" s="48">
        <v>3.4</v>
      </c>
      <c r="H13">
        <v>3.6</v>
      </c>
      <c r="I13">
        <v>3.7</v>
      </c>
      <c r="J13" s="48">
        <v>3.8</v>
      </c>
      <c r="K13">
        <v>3.9</v>
      </c>
      <c r="L13" s="47">
        <v>4</v>
      </c>
      <c r="M13">
        <v>4.2</v>
      </c>
      <c r="N13" s="47">
        <v>4.4000000000000004</v>
      </c>
      <c r="O13" s="47">
        <v>3.7</v>
      </c>
    </row>
    <row r="14" spans="1:15" ht="12" customHeight="1" x14ac:dyDescent="0.25">
      <c r="A14" s="24" t="s">
        <v>16</v>
      </c>
      <c r="B14" s="24"/>
      <c r="C14" s="20">
        <v>2.7</v>
      </c>
      <c r="D14" s="20">
        <v>2.8</v>
      </c>
      <c r="E14" s="20">
        <v>2.9</v>
      </c>
      <c r="F14" s="20">
        <v>2.9</v>
      </c>
      <c r="G14" s="48">
        <v>2.9</v>
      </c>
      <c r="H14" s="47">
        <v>3</v>
      </c>
      <c r="I14" s="48">
        <v>3.2</v>
      </c>
      <c r="J14" s="48">
        <v>3.3</v>
      </c>
      <c r="K14" s="48">
        <v>3.4</v>
      </c>
      <c r="L14" s="47">
        <v>3.46019914327203</v>
      </c>
      <c r="M14" s="47">
        <v>3.5730332442758601</v>
      </c>
      <c r="N14" s="47">
        <v>3.7540153659975299</v>
      </c>
      <c r="O14" s="47">
        <v>3.2</v>
      </c>
    </row>
    <row r="15" spans="1:15" ht="12" customHeight="1" x14ac:dyDescent="0.25">
      <c r="A15" s="24" t="s">
        <v>17</v>
      </c>
      <c r="B15" s="24"/>
      <c r="C15" s="20">
        <v>4.8</v>
      </c>
      <c r="D15" s="20">
        <v>4.9000000000000004</v>
      </c>
      <c r="E15" s="20">
        <v>4.8</v>
      </c>
      <c r="F15" s="20">
        <v>4.8</v>
      </c>
      <c r="G15" s="48">
        <v>4.8</v>
      </c>
      <c r="H15">
        <v>4.9000000000000004</v>
      </c>
      <c r="I15" s="48">
        <v>5</v>
      </c>
      <c r="J15" s="48">
        <v>5.2</v>
      </c>
      <c r="K15" s="48">
        <v>5.3</v>
      </c>
      <c r="L15" s="47">
        <v>5.4439729282443903</v>
      </c>
      <c r="M15" s="47">
        <v>5.68177532135521</v>
      </c>
      <c r="N15" s="47">
        <v>6.0142387057662203</v>
      </c>
      <c r="O15" s="47">
        <v>5.0999999999999996</v>
      </c>
    </row>
    <row r="16" spans="1:15" ht="20.25" customHeight="1" x14ac:dyDescent="0.25">
      <c r="A16" s="6" t="s">
        <v>77</v>
      </c>
      <c r="B16" s="6"/>
      <c r="C16" s="20"/>
      <c r="D16" s="20"/>
      <c r="E16" s="20"/>
      <c r="F16" s="20"/>
      <c r="G16" s="6"/>
      <c r="I16" s="48"/>
      <c r="J16" s="48"/>
      <c r="L16"/>
      <c r="M16"/>
      <c r="N16"/>
    </row>
    <row r="17" spans="1:15" ht="16.149999999999999" customHeight="1" x14ac:dyDescent="0.25">
      <c r="A17" s="16" t="s">
        <v>0</v>
      </c>
      <c r="B17" s="6"/>
      <c r="C17" s="20">
        <v>5.6126237623762378</v>
      </c>
      <c r="D17" s="22">
        <v>5.7706270627062706</v>
      </c>
      <c r="E17" s="48">
        <v>5.9059405940594054</v>
      </c>
      <c r="F17" s="20">
        <v>5.9983498349834985</v>
      </c>
      <c r="G17" s="22">
        <v>5.9847359735973598</v>
      </c>
      <c r="H17" s="48">
        <v>6.0919966996699673</v>
      </c>
      <c r="I17" s="48">
        <v>6.2182343234323429</v>
      </c>
      <c r="J17" s="48">
        <v>6.25</v>
      </c>
      <c r="K17" s="48">
        <v>6.3741749174917501</v>
      </c>
      <c r="L17" s="47">
        <v>6.4059405940594063</v>
      </c>
      <c r="M17" s="47">
        <v>6.5152640264026394</v>
      </c>
      <c r="N17" s="47">
        <v>6.5717821782178216</v>
      </c>
      <c r="O17" s="47">
        <v>6.1416391639163912</v>
      </c>
    </row>
    <row r="18" spans="1:15" ht="20.25" customHeight="1" x14ac:dyDescent="0.25">
      <c r="A18" s="25" t="s">
        <v>78</v>
      </c>
      <c r="B18" s="25"/>
      <c r="C18" s="51">
        <v>18793</v>
      </c>
      <c r="D18" s="51">
        <v>19367</v>
      </c>
      <c r="E18" s="51">
        <v>19976</v>
      </c>
      <c r="F18" s="51">
        <v>20456</v>
      </c>
      <c r="G18" s="11">
        <v>20503</v>
      </c>
      <c r="H18" s="10">
        <v>20763</v>
      </c>
      <c r="I18" s="10">
        <v>21043</v>
      </c>
      <c r="J18" s="10">
        <v>21027</v>
      </c>
      <c r="K18" s="10">
        <v>21326</v>
      </c>
      <c r="L18" s="10">
        <v>21558</v>
      </c>
      <c r="M18" s="10">
        <v>21958</v>
      </c>
      <c r="N18" s="10">
        <v>22067</v>
      </c>
      <c r="O18" s="10">
        <v>20736.416666666668</v>
      </c>
    </row>
    <row r="19" spans="1:15" ht="20.25" customHeight="1" x14ac:dyDescent="0.25">
      <c r="A19" s="25" t="s">
        <v>79</v>
      </c>
      <c r="B19" s="30"/>
      <c r="C19" s="51">
        <v>13605</v>
      </c>
      <c r="D19" s="51">
        <v>13988</v>
      </c>
      <c r="E19" s="51">
        <v>14316</v>
      </c>
      <c r="F19" s="11">
        <v>14540</v>
      </c>
      <c r="G19" s="11">
        <v>14507</v>
      </c>
      <c r="H19" s="10">
        <v>14767</v>
      </c>
      <c r="I19" s="10">
        <v>15073</v>
      </c>
      <c r="J19" s="10">
        <v>15150</v>
      </c>
      <c r="K19" s="10">
        <v>15451</v>
      </c>
      <c r="L19" s="10">
        <v>15528</v>
      </c>
      <c r="M19" s="10">
        <v>15793</v>
      </c>
      <c r="N19" s="10">
        <v>15930</v>
      </c>
      <c r="O19" s="10">
        <v>14887.333333333334</v>
      </c>
    </row>
    <row r="20" spans="1:15" ht="16.149999999999999" customHeight="1" x14ac:dyDescent="0.25">
      <c r="A20" s="60" t="s">
        <v>80</v>
      </c>
      <c r="B20" s="31"/>
      <c r="C20" s="51">
        <v>2338</v>
      </c>
      <c r="D20" s="51">
        <v>2109</v>
      </c>
      <c r="E20" s="51">
        <v>2308</v>
      </c>
      <c r="F20" s="11">
        <v>2109</v>
      </c>
      <c r="G20" s="11">
        <v>1865</v>
      </c>
      <c r="H20" s="10">
        <v>1300</v>
      </c>
      <c r="I20" s="10">
        <v>1757</v>
      </c>
      <c r="J20" s="10">
        <v>1713</v>
      </c>
      <c r="K20" s="10">
        <v>2028</v>
      </c>
      <c r="L20" s="10">
        <v>2120</v>
      </c>
      <c r="M20" s="10">
        <v>2127</v>
      </c>
      <c r="N20" s="10">
        <v>1578</v>
      </c>
      <c r="O20" s="10">
        <v>1946</v>
      </c>
    </row>
    <row r="21" spans="1:15" ht="12" customHeight="1" x14ac:dyDescent="0.25">
      <c r="A21" s="60" t="s">
        <v>81</v>
      </c>
      <c r="B21" s="31"/>
      <c r="C21" s="51">
        <v>1655</v>
      </c>
      <c r="D21" s="51">
        <v>1726</v>
      </c>
      <c r="E21" s="51">
        <v>1975</v>
      </c>
      <c r="F21" s="11">
        <v>1888</v>
      </c>
      <c r="G21" s="11">
        <v>1899</v>
      </c>
      <c r="H21" s="10">
        <v>1039</v>
      </c>
      <c r="I21" s="10">
        <v>1445</v>
      </c>
      <c r="J21" s="10">
        <v>1639</v>
      </c>
      <c r="K21" s="10">
        <v>1727</v>
      </c>
      <c r="L21" s="10">
        <v>2040</v>
      </c>
      <c r="M21" s="10">
        <v>1868</v>
      </c>
      <c r="N21" s="10">
        <v>1440</v>
      </c>
      <c r="O21" s="10">
        <v>1695</v>
      </c>
    </row>
    <row r="22" spans="1:15" ht="20.25" customHeight="1" x14ac:dyDescent="0.25">
      <c r="A22" s="25" t="s">
        <v>82</v>
      </c>
      <c r="B22" s="30"/>
      <c r="C22" s="51">
        <v>5188</v>
      </c>
      <c r="D22" s="51">
        <v>5379</v>
      </c>
      <c r="E22" s="51">
        <v>5660</v>
      </c>
      <c r="F22" s="11">
        <v>5916</v>
      </c>
      <c r="G22" s="11">
        <v>5996</v>
      </c>
      <c r="H22" s="10">
        <v>5996</v>
      </c>
      <c r="I22" s="10">
        <v>5970</v>
      </c>
      <c r="J22" s="10">
        <v>5877</v>
      </c>
      <c r="K22" s="10">
        <v>5875</v>
      </c>
      <c r="L22" s="10">
        <v>6030</v>
      </c>
      <c r="M22" s="10">
        <v>6165</v>
      </c>
      <c r="N22" s="10">
        <v>6137</v>
      </c>
      <c r="O22" s="10">
        <v>5849.083333333333</v>
      </c>
    </row>
    <row r="23" spans="1:15" ht="20.25" customHeight="1" x14ac:dyDescent="0.25">
      <c r="A23" s="6" t="s">
        <v>22</v>
      </c>
      <c r="B23" s="6"/>
      <c r="C23" s="51">
        <v>1412</v>
      </c>
      <c r="D23" s="51">
        <v>1458</v>
      </c>
      <c r="E23" s="51">
        <v>1519</v>
      </c>
      <c r="F23" s="11">
        <v>1530</v>
      </c>
      <c r="G23" s="11">
        <v>1583</v>
      </c>
      <c r="H23" s="11">
        <v>1606</v>
      </c>
      <c r="I23" s="49">
        <v>1607</v>
      </c>
      <c r="J23" s="49">
        <v>1626</v>
      </c>
      <c r="K23" s="49">
        <v>1661</v>
      </c>
      <c r="L23" s="10">
        <v>1677</v>
      </c>
      <c r="M23" s="10">
        <v>1712</v>
      </c>
      <c r="N23" s="10">
        <v>1772</v>
      </c>
      <c r="O23" s="10">
        <v>1596.9166666666667</v>
      </c>
    </row>
    <row r="24" spans="1:15" ht="20.25" customHeight="1" x14ac:dyDescent="0.25">
      <c r="A24" s="25" t="s">
        <v>215</v>
      </c>
      <c r="B24" s="25"/>
      <c r="C24" s="51">
        <v>241</v>
      </c>
      <c r="D24" s="51">
        <v>212</v>
      </c>
      <c r="E24" s="49">
        <v>224</v>
      </c>
      <c r="F24" s="49">
        <v>259</v>
      </c>
      <c r="G24" s="10">
        <v>264</v>
      </c>
      <c r="H24" s="11">
        <v>233</v>
      </c>
      <c r="I24" s="11">
        <v>285</v>
      </c>
      <c r="J24" s="1">
        <v>232</v>
      </c>
      <c r="K24" s="1">
        <v>289</v>
      </c>
      <c r="L24" s="1">
        <v>307</v>
      </c>
      <c r="M24" s="1">
        <v>233</v>
      </c>
      <c r="N24" s="1">
        <v>212</v>
      </c>
      <c r="O24" s="11">
        <v>249</v>
      </c>
    </row>
    <row r="25" spans="1:15" ht="20.25" customHeight="1" x14ac:dyDescent="0.25">
      <c r="A25" s="6" t="s">
        <v>43</v>
      </c>
      <c r="B25" s="6"/>
      <c r="C25" s="51"/>
      <c r="D25" s="51"/>
      <c r="E25" s="51"/>
      <c r="F25" s="51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6.149999999999999" customHeight="1" x14ac:dyDescent="0.25">
      <c r="A26" s="16" t="s">
        <v>24</v>
      </c>
      <c r="B26" s="16"/>
      <c r="C26" s="45">
        <v>27</v>
      </c>
      <c r="D26" s="45">
        <v>45</v>
      </c>
      <c r="E26" s="45">
        <v>80</v>
      </c>
      <c r="F26" s="45">
        <v>124</v>
      </c>
      <c r="G26" s="45">
        <v>147</v>
      </c>
      <c r="H26" s="45">
        <v>166</v>
      </c>
      <c r="I26" s="45">
        <v>176</v>
      </c>
      <c r="J26" s="45">
        <v>181</v>
      </c>
      <c r="K26" s="45">
        <v>207</v>
      </c>
      <c r="L26" s="45">
        <v>208</v>
      </c>
      <c r="M26" s="45">
        <v>208</v>
      </c>
      <c r="N26" s="45">
        <v>201</v>
      </c>
      <c r="O26" s="45">
        <v>148</v>
      </c>
    </row>
    <row r="27" spans="1:15" ht="12" customHeight="1" x14ac:dyDescent="0.25">
      <c r="A27" s="18" t="s">
        <v>25</v>
      </c>
      <c r="B27" s="18"/>
      <c r="C27" s="45">
        <v>823</v>
      </c>
      <c r="D27" s="45">
        <v>1550</v>
      </c>
      <c r="E27" s="45">
        <v>2174</v>
      </c>
      <c r="F27" s="45">
        <v>2950</v>
      </c>
      <c r="G27" s="45">
        <v>3202</v>
      </c>
      <c r="H27" s="45">
        <v>4233</v>
      </c>
      <c r="I27" s="45">
        <v>4120</v>
      </c>
      <c r="J27" s="45">
        <v>4069</v>
      </c>
      <c r="K27" s="45">
        <v>4547</v>
      </c>
      <c r="L27" s="45">
        <v>4292</v>
      </c>
      <c r="M27" s="45">
        <v>3983</v>
      </c>
      <c r="N27" s="45">
        <v>3281</v>
      </c>
      <c r="O27" s="45">
        <v>3269</v>
      </c>
    </row>
    <row r="28" spans="1:15" ht="20.25" customHeight="1" x14ac:dyDescent="0.25">
      <c r="A28" s="6" t="s">
        <v>28</v>
      </c>
      <c r="B28" s="6"/>
      <c r="C28" s="51"/>
      <c r="D28" s="51"/>
      <c r="E28" s="51"/>
      <c r="F28" s="51"/>
      <c r="G28" s="11"/>
      <c r="H28" s="10"/>
      <c r="I28" s="10"/>
      <c r="J28" s="10"/>
      <c r="K28" s="10"/>
      <c r="L28" s="10"/>
      <c r="M28"/>
      <c r="N28"/>
      <c r="O28" s="10"/>
    </row>
    <row r="29" spans="1:15" ht="12" customHeight="1" x14ac:dyDescent="0.25">
      <c r="A29" s="16" t="s">
        <v>51</v>
      </c>
      <c r="B29" s="16"/>
      <c r="F29" s="51"/>
      <c r="G29" s="11"/>
      <c r="H29" s="10"/>
      <c r="I29" s="10"/>
      <c r="J29" s="10"/>
      <c r="K29" s="10"/>
      <c r="L29" s="10"/>
      <c r="M29"/>
      <c r="N29"/>
      <c r="O29" s="10"/>
    </row>
    <row r="30" spans="1:15" ht="16.149999999999999" customHeight="1" x14ac:dyDescent="0.25">
      <c r="A30" s="18" t="s">
        <v>26</v>
      </c>
      <c r="B30" s="18"/>
      <c r="C30" s="72">
        <v>14</v>
      </c>
      <c r="D30" s="72">
        <v>9</v>
      </c>
      <c r="E30" s="72">
        <v>19</v>
      </c>
      <c r="F30" s="72">
        <v>12</v>
      </c>
      <c r="G30" s="41">
        <v>10</v>
      </c>
      <c r="H30" s="75">
        <v>17</v>
      </c>
      <c r="I30" s="10">
        <v>8</v>
      </c>
      <c r="J30" s="10">
        <v>6</v>
      </c>
      <c r="K30" s="10">
        <v>12</v>
      </c>
      <c r="L30" s="10">
        <v>18</v>
      </c>
      <c r="M30">
        <v>6</v>
      </c>
      <c r="N30">
        <v>1</v>
      </c>
      <c r="O30" s="10">
        <v>11</v>
      </c>
    </row>
    <row r="31" spans="1:15" ht="12" customHeight="1" x14ac:dyDescent="0.25">
      <c r="A31" s="18" t="s">
        <v>30</v>
      </c>
      <c r="B31" s="18"/>
      <c r="C31" s="72">
        <v>190</v>
      </c>
      <c r="D31" s="72">
        <v>132</v>
      </c>
      <c r="E31" s="72">
        <v>321</v>
      </c>
      <c r="F31" s="72">
        <v>243</v>
      </c>
      <c r="G31" s="41">
        <v>131</v>
      </c>
      <c r="H31" s="75">
        <v>298</v>
      </c>
      <c r="I31" s="10">
        <v>147</v>
      </c>
      <c r="J31" s="10">
        <v>122</v>
      </c>
      <c r="K31" s="10">
        <v>171</v>
      </c>
      <c r="L31" s="10">
        <v>410</v>
      </c>
      <c r="M31">
        <v>141</v>
      </c>
      <c r="N31">
        <v>44</v>
      </c>
      <c r="O31" s="10">
        <v>195.83333333333334</v>
      </c>
    </row>
    <row r="32" spans="1:15" ht="12" customHeight="1" x14ac:dyDescent="0.25">
      <c r="A32" s="33" t="s">
        <v>31</v>
      </c>
      <c r="B32" s="33"/>
      <c r="C32" s="72">
        <v>115</v>
      </c>
      <c r="D32" s="72">
        <v>71</v>
      </c>
      <c r="E32" s="72">
        <v>167</v>
      </c>
      <c r="F32" s="72">
        <v>132</v>
      </c>
      <c r="G32" s="40">
        <v>61</v>
      </c>
      <c r="H32" s="75">
        <v>150</v>
      </c>
      <c r="I32" s="10">
        <v>96</v>
      </c>
      <c r="J32" s="10">
        <v>69</v>
      </c>
      <c r="K32" s="10">
        <v>123</v>
      </c>
      <c r="L32" s="10">
        <v>198</v>
      </c>
      <c r="M32">
        <v>62</v>
      </c>
      <c r="N32">
        <v>44</v>
      </c>
      <c r="O32" s="10">
        <v>107.33333333333333</v>
      </c>
    </row>
    <row r="33" spans="1:14" ht="12.75" customHeight="1" x14ac:dyDescent="0.25">
      <c r="C33" s="66"/>
      <c r="D33" s="66"/>
      <c r="E33" s="66"/>
      <c r="F33" s="64"/>
      <c r="G33" s="50"/>
      <c r="H33" s="10"/>
      <c r="I33" s="10"/>
      <c r="J33" s="10"/>
      <c r="K33" s="10"/>
      <c r="L33" s="10"/>
      <c r="M33"/>
      <c r="N33"/>
    </row>
    <row r="34" spans="1:14" ht="12.75" customHeight="1" x14ac:dyDescent="0.25">
      <c r="C34" s="73"/>
      <c r="D34" s="73"/>
      <c r="E34" s="73"/>
      <c r="F34" s="73"/>
      <c r="G34" s="73"/>
      <c r="H34" s="73"/>
      <c r="I34" s="73"/>
      <c r="J34" s="73"/>
      <c r="K34" s="73"/>
      <c r="L34" s="10"/>
      <c r="M34" s="10"/>
      <c r="N34" s="62"/>
    </row>
    <row r="35" spans="1:14" ht="14.25" customHeight="1" x14ac:dyDescent="0.25">
      <c r="A35" s="16" t="s">
        <v>33</v>
      </c>
      <c r="B35" s="16"/>
      <c r="C35" s="10"/>
      <c r="D35" s="10"/>
      <c r="E35" s="10"/>
      <c r="F35" s="11"/>
      <c r="G35" s="10"/>
      <c r="H35" s="10"/>
      <c r="I35" s="10"/>
      <c r="J35" s="11"/>
      <c r="K35" s="10"/>
      <c r="L35" s="73"/>
      <c r="M35" s="10"/>
      <c r="N35" s="10"/>
    </row>
    <row r="36" spans="1:14" ht="14.25" customHeight="1" x14ac:dyDescent="0.25">
      <c r="A36" s="16" t="s">
        <v>69</v>
      </c>
      <c r="B36" s="16"/>
      <c r="C36" s="10"/>
      <c r="D36" s="10"/>
      <c r="E36" s="10"/>
      <c r="F36" s="11"/>
      <c r="G36" s="10"/>
      <c r="H36" s="10"/>
      <c r="I36" s="10"/>
      <c r="J36" s="11"/>
      <c r="K36" s="10"/>
      <c r="L36" s="73"/>
      <c r="M36" s="10"/>
      <c r="N36" s="10"/>
    </row>
    <row r="37" spans="1:14" ht="14.25" customHeight="1" x14ac:dyDescent="0.25">
      <c r="A37" s="16" t="s">
        <v>70</v>
      </c>
      <c r="B37" s="16"/>
      <c r="C37" s="10"/>
      <c r="D37" s="10"/>
      <c r="E37" s="10"/>
      <c r="F37" s="11"/>
      <c r="G37" s="10"/>
      <c r="H37" s="10"/>
      <c r="I37" s="10"/>
      <c r="J37" s="11"/>
      <c r="K37" s="10"/>
      <c r="L37" s="10"/>
      <c r="M37" s="10"/>
      <c r="N37" s="10"/>
    </row>
    <row r="38" spans="1:14" ht="14.25" customHeight="1" x14ac:dyDescent="0.25">
      <c r="A38" s="18" t="s">
        <v>71</v>
      </c>
      <c r="B38" s="18"/>
      <c r="C38" s="10"/>
      <c r="D38" s="10"/>
      <c r="E38" s="10"/>
      <c r="F38" s="11"/>
      <c r="G38" s="10"/>
      <c r="H38" s="10"/>
      <c r="I38" s="10"/>
      <c r="J38" s="11"/>
      <c r="K38" s="10"/>
      <c r="L38" s="10"/>
      <c r="M38" s="10"/>
      <c r="N38" s="10"/>
    </row>
    <row r="39" spans="1:14" ht="14.25" customHeight="1" x14ac:dyDescent="0.25">
      <c r="A39" s="34" t="s">
        <v>72</v>
      </c>
      <c r="B39" s="34"/>
      <c r="C39" s="10"/>
      <c r="D39" s="10"/>
      <c r="E39" s="10"/>
      <c r="F39" s="11"/>
      <c r="G39" s="10"/>
      <c r="H39" s="10"/>
      <c r="I39" s="10"/>
      <c r="J39" s="11"/>
      <c r="K39" s="10"/>
      <c r="L39" s="10"/>
      <c r="M39" s="10"/>
      <c r="N39" s="10"/>
    </row>
    <row r="40" spans="1:14" ht="14.25" customHeight="1" x14ac:dyDescent="0.25">
      <c r="A40" s="16" t="s">
        <v>73</v>
      </c>
      <c r="B40" s="16"/>
      <c r="C40" s="10"/>
      <c r="D40" s="10"/>
      <c r="E40" s="10"/>
      <c r="F40" s="11"/>
      <c r="G40" s="10"/>
      <c r="H40" s="10"/>
      <c r="I40" s="10"/>
      <c r="J40" s="11"/>
      <c r="K40" s="10"/>
      <c r="L40" s="10"/>
      <c r="M40" s="10"/>
      <c r="N40" s="10"/>
    </row>
    <row r="41" spans="1:14" ht="14.25" customHeight="1" x14ac:dyDescent="0.25">
      <c r="A41" s="30" t="s">
        <v>74</v>
      </c>
      <c r="B41" s="30"/>
      <c r="C41" s="10"/>
      <c r="D41" s="10"/>
      <c r="E41" s="10"/>
      <c r="F41" s="11"/>
      <c r="G41" s="10"/>
      <c r="H41" s="10"/>
      <c r="I41" s="10"/>
      <c r="J41" s="11"/>
      <c r="K41" s="10"/>
      <c r="L41" s="10"/>
      <c r="M41" s="10"/>
      <c r="N41" s="10"/>
    </row>
    <row r="42" spans="1:14" ht="12" customHeight="1" x14ac:dyDescent="0.25">
      <c r="A42" s="30" t="s">
        <v>55</v>
      </c>
      <c r="B42" s="30"/>
      <c r="C42" s="10"/>
      <c r="D42" s="10"/>
      <c r="E42" s="10"/>
      <c r="F42" s="11"/>
      <c r="G42" s="10"/>
      <c r="H42" s="10"/>
      <c r="I42" s="10"/>
      <c r="J42" s="11"/>
      <c r="K42" s="10"/>
      <c r="L42" s="10"/>
      <c r="M42" s="10"/>
      <c r="N42" s="10"/>
    </row>
    <row r="43" spans="1:14" ht="14.25" customHeight="1" x14ac:dyDescent="0.25">
      <c r="A43" s="81" t="s">
        <v>36</v>
      </c>
      <c r="B43" s="35"/>
      <c r="C43" s="10"/>
      <c r="D43" s="10"/>
      <c r="E43" s="10"/>
      <c r="F43" s="11"/>
      <c r="G43" s="10"/>
      <c r="H43" s="10"/>
      <c r="I43" s="10"/>
      <c r="J43" s="11"/>
      <c r="K43" s="10"/>
      <c r="L43" s="10"/>
      <c r="M43" s="10"/>
      <c r="N43" s="10"/>
    </row>
    <row r="44" spans="1:14" ht="12" customHeight="1" x14ac:dyDescent="0.25">
      <c r="A44" s="35" t="s">
        <v>53</v>
      </c>
      <c r="B44" s="35"/>
      <c r="C44" s="10"/>
      <c r="D44" s="10"/>
      <c r="E44" s="10"/>
      <c r="F44" s="11"/>
      <c r="G44" s="10"/>
      <c r="H44" s="10"/>
      <c r="I44" s="10"/>
      <c r="J44" s="11"/>
      <c r="K44" s="10"/>
      <c r="L44" s="10"/>
      <c r="M44" s="10"/>
      <c r="N44" s="10"/>
    </row>
    <row r="45" spans="1:14" ht="14.25" customHeight="1" x14ac:dyDescent="0.25">
      <c r="A45" s="81" t="s">
        <v>137</v>
      </c>
      <c r="B45" s="35"/>
      <c r="C45" s="10"/>
      <c r="D45" s="10"/>
      <c r="E45" s="10"/>
      <c r="F45" s="11"/>
      <c r="G45" s="10"/>
      <c r="H45" s="10"/>
      <c r="I45" s="10"/>
      <c r="J45" s="11"/>
      <c r="K45" s="10"/>
      <c r="L45" s="10"/>
      <c r="M45" s="10"/>
      <c r="N45" s="10"/>
    </row>
    <row r="46" spans="1:14" ht="12" customHeight="1" x14ac:dyDescent="0.25">
      <c r="A46" s="35" t="s">
        <v>54</v>
      </c>
      <c r="B46" s="35"/>
      <c r="C46" s="10"/>
      <c r="D46" s="10"/>
      <c r="E46" s="10"/>
      <c r="F46" s="11"/>
      <c r="G46" s="10"/>
      <c r="H46" s="10"/>
      <c r="I46" s="10"/>
      <c r="J46" s="11"/>
      <c r="K46" s="10"/>
      <c r="L46" s="10"/>
      <c r="M46" s="10"/>
      <c r="N46" s="10"/>
    </row>
    <row r="47" spans="1:14" ht="12" customHeight="1" x14ac:dyDescent="0.25">
      <c r="A47" s="35" t="s">
        <v>59</v>
      </c>
      <c r="B47" s="35"/>
      <c r="C47" s="10"/>
      <c r="D47" s="10"/>
      <c r="E47" s="10"/>
      <c r="F47" s="11"/>
      <c r="G47" s="10"/>
      <c r="H47" s="10"/>
      <c r="I47" s="10"/>
      <c r="J47" s="11"/>
      <c r="K47" s="10"/>
      <c r="L47" s="10"/>
      <c r="M47" s="10"/>
      <c r="N47" s="10"/>
    </row>
    <row r="48" spans="1:14" ht="14.25" customHeight="1" x14ac:dyDescent="0.25">
      <c r="A48" s="18" t="s">
        <v>38</v>
      </c>
      <c r="B48" s="18"/>
      <c r="C48" s="10"/>
      <c r="D48" s="10"/>
      <c r="E48" s="10"/>
      <c r="F48" s="11"/>
      <c r="G48" s="10"/>
      <c r="H48" s="10"/>
      <c r="I48" s="10"/>
      <c r="J48" s="11"/>
      <c r="K48" s="10"/>
      <c r="L48" s="10"/>
      <c r="M48" s="10"/>
      <c r="N48" s="10"/>
    </row>
    <row r="49" spans="1:15" ht="14.25" customHeight="1" x14ac:dyDescent="0.25">
      <c r="A49" s="16" t="s">
        <v>67</v>
      </c>
      <c r="B49" s="16"/>
      <c r="C49" s="12"/>
      <c r="D49" s="12"/>
      <c r="E49" s="12"/>
      <c r="F49" s="12"/>
      <c r="G49" s="12"/>
      <c r="H49" s="12"/>
      <c r="I49" s="12"/>
      <c r="J49" s="12"/>
      <c r="K49" s="12"/>
      <c r="L49" s="10"/>
      <c r="M49" s="10"/>
      <c r="N49" s="12"/>
    </row>
    <row r="50" spans="1:15" ht="20.25" customHeight="1" x14ac:dyDescent="0.25">
      <c r="A50" s="36" t="s">
        <v>40</v>
      </c>
      <c r="B50" s="36"/>
      <c r="C50" s="12"/>
      <c r="D50" s="12"/>
      <c r="E50" s="12"/>
      <c r="F50" s="12"/>
      <c r="G50" s="12"/>
      <c r="H50" s="12"/>
      <c r="I50" s="12"/>
      <c r="J50" s="12"/>
      <c r="K50" s="12"/>
      <c r="L50" s="10"/>
      <c r="M50" s="10"/>
      <c r="N50" s="12"/>
      <c r="O50" s="1" t="s">
        <v>87</v>
      </c>
    </row>
    <row r="51" spans="1:15" ht="5.25" customHeight="1" x14ac:dyDescent="0.25">
      <c r="A51" s="2"/>
      <c r="B51" s="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2"/>
    </row>
    <row r="52" spans="1:15" ht="5.25" customHeight="1" x14ac:dyDescent="0.25">
      <c r="N52" s="5"/>
      <c r="O52" s="3"/>
    </row>
  </sheetData>
  <phoneticPr fontId="0" type="noConversion"/>
  <pageMargins left="0.27559055118110237" right="0.2755905511811023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3D5EF-A13E-4907-B5CB-8439CFAAF183}">
  <dimension ref="A1:O52"/>
  <sheetViews>
    <sheetView workbookViewId="0">
      <selection activeCell="P1" sqref="P1"/>
    </sheetView>
  </sheetViews>
  <sheetFormatPr baseColWidth="10" defaultRowHeight="10.5" x14ac:dyDescent="0.25"/>
  <cols>
    <col min="1" max="1" width="14.42578125" customWidth="1"/>
    <col min="2" max="2" width="30.42578125" customWidth="1"/>
    <col min="3" max="14" width="7.85546875" style="1" customWidth="1"/>
    <col min="15" max="15" width="9.42578125" customWidth="1"/>
  </cols>
  <sheetData>
    <row r="1" spans="1:15" ht="34.5" customHeight="1" x14ac:dyDescent="0.3">
      <c r="A1" s="52" t="s">
        <v>1</v>
      </c>
      <c r="B1" s="53"/>
      <c r="C1"/>
      <c r="D1"/>
      <c r="E1"/>
      <c r="F1"/>
      <c r="G1"/>
      <c r="H1"/>
      <c r="I1" s="54"/>
      <c r="J1" s="54"/>
      <c r="K1" s="54"/>
      <c r="L1" s="55"/>
      <c r="M1" s="55"/>
      <c r="N1" s="55"/>
      <c r="O1" s="56"/>
    </row>
    <row r="2" spans="1:15" ht="5.25" customHeight="1" thickBo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M2" s="57"/>
      <c r="N2" s="58"/>
      <c r="O2" s="70"/>
    </row>
    <row r="3" spans="1:15" s="6" customFormat="1" ht="40.15" customHeight="1" x14ac:dyDescent="0.3">
      <c r="A3" s="8" t="s">
        <v>163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5" s="6" customFormat="1" ht="15" customHeight="1" x14ac:dyDescent="0.3">
      <c r="A4" s="8" t="s">
        <v>172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9" t="s">
        <v>161</v>
      </c>
    </row>
    <row r="5" spans="1:15" s="13" customFormat="1" ht="16.149999999999999" customHeight="1" x14ac:dyDescent="0.25">
      <c r="A5" s="13" t="s">
        <v>32</v>
      </c>
      <c r="C5" s="27"/>
      <c r="D5" s="38"/>
      <c r="E5" s="38"/>
      <c r="F5" s="38"/>
      <c r="G5" s="27"/>
      <c r="H5" s="38"/>
      <c r="I5" s="27"/>
      <c r="J5" s="38"/>
      <c r="K5" s="38"/>
      <c r="L5" s="38"/>
      <c r="M5" s="38"/>
      <c r="O5" s="14" t="s">
        <v>2</v>
      </c>
    </row>
    <row r="6" spans="1:15" ht="4.1500000000000004" customHeight="1" x14ac:dyDescent="0.25">
      <c r="A6" s="2"/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ht="4.1500000000000004" customHeight="1" x14ac:dyDescent="0.25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"/>
    </row>
    <row r="8" spans="1:15" ht="12" customHeight="1" x14ac:dyDescent="0.25"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61</v>
      </c>
      <c r="L8" s="1" t="s">
        <v>11</v>
      </c>
      <c r="M8" s="1" t="s">
        <v>12</v>
      </c>
      <c r="N8" s="1" t="s">
        <v>13</v>
      </c>
      <c r="O8" s="1" t="s">
        <v>60</v>
      </c>
    </row>
    <row r="9" spans="1:15" ht="4.1500000000000004" customHeight="1" x14ac:dyDescent="0.25">
      <c r="A9" s="2"/>
      <c r="B9" s="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"/>
    </row>
    <row r="10" spans="1:15" ht="4.1500000000000004" customHeight="1" x14ac:dyDescent="0.25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</row>
    <row r="11" spans="1:15" ht="20.25" customHeight="1" x14ac:dyDescent="0.25">
      <c r="A11" s="6" t="s">
        <v>14</v>
      </c>
      <c r="B11" s="6"/>
      <c r="G11" s="6"/>
      <c r="I11" s="48"/>
      <c r="J11" s="48"/>
      <c r="L11"/>
      <c r="M11"/>
      <c r="N11"/>
    </row>
    <row r="12" spans="1:15" ht="16.149999999999999" customHeight="1" x14ac:dyDescent="0.25">
      <c r="A12" s="18" t="s">
        <v>0</v>
      </c>
      <c r="B12" s="18"/>
      <c r="C12" s="20">
        <v>5.9</v>
      </c>
      <c r="D12" s="21">
        <v>5.9</v>
      </c>
      <c r="E12" s="20">
        <v>5.8</v>
      </c>
      <c r="F12" s="1">
        <v>5.8</v>
      </c>
      <c r="G12" s="48">
        <v>5.6</v>
      </c>
      <c r="H12">
        <v>5.5</v>
      </c>
      <c r="I12">
        <v>5.5</v>
      </c>
      <c r="J12">
        <v>5.5</v>
      </c>
      <c r="K12">
        <v>5.5</v>
      </c>
      <c r="L12">
        <v>5.6</v>
      </c>
      <c r="M12">
        <v>5.7</v>
      </c>
      <c r="N12">
        <v>5.9</v>
      </c>
      <c r="O12" s="47">
        <v>5.7</v>
      </c>
    </row>
    <row r="13" spans="1:15" ht="12" customHeight="1" x14ac:dyDescent="0.25">
      <c r="A13" s="18" t="s">
        <v>15</v>
      </c>
      <c r="B13" s="18"/>
      <c r="C13" s="20">
        <v>2.8</v>
      </c>
      <c r="D13" s="21">
        <v>2.7</v>
      </c>
      <c r="E13" s="20">
        <v>2.6</v>
      </c>
      <c r="F13" s="1">
        <v>2.6</v>
      </c>
      <c r="G13" s="48">
        <v>2.4</v>
      </c>
      <c r="H13">
        <v>2.2999999999999998</v>
      </c>
      <c r="I13">
        <v>2.2999999999999998</v>
      </c>
      <c r="J13">
        <v>2.4</v>
      </c>
      <c r="K13">
        <v>2.4</v>
      </c>
      <c r="L13">
        <v>2.5</v>
      </c>
      <c r="M13">
        <v>2.7</v>
      </c>
      <c r="N13" s="47">
        <v>3</v>
      </c>
      <c r="O13" s="47">
        <v>2.6</v>
      </c>
    </row>
    <row r="14" spans="1:15" ht="12" customHeight="1" x14ac:dyDescent="0.25">
      <c r="A14" s="24" t="s">
        <v>16</v>
      </c>
      <c r="B14" s="24"/>
      <c r="C14" s="20">
        <v>2.2000000000000002</v>
      </c>
      <c r="D14" s="21">
        <v>2.2000000000000002</v>
      </c>
      <c r="E14" s="21">
        <v>2.1</v>
      </c>
      <c r="F14" s="48">
        <v>2</v>
      </c>
      <c r="G14" s="48">
        <v>1.9</v>
      </c>
      <c r="H14">
        <v>1.8</v>
      </c>
      <c r="I14">
        <v>1.9</v>
      </c>
      <c r="J14">
        <v>1.9</v>
      </c>
      <c r="K14">
        <v>1.9</v>
      </c>
      <c r="L14" s="47">
        <v>2</v>
      </c>
      <c r="M14">
        <v>2.2000000000000002</v>
      </c>
      <c r="N14">
        <v>2.4</v>
      </c>
      <c r="O14" s="47">
        <v>2</v>
      </c>
    </row>
    <row r="15" spans="1:15" ht="12" customHeight="1" x14ac:dyDescent="0.25">
      <c r="A15" s="24" t="s">
        <v>17</v>
      </c>
      <c r="B15" s="24"/>
      <c r="C15" s="20">
        <v>4.4000000000000004</v>
      </c>
      <c r="D15" s="21">
        <v>4.2</v>
      </c>
      <c r="E15" s="21">
        <v>4</v>
      </c>
      <c r="F15" s="1">
        <v>3.9</v>
      </c>
      <c r="G15" s="48">
        <v>3.7</v>
      </c>
      <c r="H15">
        <v>3.6</v>
      </c>
      <c r="I15">
        <v>3.6</v>
      </c>
      <c r="J15">
        <v>3.7</v>
      </c>
      <c r="K15">
        <v>3.7</v>
      </c>
      <c r="L15">
        <v>3.9</v>
      </c>
      <c r="M15">
        <v>4.0999999999999996</v>
      </c>
      <c r="N15">
        <v>4.5</v>
      </c>
      <c r="O15" s="47">
        <v>3.9</v>
      </c>
    </row>
    <row r="16" spans="1:15" ht="20.25" customHeight="1" x14ac:dyDescent="0.25">
      <c r="A16" s="25" t="s">
        <v>46</v>
      </c>
      <c r="B16" s="25"/>
      <c r="C16" s="39">
        <v>18852</v>
      </c>
      <c r="D16" s="40">
        <v>18967</v>
      </c>
      <c r="E16" s="39">
        <v>18849</v>
      </c>
      <c r="F16" s="11">
        <v>18624</v>
      </c>
      <c r="G16" s="11">
        <v>18178</v>
      </c>
      <c r="H16" s="10">
        <v>18008</v>
      </c>
      <c r="I16" s="10">
        <v>17595</v>
      </c>
      <c r="J16" s="10">
        <v>17561</v>
      </c>
      <c r="K16" s="10">
        <v>17508</v>
      </c>
      <c r="L16" s="10">
        <v>17699</v>
      </c>
      <c r="M16" s="10">
        <v>17893</v>
      </c>
      <c r="N16" s="10">
        <v>18297</v>
      </c>
      <c r="O16" s="10">
        <v>18169.25</v>
      </c>
    </row>
    <row r="17" spans="1:15" ht="20.25" customHeight="1" x14ac:dyDescent="0.25">
      <c r="A17" s="25" t="s">
        <v>44</v>
      </c>
      <c r="B17" s="30"/>
      <c r="C17" s="39">
        <v>12922</v>
      </c>
      <c r="D17" s="40">
        <v>13027</v>
      </c>
      <c r="E17" s="39">
        <v>12815</v>
      </c>
      <c r="F17" s="11">
        <v>12695</v>
      </c>
      <c r="G17" s="11">
        <v>12378</v>
      </c>
      <c r="H17" s="10">
        <v>12185</v>
      </c>
      <c r="I17" s="10">
        <v>12023</v>
      </c>
      <c r="J17" s="10">
        <v>12111</v>
      </c>
      <c r="K17" s="10">
        <v>12115</v>
      </c>
      <c r="L17" s="10">
        <v>12364</v>
      </c>
      <c r="M17" s="10">
        <v>12556</v>
      </c>
      <c r="N17" s="10">
        <v>12926</v>
      </c>
      <c r="O17" s="10">
        <v>12509.75</v>
      </c>
    </row>
    <row r="18" spans="1:15" ht="16.149999999999999" customHeight="1" x14ac:dyDescent="0.25">
      <c r="A18" s="60" t="s">
        <v>20</v>
      </c>
      <c r="B18" s="31"/>
      <c r="C18" s="39">
        <v>2088</v>
      </c>
      <c r="D18" s="40">
        <v>1920</v>
      </c>
      <c r="E18" s="39">
        <v>1630</v>
      </c>
      <c r="F18" s="11">
        <v>1875</v>
      </c>
      <c r="G18" s="11">
        <v>1637</v>
      </c>
      <c r="H18" s="10">
        <v>1627</v>
      </c>
      <c r="I18" s="10">
        <v>1751</v>
      </c>
      <c r="J18" s="10">
        <v>1768</v>
      </c>
      <c r="K18" s="10">
        <v>2065</v>
      </c>
      <c r="L18" s="10">
        <v>2243</v>
      </c>
      <c r="M18" s="10">
        <v>1963</v>
      </c>
      <c r="N18" s="10">
        <v>1766</v>
      </c>
      <c r="O18" s="10">
        <v>1861.0833333333333</v>
      </c>
    </row>
    <row r="19" spans="1:15" ht="12" customHeight="1" x14ac:dyDescent="0.25">
      <c r="A19" s="60" t="s">
        <v>21</v>
      </c>
      <c r="B19" s="31"/>
      <c r="C19" s="39">
        <v>2084</v>
      </c>
      <c r="D19" s="40">
        <v>1811</v>
      </c>
      <c r="E19" s="39">
        <v>1836</v>
      </c>
      <c r="F19" s="11">
        <v>1987</v>
      </c>
      <c r="G19" s="11">
        <v>1949</v>
      </c>
      <c r="H19" s="10">
        <v>1815</v>
      </c>
      <c r="I19" s="10">
        <v>1905</v>
      </c>
      <c r="J19" s="10">
        <v>1685</v>
      </c>
      <c r="K19" s="10">
        <v>2063</v>
      </c>
      <c r="L19" s="10">
        <v>1986</v>
      </c>
      <c r="M19" s="10">
        <v>1768</v>
      </c>
      <c r="N19" s="10">
        <v>1393</v>
      </c>
      <c r="O19" s="10">
        <v>1856.8333333333333</v>
      </c>
    </row>
    <row r="20" spans="1:15" ht="20.25" customHeight="1" x14ac:dyDescent="0.25">
      <c r="A20" s="25" t="s">
        <v>45</v>
      </c>
      <c r="B20" s="30"/>
      <c r="C20" s="39">
        <v>5930</v>
      </c>
      <c r="D20" s="40">
        <v>5940</v>
      </c>
      <c r="E20" s="39">
        <v>6034</v>
      </c>
      <c r="F20" s="11">
        <v>5929</v>
      </c>
      <c r="G20" s="11">
        <v>5800</v>
      </c>
      <c r="H20" s="10">
        <v>5823</v>
      </c>
      <c r="I20" s="10">
        <v>5572</v>
      </c>
      <c r="J20" s="10">
        <v>5450</v>
      </c>
      <c r="K20" s="10">
        <v>5393</v>
      </c>
      <c r="L20" s="10">
        <v>5335</v>
      </c>
      <c r="M20" s="10">
        <v>5337</v>
      </c>
      <c r="N20" s="10">
        <v>5371</v>
      </c>
      <c r="O20" s="10">
        <v>5659.5</v>
      </c>
    </row>
    <row r="21" spans="1:15" ht="20.25" customHeight="1" x14ac:dyDescent="0.25">
      <c r="A21" s="6" t="s">
        <v>218</v>
      </c>
      <c r="B21" s="6"/>
      <c r="C21" s="51">
        <v>1349</v>
      </c>
      <c r="D21" s="51">
        <v>1368</v>
      </c>
      <c r="E21" s="11">
        <v>1375</v>
      </c>
      <c r="F21" s="11">
        <v>1379</v>
      </c>
      <c r="G21" s="11">
        <v>1346</v>
      </c>
      <c r="H21" s="10">
        <v>1357</v>
      </c>
      <c r="I21" s="10">
        <v>1340</v>
      </c>
      <c r="J21" s="10">
        <v>1356</v>
      </c>
      <c r="K21" s="10">
        <v>1373</v>
      </c>
      <c r="L21" s="10">
        <v>1351</v>
      </c>
      <c r="M21" s="10">
        <v>1397</v>
      </c>
      <c r="N21" s="10">
        <v>1413</v>
      </c>
      <c r="O21" s="10">
        <v>1367</v>
      </c>
    </row>
    <row r="22" spans="1:15" ht="20.25" customHeight="1" x14ac:dyDescent="0.25">
      <c r="A22" s="25" t="s">
        <v>203</v>
      </c>
      <c r="B22" s="25"/>
      <c r="C22" s="51">
        <v>288</v>
      </c>
      <c r="D22" s="51">
        <v>243</v>
      </c>
      <c r="E22" s="11">
        <v>238</v>
      </c>
      <c r="F22" s="41">
        <v>245</v>
      </c>
      <c r="G22" s="41">
        <v>244</v>
      </c>
      <c r="H22" s="10">
        <v>194</v>
      </c>
      <c r="I22" s="10">
        <v>258</v>
      </c>
      <c r="J22" s="10">
        <v>256</v>
      </c>
      <c r="K22" s="10">
        <v>242</v>
      </c>
      <c r="L22" s="10">
        <v>220</v>
      </c>
      <c r="M22" s="11">
        <v>200</v>
      </c>
      <c r="N22" s="11">
        <v>252</v>
      </c>
      <c r="O22" s="10">
        <v>239.83333333333334</v>
      </c>
    </row>
    <row r="23" spans="1:15" ht="20.25" customHeight="1" x14ac:dyDescent="0.25">
      <c r="A23" s="6" t="s">
        <v>50</v>
      </c>
      <c r="B23" s="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6.149999999999999" customHeight="1" x14ac:dyDescent="0.25">
      <c r="A24" s="16" t="s">
        <v>24</v>
      </c>
      <c r="B24" s="16"/>
      <c r="C24" s="1" t="s">
        <v>64</v>
      </c>
      <c r="D24" s="1" t="s">
        <v>64</v>
      </c>
      <c r="E24">
        <v>2</v>
      </c>
      <c r="F24">
        <v>2</v>
      </c>
      <c r="G24">
        <v>2</v>
      </c>
      <c r="H24">
        <v>2</v>
      </c>
      <c r="I24">
        <v>1</v>
      </c>
      <c r="J24">
        <v>1</v>
      </c>
      <c r="K24">
        <v>1</v>
      </c>
      <c r="L24">
        <v>2</v>
      </c>
      <c r="M24">
        <v>5</v>
      </c>
      <c r="N24">
        <v>8</v>
      </c>
      <c r="O24" s="45">
        <v>2.1666666666666665</v>
      </c>
    </row>
    <row r="25" spans="1:15" ht="12" customHeight="1" x14ac:dyDescent="0.25">
      <c r="A25" s="18" t="s">
        <v>25</v>
      </c>
      <c r="B25" s="18"/>
      <c r="C25" s="1" t="s">
        <v>64</v>
      </c>
      <c r="D25" s="1" t="s">
        <v>64</v>
      </c>
      <c r="E25">
        <v>7</v>
      </c>
      <c r="F25">
        <v>7</v>
      </c>
      <c r="G25">
        <v>7</v>
      </c>
      <c r="H25">
        <v>3</v>
      </c>
      <c r="I25">
        <v>1</v>
      </c>
      <c r="J25">
        <v>1</v>
      </c>
      <c r="K25">
        <v>1</v>
      </c>
      <c r="L25">
        <v>12</v>
      </c>
      <c r="M25">
        <v>27</v>
      </c>
      <c r="N25">
        <v>48</v>
      </c>
      <c r="O25" s="45">
        <v>9.5</v>
      </c>
    </row>
    <row r="26" spans="1:15" ht="20.25" customHeight="1" x14ac:dyDescent="0.25">
      <c r="A26" s="6" t="s">
        <v>28</v>
      </c>
      <c r="B26" s="6"/>
      <c r="C26" s="39"/>
      <c r="D26" s="40"/>
      <c r="E26" s="39"/>
      <c r="F26" s="11"/>
      <c r="G26" s="11"/>
      <c r="H26" s="10"/>
      <c r="I26" s="10"/>
      <c r="J26" s="10"/>
      <c r="K26" s="10"/>
      <c r="L26" s="10"/>
      <c r="M26"/>
      <c r="N26"/>
      <c r="O26" s="10"/>
    </row>
    <row r="27" spans="1:15" ht="12" customHeight="1" x14ac:dyDescent="0.25">
      <c r="A27" s="16" t="s">
        <v>62</v>
      </c>
      <c r="B27" s="16"/>
      <c r="C27" s="39"/>
      <c r="D27" s="40"/>
      <c r="E27" s="39"/>
      <c r="F27" s="11"/>
      <c r="G27" s="11"/>
      <c r="H27" s="10"/>
      <c r="I27" s="10"/>
      <c r="J27" s="10"/>
      <c r="K27" s="10"/>
      <c r="L27" s="10"/>
      <c r="M27"/>
      <c r="N27"/>
      <c r="O27" s="10"/>
    </row>
    <row r="28" spans="1:15" ht="16.149999999999999" customHeight="1" x14ac:dyDescent="0.25">
      <c r="A28" s="18" t="s">
        <v>26</v>
      </c>
      <c r="B28" s="18"/>
      <c r="C28" s="41">
        <v>2</v>
      </c>
      <c r="D28" s="41">
        <v>1</v>
      </c>
      <c r="E28" s="39">
        <v>4</v>
      </c>
      <c r="F28" s="41">
        <v>5</v>
      </c>
      <c r="G28" s="41">
        <v>5</v>
      </c>
      <c r="H28" s="10">
        <v>5</v>
      </c>
      <c r="I28" s="10">
        <v>5</v>
      </c>
      <c r="J28" s="10">
        <v>1</v>
      </c>
      <c r="K28" s="10">
        <v>7</v>
      </c>
      <c r="L28" s="10">
        <v>6</v>
      </c>
      <c r="M28">
        <v>14</v>
      </c>
      <c r="N28">
        <v>8</v>
      </c>
      <c r="O28" s="10">
        <v>5.25</v>
      </c>
    </row>
    <row r="29" spans="1:15" ht="12" customHeight="1" x14ac:dyDescent="0.25">
      <c r="A29" s="18" t="s">
        <v>30</v>
      </c>
      <c r="B29" s="18"/>
      <c r="C29" s="41">
        <v>21</v>
      </c>
      <c r="D29" s="41">
        <v>13</v>
      </c>
      <c r="E29" s="39">
        <v>82</v>
      </c>
      <c r="F29" s="41">
        <v>75</v>
      </c>
      <c r="G29" s="41">
        <v>95</v>
      </c>
      <c r="H29" s="10">
        <v>167</v>
      </c>
      <c r="I29" s="10">
        <v>125</v>
      </c>
      <c r="J29" s="10">
        <v>11</v>
      </c>
      <c r="K29" s="10">
        <v>82</v>
      </c>
      <c r="L29" s="10">
        <v>63</v>
      </c>
      <c r="M29">
        <v>142</v>
      </c>
      <c r="N29">
        <v>97</v>
      </c>
      <c r="O29" s="10">
        <v>81.083333333333329</v>
      </c>
    </row>
    <row r="30" spans="1:15" ht="12" customHeight="1" x14ac:dyDescent="0.25">
      <c r="A30" s="33" t="s">
        <v>31</v>
      </c>
      <c r="B30" s="33"/>
      <c r="C30" s="39">
        <v>13</v>
      </c>
      <c r="D30" s="40">
        <v>6</v>
      </c>
      <c r="E30" s="39">
        <v>43</v>
      </c>
      <c r="F30" s="39">
        <v>48</v>
      </c>
      <c r="G30" s="40">
        <v>74</v>
      </c>
      <c r="H30" s="10">
        <v>143</v>
      </c>
      <c r="I30" s="10">
        <v>22</v>
      </c>
      <c r="J30" s="10">
        <v>11</v>
      </c>
      <c r="K30" s="10">
        <v>47</v>
      </c>
      <c r="L30" s="10">
        <v>48</v>
      </c>
      <c r="M30">
        <v>68</v>
      </c>
      <c r="N30">
        <v>51</v>
      </c>
      <c r="O30" s="10">
        <v>47.833333333333336</v>
      </c>
    </row>
    <row r="31" spans="1:15" ht="20.25" customHeight="1" x14ac:dyDescent="0.25">
      <c r="A31" s="6" t="s">
        <v>63</v>
      </c>
      <c r="B31" s="6"/>
      <c r="C31" s="49">
        <v>588</v>
      </c>
      <c r="D31" s="49">
        <v>689</v>
      </c>
      <c r="E31" s="49">
        <v>625</v>
      </c>
      <c r="F31" s="72">
        <v>641</v>
      </c>
      <c r="G31" s="11">
        <v>767</v>
      </c>
      <c r="H31" s="10">
        <v>819</v>
      </c>
      <c r="I31" s="10">
        <v>672</v>
      </c>
      <c r="J31" s="10">
        <v>544</v>
      </c>
      <c r="K31" s="10">
        <v>592</v>
      </c>
      <c r="L31" s="74">
        <v>531</v>
      </c>
      <c r="M31" s="74">
        <v>553</v>
      </c>
      <c r="N31" s="74">
        <v>441</v>
      </c>
      <c r="O31" s="10">
        <v>621.83333333333337</v>
      </c>
    </row>
    <row r="32" spans="1:15" ht="12.75" customHeight="1" x14ac:dyDescent="0.25">
      <c r="C32" s="66"/>
      <c r="D32" s="66"/>
      <c r="E32" s="66"/>
      <c r="F32" s="64"/>
      <c r="G32" s="50"/>
      <c r="H32" s="10"/>
      <c r="I32" s="10"/>
      <c r="J32" s="10"/>
      <c r="K32" s="10"/>
      <c r="L32" s="10"/>
      <c r="M32"/>
      <c r="N32"/>
    </row>
    <row r="33" spans="1:14" ht="12.75" customHeight="1" x14ac:dyDescent="0.25">
      <c r="C33" s="73"/>
      <c r="D33" s="73"/>
      <c r="E33" s="73"/>
      <c r="F33" s="73"/>
      <c r="G33" s="73"/>
      <c r="H33" s="73"/>
      <c r="I33" s="73"/>
      <c r="J33" s="73"/>
      <c r="K33" s="73"/>
      <c r="L33" s="10"/>
      <c r="M33" s="10"/>
      <c r="N33" s="62"/>
    </row>
    <row r="34" spans="1:14" ht="16.149999999999999" customHeight="1" x14ac:dyDescent="0.25">
      <c r="A34" s="16" t="s">
        <v>33</v>
      </c>
      <c r="B34" s="16"/>
      <c r="C34" s="10"/>
      <c r="D34" s="10"/>
      <c r="E34" s="10"/>
      <c r="F34" s="11"/>
      <c r="G34" s="10"/>
      <c r="H34" s="10"/>
      <c r="I34" s="10"/>
      <c r="J34" s="11"/>
      <c r="K34" s="10"/>
      <c r="L34" s="73"/>
      <c r="M34" s="10"/>
      <c r="N34" s="10"/>
    </row>
    <row r="35" spans="1:14" ht="14.25" customHeight="1" x14ac:dyDescent="0.25">
      <c r="A35" s="16" t="s">
        <v>34</v>
      </c>
      <c r="B35" s="16"/>
      <c r="C35" s="10"/>
      <c r="D35" s="10"/>
      <c r="E35" s="10"/>
      <c r="F35" s="11"/>
      <c r="G35" s="10"/>
      <c r="H35" s="10"/>
      <c r="I35" s="10"/>
      <c r="J35" s="11"/>
      <c r="K35" s="10"/>
      <c r="L35" s="10"/>
      <c r="M35" s="10"/>
      <c r="N35" s="10"/>
    </row>
    <row r="36" spans="1:14" ht="14.25" customHeight="1" x14ac:dyDescent="0.25">
      <c r="A36" s="18" t="s">
        <v>35</v>
      </c>
      <c r="B36" s="18"/>
      <c r="C36" s="10"/>
      <c r="D36" s="10"/>
      <c r="E36" s="10"/>
      <c r="F36" s="11"/>
      <c r="G36" s="10"/>
      <c r="H36" s="10"/>
      <c r="I36" s="10"/>
      <c r="J36" s="11"/>
      <c r="K36" s="10"/>
      <c r="L36" s="10"/>
      <c r="M36" s="10"/>
      <c r="N36" s="10"/>
    </row>
    <row r="37" spans="1:14" ht="14.25" customHeight="1" x14ac:dyDescent="0.25">
      <c r="A37" s="34" t="s">
        <v>47</v>
      </c>
      <c r="B37" s="34"/>
      <c r="C37" s="10"/>
      <c r="D37" s="10"/>
      <c r="E37" s="10"/>
      <c r="F37" s="11"/>
      <c r="G37" s="10"/>
      <c r="H37" s="10"/>
      <c r="I37" s="10"/>
      <c r="J37" s="11"/>
      <c r="K37" s="10"/>
      <c r="L37" s="10"/>
      <c r="M37" s="10"/>
      <c r="N37" s="10"/>
    </row>
    <row r="38" spans="1:14" ht="14.25" customHeight="1" x14ac:dyDescent="0.25">
      <c r="A38" s="16" t="s">
        <v>48</v>
      </c>
      <c r="B38" s="16"/>
      <c r="C38" s="10"/>
      <c r="D38" s="10"/>
      <c r="E38" s="10"/>
      <c r="F38" s="11"/>
      <c r="G38" s="10"/>
      <c r="H38" s="10"/>
      <c r="I38" s="10"/>
      <c r="J38" s="11"/>
      <c r="K38" s="10"/>
      <c r="L38" s="10"/>
      <c r="M38" s="10"/>
      <c r="N38" s="10"/>
    </row>
    <row r="39" spans="1:14" ht="14.25" customHeight="1" x14ac:dyDescent="0.25">
      <c r="A39" s="30" t="s">
        <v>57</v>
      </c>
      <c r="B39" s="30"/>
      <c r="C39" s="10"/>
      <c r="D39" s="10"/>
      <c r="E39" s="10"/>
      <c r="F39" s="11"/>
      <c r="G39" s="10"/>
      <c r="H39" s="10"/>
      <c r="I39" s="10"/>
      <c r="J39" s="11"/>
      <c r="K39" s="10"/>
      <c r="L39" s="10"/>
      <c r="M39" s="10"/>
      <c r="N39" s="10"/>
    </row>
    <row r="40" spans="1:14" ht="12" customHeight="1" x14ac:dyDescent="0.25">
      <c r="A40" s="30" t="s">
        <v>55</v>
      </c>
      <c r="B40" s="30"/>
      <c r="C40" s="10"/>
      <c r="D40" s="10"/>
      <c r="E40" s="10"/>
      <c r="F40" s="11"/>
      <c r="G40" s="10"/>
      <c r="H40" s="10"/>
      <c r="I40" s="10"/>
      <c r="J40" s="11"/>
      <c r="K40" s="10"/>
      <c r="L40" s="10"/>
      <c r="M40" s="10"/>
      <c r="N40" s="10"/>
    </row>
    <row r="41" spans="1:14" ht="14.25" customHeight="1" x14ac:dyDescent="0.25">
      <c r="A41" s="81" t="s">
        <v>219</v>
      </c>
      <c r="B41" s="35"/>
      <c r="C41" s="10"/>
      <c r="D41" s="10"/>
      <c r="E41" s="10"/>
      <c r="F41" s="11"/>
      <c r="G41" s="10"/>
      <c r="H41" s="10"/>
      <c r="I41" s="10"/>
      <c r="J41" s="11"/>
      <c r="K41" s="10"/>
      <c r="L41" s="10"/>
      <c r="M41" s="10"/>
      <c r="N41" s="10"/>
    </row>
    <row r="42" spans="1:14" ht="12" customHeight="1" x14ac:dyDescent="0.25">
      <c r="A42" s="35" t="s">
        <v>53</v>
      </c>
      <c r="B42" s="35"/>
      <c r="C42" s="10"/>
      <c r="D42" s="10"/>
      <c r="E42" s="10"/>
      <c r="F42" s="11"/>
      <c r="G42" s="10"/>
      <c r="H42" s="10"/>
      <c r="I42" s="10"/>
      <c r="J42" s="11"/>
      <c r="K42" s="10"/>
      <c r="L42" s="10"/>
      <c r="M42" s="10"/>
      <c r="N42" s="10"/>
    </row>
    <row r="43" spans="1:14" ht="14.25" customHeight="1" x14ac:dyDescent="0.25">
      <c r="A43" s="81" t="s">
        <v>75</v>
      </c>
      <c r="B43" s="35"/>
      <c r="C43" s="10"/>
      <c r="D43" s="10"/>
      <c r="E43" s="10"/>
      <c r="F43" s="11"/>
      <c r="G43" s="10"/>
      <c r="H43" s="10"/>
      <c r="I43" s="10"/>
      <c r="J43" s="11"/>
      <c r="K43" s="10"/>
      <c r="L43" s="10"/>
      <c r="M43" s="10"/>
      <c r="N43" s="10"/>
    </row>
    <row r="44" spans="1:14" ht="12" customHeight="1" x14ac:dyDescent="0.25">
      <c r="A44" s="35" t="s">
        <v>54</v>
      </c>
      <c r="B44" s="35"/>
      <c r="C44" s="10"/>
      <c r="D44" s="10"/>
      <c r="E44" s="10"/>
      <c r="F44" s="11"/>
      <c r="G44" s="10"/>
      <c r="H44" s="10"/>
      <c r="I44" s="10"/>
      <c r="J44" s="11"/>
      <c r="K44" s="10"/>
      <c r="L44" s="10"/>
      <c r="M44" s="10"/>
      <c r="N44" s="10"/>
    </row>
    <row r="45" spans="1:14" ht="12" customHeight="1" x14ac:dyDescent="0.25">
      <c r="A45" s="35" t="s">
        <v>58</v>
      </c>
      <c r="B45" s="35"/>
      <c r="C45" s="10"/>
      <c r="D45" s="10"/>
      <c r="E45" s="10"/>
      <c r="F45" s="11"/>
      <c r="G45" s="10"/>
      <c r="H45" s="10"/>
      <c r="I45" s="10"/>
      <c r="J45" s="11"/>
      <c r="K45" s="10"/>
      <c r="L45" s="10"/>
      <c r="M45" s="10"/>
      <c r="N45" s="10"/>
    </row>
    <row r="46" spans="1:14" ht="14.25" customHeight="1" x14ac:dyDescent="0.25">
      <c r="A46" s="79" t="s">
        <v>49</v>
      </c>
      <c r="B46" s="18"/>
      <c r="C46" s="10"/>
      <c r="D46" s="10"/>
      <c r="E46" s="10"/>
      <c r="F46" s="11"/>
      <c r="G46" s="10"/>
      <c r="H46" s="10"/>
      <c r="I46" s="10"/>
      <c r="J46" s="11"/>
      <c r="K46" s="10"/>
      <c r="L46" s="10"/>
      <c r="M46" s="10"/>
      <c r="N46" s="10"/>
    </row>
    <row r="47" spans="1:14" ht="14.25" customHeight="1" x14ac:dyDescent="0.25">
      <c r="A47" s="16" t="s">
        <v>66</v>
      </c>
      <c r="B47" s="16"/>
      <c r="C47" s="12"/>
      <c r="D47" s="12"/>
      <c r="E47" s="12"/>
      <c r="F47" s="12"/>
      <c r="G47" s="12"/>
      <c r="H47" s="12"/>
      <c r="I47" s="12"/>
      <c r="J47" s="12"/>
      <c r="K47" s="12"/>
      <c r="L47" s="10"/>
      <c r="M47" s="10"/>
      <c r="N47" s="12"/>
    </row>
    <row r="48" spans="1:14" ht="14.25" customHeight="1" x14ac:dyDescent="0.25">
      <c r="A48" s="16" t="s">
        <v>65</v>
      </c>
      <c r="B48" s="16"/>
      <c r="C48" s="10"/>
      <c r="D48" s="10"/>
      <c r="E48" s="10"/>
      <c r="F48" s="11"/>
      <c r="G48" s="10"/>
      <c r="H48" s="10"/>
      <c r="I48" s="10"/>
      <c r="J48" s="11"/>
      <c r="K48" s="10"/>
      <c r="L48" s="12"/>
      <c r="M48" s="12"/>
      <c r="N48" s="10"/>
    </row>
    <row r="49" spans="1:15" ht="12" customHeight="1" x14ac:dyDescent="0.25">
      <c r="A49" s="16" t="s">
        <v>85</v>
      </c>
      <c r="B49" s="16"/>
      <c r="C49" s="10"/>
      <c r="D49" s="10"/>
      <c r="E49" s="10"/>
      <c r="F49" s="11"/>
      <c r="G49" s="10"/>
      <c r="H49" s="10"/>
      <c r="I49" s="10"/>
      <c r="J49" s="11"/>
      <c r="K49" s="10"/>
      <c r="L49" s="10"/>
      <c r="M49" s="10"/>
      <c r="N49" s="10"/>
    </row>
    <row r="50" spans="1:15" ht="20.25" customHeight="1" x14ac:dyDescent="0.25">
      <c r="A50" s="36" t="s">
        <v>40</v>
      </c>
      <c r="B50" s="36"/>
      <c r="C50" s="12"/>
      <c r="D50" s="12"/>
      <c r="E50" s="12"/>
      <c r="F50" s="12"/>
      <c r="G50" s="12"/>
      <c r="H50" s="12"/>
      <c r="I50" s="12"/>
      <c r="J50" s="12"/>
      <c r="K50" s="12"/>
      <c r="L50" s="10"/>
      <c r="M50" s="10"/>
      <c r="N50" s="12"/>
      <c r="O50" s="1" t="s">
        <v>87</v>
      </c>
    </row>
    <row r="51" spans="1:15" ht="5.25" customHeight="1" x14ac:dyDescent="0.25">
      <c r="A51" s="2"/>
      <c r="B51" s="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2"/>
    </row>
    <row r="52" spans="1:15" ht="5.25" customHeight="1" x14ac:dyDescent="0.25">
      <c r="N52" s="5"/>
      <c r="O52" s="3"/>
    </row>
  </sheetData>
  <phoneticPr fontId="0" type="noConversion"/>
  <pageMargins left="0.27559055118110237" right="0.2755905511811023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8A27-BC71-478F-BCA0-6AD5EC53A13F}">
  <dimension ref="A1:O53"/>
  <sheetViews>
    <sheetView workbookViewId="0">
      <selection activeCell="P1" sqref="P1"/>
    </sheetView>
  </sheetViews>
  <sheetFormatPr baseColWidth="10" defaultRowHeight="10.5" x14ac:dyDescent="0.25"/>
  <cols>
    <col min="1" max="1" width="14.42578125" customWidth="1"/>
    <col min="2" max="2" width="30.42578125" customWidth="1"/>
    <col min="3" max="14" width="7.85546875" style="1" customWidth="1"/>
    <col min="15" max="15" width="9.42578125" customWidth="1"/>
  </cols>
  <sheetData>
    <row r="1" spans="1:15" ht="34.5" customHeight="1" x14ac:dyDescent="0.3">
      <c r="A1" s="52" t="s">
        <v>1</v>
      </c>
      <c r="B1" s="53"/>
      <c r="C1"/>
      <c r="D1"/>
      <c r="E1"/>
      <c r="F1"/>
      <c r="G1"/>
      <c r="H1"/>
      <c r="I1" s="54"/>
      <c r="J1" s="54"/>
      <c r="K1" s="54"/>
      <c r="L1" s="55"/>
      <c r="M1" s="55"/>
      <c r="N1" s="55"/>
      <c r="O1" s="56"/>
    </row>
    <row r="2" spans="1:15" ht="5.25" customHeight="1" thickBo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M2" s="57"/>
      <c r="N2" s="58"/>
      <c r="O2" s="70"/>
    </row>
    <row r="3" spans="1:15" s="6" customFormat="1" ht="40.15" customHeight="1" x14ac:dyDescent="0.3">
      <c r="A3" s="8" t="s">
        <v>163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5" s="6" customFormat="1" ht="15" customHeight="1" x14ac:dyDescent="0.3">
      <c r="A4" s="8" t="s">
        <v>173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9" t="s">
        <v>161</v>
      </c>
    </row>
    <row r="5" spans="1:15" s="13" customFormat="1" ht="16.149999999999999" customHeight="1" x14ac:dyDescent="0.25">
      <c r="A5" s="13" t="s">
        <v>32</v>
      </c>
      <c r="C5" s="27"/>
      <c r="D5" s="38"/>
      <c r="E5" s="38"/>
      <c r="F5" s="38"/>
      <c r="G5" s="27"/>
      <c r="H5" s="38"/>
      <c r="I5" s="27"/>
      <c r="J5" s="38"/>
      <c r="K5" s="38"/>
      <c r="L5" s="38"/>
      <c r="M5" s="38"/>
      <c r="O5" s="14" t="s">
        <v>2</v>
      </c>
    </row>
    <row r="6" spans="1:15" ht="4.1500000000000004" customHeight="1" x14ac:dyDescent="0.25">
      <c r="A6" s="2"/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ht="4.1500000000000004" customHeight="1" x14ac:dyDescent="0.25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"/>
    </row>
    <row r="8" spans="1:15" ht="12" customHeight="1" x14ac:dyDescent="0.25"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61</v>
      </c>
      <c r="L8" s="1" t="s">
        <v>11</v>
      </c>
      <c r="M8" s="1" t="s">
        <v>12</v>
      </c>
      <c r="N8" s="1" t="s">
        <v>13</v>
      </c>
      <c r="O8" s="1" t="s">
        <v>60</v>
      </c>
    </row>
    <row r="9" spans="1:15" ht="4.1500000000000004" customHeight="1" x14ac:dyDescent="0.25">
      <c r="A9" s="2"/>
      <c r="B9" s="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"/>
    </row>
    <row r="10" spans="1:15" ht="4.1500000000000004" customHeight="1" x14ac:dyDescent="0.25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</row>
    <row r="11" spans="1:15" ht="20.25" customHeight="1" x14ac:dyDescent="0.25">
      <c r="A11" s="6" t="s">
        <v>14</v>
      </c>
      <c r="B11" s="6"/>
      <c r="G11" s="6"/>
      <c r="I11" s="48"/>
      <c r="J11" s="48"/>
      <c r="M11" s="38"/>
      <c r="N11" s="38"/>
      <c r="O11" s="16"/>
    </row>
    <row r="12" spans="1:15" ht="16.149999999999999" customHeight="1" x14ac:dyDescent="0.25">
      <c r="A12" s="18" t="s">
        <v>0</v>
      </c>
      <c r="B12" s="18"/>
      <c r="C12" s="20">
        <v>6.9</v>
      </c>
      <c r="D12" s="21">
        <v>6.9</v>
      </c>
      <c r="E12" s="20">
        <v>6.7</v>
      </c>
      <c r="F12" s="1">
        <v>6.5</v>
      </c>
      <c r="G12" s="48">
        <v>6.3</v>
      </c>
      <c r="H12" s="20">
        <v>6</v>
      </c>
      <c r="I12" s="21">
        <v>5.9</v>
      </c>
      <c r="J12" s="20">
        <v>5.9</v>
      </c>
      <c r="K12" s="67">
        <v>6</v>
      </c>
      <c r="L12" s="20">
        <v>6.1</v>
      </c>
      <c r="M12" s="47">
        <v>6</v>
      </c>
      <c r="N12">
        <v>5.9</v>
      </c>
      <c r="O12" s="47">
        <v>6.3</v>
      </c>
    </row>
    <row r="13" spans="1:15" ht="12" customHeight="1" x14ac:dyDescent="0.25">
      <c r="A13" s="18" t="s">
        <v>15</v>
      </c>
      <c r="B13" s="18"/>
      <c r="C13" s="20">
        <v>3.3</v>
      </c>
      <c r="D13" s="21">
        <v>3.2</v>
      </c>
      <c r="E13" s="20">
        <v>3</v>
      </c>
      <c r="F13" s="1">
        <v>2.9</v>
      </c>
      <c r="G13" s="48">
        <v>2.7</v>
      </c>
      <c r="H13" s="20">
        <v>2.5</v>
      </c>
      <c r="I13" s="21">
        <v>2.5</v>
      </c>
      <c r="J13" s="20">
        <v>2.6</v>
      </c>
      <c r="K13" s="20">
        <v>2.5</v>
      </c>
      <c r="L13" s="20">
        <v>2.6</v>
      </c>
      <c r="M13">
        <v>2.7</v>
      </c>
      <c r="N13">
        <v>2.8</v>
      </c>
      <c r="O13" s="47">
        <v>2.8</v>
      </c>
    </row>
    <row r="14" spans="1:15" ht="12" customHeight="1" x14ac:dyDescent="0.25">
      <c r="A14" s="24" t="s">
        <v>16</v>
      </c>
      <c r="B14" s="24"/>
      <c r="C14" s="20">
        <v>2.7</v>
      </c>
      <c r="D14" s="21">
        <v>2.6</v>
      </c>
      <c r="E14" s="21">
        <v>2.4</v>
      </c>
      <c r="F14" s="1">
        <v>2.2999999999999998</v>
      </c>
      <c r="G14" s="48">
        <v>2.2000000000000002</v>
      </c>
      <c r="H14" s="21">
        <v>2</v>
      </c>
      <c r="I14" s="21">
        <v>2</v>
      </c>
      <c r="J14" s="21">
        <v>2</v>
      </c>
      <c r="K14" s="20">
        <v>2</v>
      </c>
      <c r="L14" s="21">
        <v>2.1</v>
      </c>
      <c r="M14">
        <v>2.1</v>
      </c>
      <c r="N14">
        <v>2.2000000000000002</v>
      </c>
      <c r="O14" s="47">
        <v>2.2000000000000002</v>
      </c>
    </row>
    <row r="15" spans="1:15" ht="12" customHeight="1" x14ac:dyDescent="0.25">
      <c r="A15" s="24" t="s">
        <v>17</v>
      </c>
      <c r="B15" s="24"/>
      <c r="C15" s="20">
        <v>5</v>
      </c>
      <c r="D15" s="21">
        <v>4.9000000000000004</v>
      </c>
      <c r="E15" s="21">
        <v>4.5</v>
      </c>
      <c r="F15" s="1">
        <v>4.3</v>
      </c>
      <c r="G15" s="48">
        <v>4.0999999999999996</v>
      </c>
      <c r="H15" s="21">
        <v>3.9</v>
      </c>
      <c r="I15" s="21">
        <v>3.8</v>
      </c>
      <c r="J15" s="21">
        <v>3.9</v>
      </c>
      <c r="K15" s="20">
        <v>3.9</v>
      </c>
      <c r="L15" s="21">
        <v>4</v>
      </c>
      <c r="M15">
        <v>4.0999999999999996</v>
      </c>
      <c r="N15">
        <v>4.3</v>
      </c>
      <c r="O15" s="47">
        <v>4.2</v>
      </c>
    </row>
    <row r="16" spans="1:15" ht="12" customHeight="1" x14ac:dyDescent="0.25">
      <c r="A16" s="18" t="s">
        <v>18</v>
      </c>
      <c r="B16" s="18"/>
      <c r="C16" s="1">
        <v>8.6</v>
      </c>
      <c r="D16" s="1">
        <v>8.4</v>
      </c>
      <c r="E16" s="1">
        <v>8.3000000000000007</v>
      </c>
      <c r="F16" s="1">
        <v>8.1999999999999993</v>
      </c>
      <c r="G16" s="48">
        <v>8.1</v>
      </c>
      <c r="H16" s="48">
        <v>8</v>
      </c>
      <c r="I16" s="19">
        <v>8</v>
      </c>
      <c r="J16" s="19" t="s">
        <v>19</v>
      </c>
      <c r="K16" s="19" t="s">
        <v>19</v>
      </c>
      <c r="L16" s="19" t="s">
        <v>19</v>
      </c>
      <c r="M16" s="1" t="s">
        <v>19</v>
      </c>
      <c r="N16" s="1" t="s">
        <v>19</v>
      </c>
      <c r="O16" s="48" t="s">
        <v>19</v>
      </c>
    </row>
    <row r="17" spans="1:15" ht="20.25" customHeight="1" x14ac:dyDescent="0.25">
      <c r="A17" s="25" t="s">
        <v>46</v>
      </c>
      <c r="B17" s="25"/>
      <c r="C17" s="39">
        <v>21753</v>
      </c>
      <c r="D17" s="40">
        <v>21786</v>
      </c>
      <c r="E17" s="39">
        <v>21197</v>
      </c>
      <c r="F17" s="11">
        <v>20865</v>
      </c>
      <c r="G17" s="11">
        <v>20334</v>
      </c>
      <c r="H17" s="39">
        <v>19656</v>
      </c>
      <c r="I17" s="39">
        <v>19287</v>
      </c>
      <c r="J17" s="39">
        <v>19058</v>
      </c>
      <c r="K17" s="49">
        <v>19148</v>
      </c>
      <c r="L17" s="39">
        <v>19391</v>
      </c>
      <c r="M17" s="11">
        <v>19353</v>
      </c>
      <c r="N17" s="11">
        <v>18978</v>
      </c>
      <c r="O17" s="10">
        <v>20067.166666666668</v>
      </c>
    </row>
    <row r="18" spans="1:15" ht="20.25" customHeight="1" x14ac:dyDescent="0.25">
      <c r="A18" s="25" t="s">
        <v>44</v>
      </c>
      <c r="B18" s="30"/>
      <c r="C18" s="39">
        <v>15316</v>
      </c>
      <c r="D18" s="40">
        <v>15228</v>
      </c>
      <c r="E18" s="39">
        <v>14688</v>
      </c>
      <c r="F18" s="11">
        <v>14328</v>
      </c>
      <c r="G18" s="11">
        <v>13789</v>
      </c>
      <c r="H18" s="39">
        <v>13300</v>
      </c>
      <c r="I18" s="39">
        <v>12995</v>
      </c>
      <c r="J18" s="39">
        <v>12964</v>
      </c>
      <c r="K18" s="49">
        <v>13266</v>
      </c>
      <c r="L18" s="39">
        <v>13454</v>
      </c>
      <c r="M18" s="11">
        <v>13257</v>
      </c>
      <c r="N18" s="11">
        <v>12925</v>
      </c>
      <c r="O18" s="10">
        <v>13792.5</v>
      </c>
    </row>
    <row r="19" spans="1:15" ht="16.149999999999999" customHeight="1" x14ac:dyDescent="0.25">
      <c r="A19" s="60" t="s">
        <v>20</v>
      </c>
      <c r="B19" s="31"/>
      <c r="C19" s="39">
        <v>2130</v>
      </c>
      <c r="D19" s="40">
        <v>1854</v>
      </c>
      <c r="E19" s="39">
        <v>1814</v>
      </c>
      <c r="F19" s="11">
        <v>1581</v>
      </c>
      <c r="G19" s="11">
        <v>1639</v>
      </c>
      <c r="H19" s="39">
        <v>1617</v>
      </c>
      <c r="I19" s="39">
        <v>1663</v>
      </c>
      <c r="J19" s="39">
        <v>1724</v>
      </c>
      <c r="K19" s="39">
        <v>2171</v>
      </c>
      <c r="L19" s="39">
        <v>2252</v>
      </c>
      <c r="M19" s="11">
        <v>1842</v>
      </c>
      <c r="N19" s="11">
        <v>1201</v>
      </c>
      <c r="O19" s="10">
        <v>1790.6666666666667</v>
      </c>
    </row>
    <row r="20" spans="1:15" ht="12" customHeight="1" x14ac:dyDescent="0.25">
      <c r="A20" s="60" t="s">
        <v>21</v>
      </c>
      <c r="B20" s="31"/>
      <c r="C20" s="39">
        <v>1868</v>
      </c>
      <c r="D20" s="40">
        <v>1942</v>
      </c>
      <c r="E20" s="39">
        <v>2355</v>
      </c>
      <c r="F20" s="11">
        <v>1937</v>
      </c>
      <c r="G20" s="11">
        <v>2172</v>
      </c>
      <c r="H20" s="39">
        <v>2107</v>
      </c>
      <c r="I20" s="39">
        <v>1969</v>
      </c>
      <c r="J20" s="39">
        <v>1758</v>
      </c>
      <c r="K20" s="39">
        <v>1869</v>
      </c>
      <c r="L20" s="39">
        <v>2060</v>
      </c>
      <c r="M20" s="11">
        <v>2034</v>
      </c>
      <c r="N20" s="11">
        <v>1532</v>
      </c>
      <c r="O20" s="10">
        <v>1966.9166666666667</v>
      </c>
    </row>
    <row r="21" spans="1:15" ht="20.25" customHeight="1" x14ac:dyDescent="0.25">
      <c r="A21" s="25" t="s">
        <v>45</v>
      </c>
      <c r="B21" s="30"/>
      <c r="C21" s="39">
        <v>6437</v>
      </c>
      <c r="D21" s="40">
        <v>6558</v>
      </c>
      <c r="E21" s="39">
        <v>6509</v>
      </c>
      <c r="F21" s="11">
        <v>6537</v>
      </c>
      <c r="G21" s="11">
        <v>6545</v>
      </c>
      <c r="H21" s="39">
        <v>6356</v>
      </c>
      <c r="I21" s="39">
        <v>6292</v>
      </c>
      <c r="J21" s="39">
        <v>6094</v>
      </c>
      <c r="K21" s="39">
        <v>5882</v>
      </c>
      <c r="L21" s="39">
        <v>5937</v>
      </c>
      <c r="M21" s="11">
        <v>6096</v>
      </c>
      <c r="N21" s="11">
        <v>6053</v>
      </c>
      <c r="O21" s="10">
        <v>6274.666666666667</v>
      </c>
    </row>
    <row r="22" spans="1:15" ht="20.25" customHeight="1" x14ac:dyDescent="0.25">
      <c r="A22" s="6" t="s">
        <v>218</v>
      </c>
      <c r="B22" s="6"/>
      <c r="C22" s="73">
        <v>1346</v>
      </c>
      <c r="D22" s="73">
        <v>1380</v>
      </c>
      <c r="E22" s="73">
        <v>1375</v>
      </c>
      <c r="F22" s="73">
        <v>1371</v>
      </c>
      <c r="G22" s="73">
        <v>1388</v>
      </c>
      <c r="H22" s="73">
        <v>1393</v>
      </c>
      <c r="I22" s="73">
        <v>1386</v>
      </c>
      <c r="J22" s="73">
        <v>1375</v>
      </c>
      <c r="K22" s="73">
        <v>1394</v>
      </c>
      <c r="L22" s="73">
        <v>1370</v>
      </c>
      <c r="M22" s="10">
        <v>1347</v>
      </c>
      <c r="N22" s="62">
        <v>1370</v>
      </c>
      <c r="O22" s="10">
        <v>1374.5833333333333</v>
      </c>
    </row>
    <row r="23" spans="1:15" ht="20.25" customHeight="1" x14ac:dyDescent="0.25">
      <c r="A23" s="25" t="s">
        <v>203</v>
      </c>
      <c r="B23" s="25"/>
      <c r="C23" s="73">
        <v>352</v>
      </c>
      <c r="D23" s="73">
        <v>286</v>
      </c>
      <c r="E23" s="73">
        <v>471</v>
      </c>
      <c r="F23" s="73">
        <v>250</v>
      </c>
      <c r="G23" s="73">
        <v>294</v>
      </c>
      <c r="H23" s="73">
        <v>256</v>
      </c>
      <c r="I23" s="73">
        <v>272</v>
      </c>
      <c r="J23" s="73">
        <v>327</v>
      </c>
      <c r="K23" s="73">
        <v>258</v>
      </c>
      <c r="L23" s="73">
        <v>261</v>
      </c>
      <c r="M23" s="10">
        <v>231</v>
      </c>
      <c r="N23" s="62">
        <v>214</v>
      </c>
      <c r="O23" s="10">
        <v>289.41666666666669</v>
      </c>
    </row>
    <row r="24" spans="1:15" ht="20.25" customHeight="1" x14ac:dyDescent="0.25">
      <c r="A24" s="6" t="s">
        <v>50</v>
      </c>
      <c r="B24" s="6"/>
      <c r="C24" s="10"/>
      <c r="D24" s="10"/>
      <c r="E24" s="10"/>
      <c r="F24" s="10"/>
      <c r="G24" s="10"/>
      <c r="H24" s="10"/>
      <c r="I24" s="39"/>
      <c r="J24" s="39"/>
      <c r="K24" s="39"/>
      <c r="L24" s="39"/>
      <c r="M24" s="11"/>
      <c r="N24" s="11"/>
      <c r="O24" s="10"/>
    </row>
    <row r="25" spans="1:15" ht="16.149999999999999" customHeight="1" x14ac:dyDescent="0.25">
      <c r="A25" s="16" t="s">
        <v>24</v>
      </c>
      <c r="B25" s="16"/>
      <c r="C25">
        <v>4</v>
      </c>
      <c r="D25">
        <v>5</v>
      </c>
      <c r="E25">
        <v>3</v>
      </c>
      <c r="F25">
        <v>2</v>
      </c>
      <c r="G25">
        <v>2</v>
      </c>
      <c r="H25">
        <v>5</v>
      </c>
      <c r="I25">
        <v>3</v>
      </c>
      <c r="J25">
        <v>3</v>
      </c>
      <c r="K25">
        <v>1</v>
      </c>
      <c r="L25">
        <v>1</v>
      </c>
      <c r="M25" s="1" t="s">
        <v>64</v>
      </c>
      <c r="N25" s="1" t="s">
        <v>64</v>
      </c>
      <c r="O25" s="45">
        <v>2.4166666666666665</v>
      </c>
    </row>
    <row r="26" spans="1:15" ht="12" customHeight="1" x14ac:dyDescent="0.25">
      <c r="A26" s="18" t="s">
        <v>25</v>
      </c>
      <c r="B26" s="18"/>
      <c r="C26">
        <v>16</v>
      </c>
      <c r="D26">
        <v>16</v>
      </c>
      <c r="E26">
        <v>6</v>
      </c>
      <c r="F26">
        <v>4</v>
      </c>
      <c r="G26">
        <v>4</v>
      </c>
      <c r="H26">
        <v>8</v>
      </c>
      <c r="I26">
        <v>4</v>
      </c>
      <c r="J26">
        <v>4</v>
      </c>
      <c r="K26">
        <v>1</v>
      </c>
      <c r="L26">
        <v>1</v>
      </c>
      <c r="M26" s="1" t="s">
        <v>64</v>
      </c>
      <c r="N26" s="1" t="s">
        <v>64</v>
      </c>
      <c r="O26" s="45">
        <v>5.333333333333333</v>
      </c>
    </row>
    <row r="27" spans="1:15" ht="20.25" customHeight="1" x14ac:dyDescent="0.25">
      <c r="A27" s="6" t="s">
        <v>28</v>
      </c>
      <c r="B27" s="6"/>
      <c r="C27" s="39"/>
      <c r="D27" s="40"/>
      <c r="E27" s="39"/>
      <c r="F27" s="11"/>
      <c r="G27" s="11"/>
      <c r="H27" s="39"/>
      <c r="I27" s="11"/>
      <c r="J27" s="11"/>
      <c r="K27" s="39"/>
      <c r="L27" s="39"/>
      <c r="M27" s="11"/>
      <c r="N27" s="11"/>
      <c r="O27" s="10"/>
    </row>
    <row r="28" spans="1:15" ht="12" customHeight="1" x14ac:dyDescent="0.25">
      <c r="A28" s="16" t="s">
        <v>62</v>
      </c>
      <c r="B28" s="16"/>
      <c r="C28" s="39"/>
      <c r="D28" s="40"/>
      <c r="E28" s="39"/>
      <c r="F28" s="11"/>
      <c r="G28" s="11"/>
      <c r="H28" s="39"/>
      <c r="I28" s="11"/>
      <c r="J28" s="11"/>
      <c r="K28" s="39"/>
      <c r="L28" s="39"/>
      <c r="M28" s="11"/>
      <c r="N28" s="11"/>
      <c r="O28" s="10"/>
    </row>
    <row r="29" spans="1:15" ht="16.149999999999999" customHeight="1" x14ac:dyDescent="0.25">
      <c r="A29" s="18" t="s">
        <v>26</v>
      </c>
      <c r="B29" s="18"/>
      <c r="C29" s="1">
        <v>5</v>
      </c>
      <c r="D29" s="1">
        <v>5</v>
      </c>
      <c r="E29" s="1">
        <v>1</v>
      </c>
      <c r="F29" s="1">
        <v>3</v>
      </c>
      <c r="G29" s="1">
        <v>1</v>
      </c>
      <c r="H29" s="1">
        <v>4</v>
      </c>
      <c r="I29" s="1">
        <v>4</v>
      </c>
      <c r="J29" s="1">
        <v>2</v>
      </c>
      <c r="K29" s="1">
        <v>2</v>
      </c>
      <c r="L29" s="1">
        <v>4</v>
      </c>
      <c r="M29" s="1">
        <v>8</v>
      </c>
      <c r="N29" s="1">
        <v>4</v>
      </c>
      <c r="O29" s="10">
        <v>4</v>
      </c>
    </row>
    <row r="30" spans="1:15" ht="12" customHeight="1" x14ac:dyDescent="0.25">
      <c r="A30" s="18" t="s">
        <v>30</v>
      </c>
      <c r="B30" s="18"/>
      <c r="C30" s="1">
        <v>60</v>
      </c>
      <c r="D30" s="1">
        <v>78</v>
      </c>
      <c r="E30" s="1">
        <v>46</v>
      </c>
      <c r="F30" s="1">
        <v>49</v>
      </c>
      <c r="G30" s="1">
        <v>10</v>
      </c>
      <c r="H30" s="1">
        <v>51</v>
      </c>
      <c r="I30" s="1">
        <v>226</v>
      </c>
      <c r="J30" s="1">
        <v>32</v>
      </c>
      <c r="K30" s="1">
        <v>44</v>
      </c>
      <c r="L30" s="1">
        <v>44</v>
      </c>
      <c r="M30" s="1">
        <v>109</v>
      </c>
      <c r="N30" s="1">
        <v>58</v>
      </c>
      <c r="O30" s="10">
        <v>67</v>
      </c>
    </row>
    <row r="31" spans="1:15" ht="12" customHeight="1" x14ac:dyDescent="0.25">
      <c r="A31" s="33" t="s">
        <v>31</v>
      </c>
      <c r="B31" s="33"/>
      <c r="C31" s="1">
        <v>19</v>
      </c>
      <c r="D31" s="1">
        <v>32</v>
      </c>
      <c r="E31" s="1">
        <v>22</v>
      </c>
      <c r="F31" s="1">
        <v>26</v>
      </c>
      <c r="G31" s="1">
        <v>8</v>
      </c>
      <c r="H31" s="1">
        <v>31</v>
      </c>
      <c r="I31" s="1">
        <v>181</v>
      </c>
      <c r="J31" s="1">
        <v>24</v>
      </c>
      <c r="K31" s="1">
        <v>44</v>
      </c>
      <c r="L31" s="1">
        <v>38</v>
      </c>
      <c r="M31" s="1">
        <v>89</v>
      </c>
      <c r="N31" s="1">
        <v>48</v>
      </c>
      <c r="O31" s="10">
        <v>47</v>
      </c>
    </row>
    <row r="32" spans="1:15" ht="20.25" customHeight="1" x14ac:dyDescent="0.25">
      <c r="A32" s="6" t="s">
        <v>63</v>
      </c>
      <c r="B32" s="6"/>
      <c r="C32" s="49">
        <v>591</v>
      </c>
      <c r="D32" s="49">
        <v>530</v>
      </c>
      <c r="E32" s="49">
        <v>722</v>
      </c>
      <c r="F32" s="72">
        <v>702</v>
      </c>
      <c r="G32" s="11">
        <v>661</v>
      </c>
      <c r="H32" s="11">
        <v>640</v>
      </c>
      <c r="I32" s="11">
        <v>592</v>
      </c>
      <c r="J32" s="11">
        <v>602</v>
      </c>
      <c r="K32" s="11">
        <v>664</v>
      </c>
      <c r="L32" s="39">
        <v>1001</v>
      </c>
      <c r="M32" s="49">
        <v>996</v>
      </c>
      <c r="N32" s="39">
        <v>637</v>
      </c>
      <c r="O32" s="10">
        <v>694.83333333333337</v>
      </c>
    </row>
    <row r="33" spans="1:14" ht="12.75" customHeight="1" x14ac:dyDescent="0.25">
      <c r="C33" s="66"/>
      <c r="D33" s="66"/>
      <c r="E33" s="66"/>
      <c r="F33" s="64"/>
      <c r="G33" s="50"/>
      <c r="H33" s="50"/>
      <c r="I33" s="50"/>
      <c r="K33" s="27"/>
      <c r="L33" s="10"/>
      <c r="M33" s="10"/>
      <c r="N33" s="62"/>
    </row>
    <row r="34" spans="1:14" ht="12.75" customHeight="1" x14ac:dyDescent="0.25"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10"/>
      <c r="N34" s="62"/>
    </row>
    <row r="35" spans="1:14" ht="16.149999999999999" customHeight="1" x14ac:dyDescent="0.25">
      <c r="A35" s="16" t="s">
        <v>33</v>
      </c>
      <c r="B35" s="16"/>
      <c r="C35" s="10"/>
      <c r="D35" s="10"/>
      <c r="E35" s="10"/>
      <c r="F35" s="11"/>
      <c r="G35" s="10"/>
      <c r="H35" s="10"/>
      <c r="I35" s="10"/>
      <c r="J35" s="11"/>
      <c r="K35" s="10"/>
      <c r="L35" s="10"/>
      <c r="M35" s="10"/>
      <c r="N35" s="10"/>
    </row>
    <row r="36" spans="1:14" ht="14.25" customHeight="1" x14ac:dyDescent="0.25">
      <c r="A36" s="16" t="s">
        <v>34</v>
      </c>
      <c r="B36" s="16"/>
      <c r="C36" s="10"/>
      <c r="D36" s="10"/>
      <c r="E36" s="10"/>
      <c r="F36" s="11"/>
      <c r="G36" s="10"/>
      <c r="H36" s="10"/>
      <c r="I36" s="10"/>
      <c r="J36" s="11"/>
      <c r="K36" s="10"/>
      <c r="L36" s="10"/>
      <c r="M36" s="10"/>
      <c r="N36" s="10"/>
    </row>
    <row r="37" spans="1:14" ht="14.25" customHeight="1" x14ac:dyDescent="0.25">
      <c r="A37" s="18" t="s">
        <v>35</v>
      </c>
      <c r="B37" s="18"/>
      <c r="C37" s="10"/>
      <c r="D37" s="10"/>
      <c r="E37" s="10"/>
      <c r="F37" s="11"/>
      <c r="G37" s="10"/>
      <c r="H37" s="10"/>
      <c r="I37" s="10"/>
      <c r="J37" s="11"/>
      <c r="K37" s="10"/>
      <c r="L37" s="10"/>
      <c r="M37" s="10"/>
      <c r="N37" s="10"/>
    </row>
    <row r="38" spans="1:14" ht="14.25" customHeight="1" x14ac:dyDescent="0.25">
      <c r="A38" s="34" t="s">
        <v>47</v>
      </c>
      <c r="B38" s="34"/>
      <c r="C38" s="10"/>
      <c r="D38" s="10"/>
      <c r="E38" s="10"/>
      <c r="F38" s="11"/>
      <c r="G38" s="10"/>
      <c r="H38" s="10"/>
      <c r="I38" s="10"/>
      <c r="J38" s="11"/>
      <c r="K38" s="10"/>
      <c r="L38" s="10"/>
      <c r="M38" s="10"/>
      <c r="N38" s="10"/>
    </row>
    <row r="39" spans="1:14" ht="14.25" customHeight="1" x14ac:dyDescent="0.25">
      <c r="A39" s="16" t="s">
        <v>48</v>
      </c>
      <c r="B39" s="16"/>
      <c r="C39" s="10"/>
      <c r="D39" s="10"/>
      <c r="E39" s="10"/>
      <c r="F39" s="11"/>
      <c r="G39" s="10"/>
      <c r="H39" s="10"/>
      <c r="I39" s="10"/>
      <c r="J39" s="11"/>
      <c r="K39" s="10"/>
      <c r="L39" s="10"/>
      <c r="M39" s="10"/>
      <c r="N39" s="10"/>
    </row>
    <row r="40" spans="1:14" ht="14.25" customHeight="1" x14ac:dyDescent="0.25">
      <c r="A40" s="30" t="s">
        <v>57</v>
      </c>
      <c r="B40" s="30"/>
      <c r="C40" s="10"/>
      <c r="D40" s="10"/>
      <c r="E40" s="10"/>
      <c r="F40" s="11"/>
      <c r="G40" s="10"/>
      <c r="H40" s="10"/>
      <c r="I40" s="10"/>
      <c r="J40" s="11"/>
      <c r="K40" s="10"/>
      <c r="L40" s="10"/>
      <c r="M40" s="10"/>
      <c r="N40" s="10"/>
    </row>
    <row r="41" spans="1:14" ht="12" customHeight="1" x14ac:dyDescent="0.25">
      <c r="A41" s="30" t="s">
        <v>55</v>
      </c>
      <c r="B41" s="30"/>
      <c r="C41" s="10"/>
      <c r="D41" s="10"/>
      <c r="E41" s="10"/>
      <c r="F41" s="11"/>
      <c r="G41" s="10"/>
      <c r="H41" s="10"/>
      <c r="I41" s="10"/>
      <c r="J41" s="11"/>
      <c r="K41" s="10"/>
      <c r="L41" s="10"/>
      <c r="M41" s="10"/>
      <c r="N41" s="10"/>
    </row>
    <row r="42" spans="1:14" ht="14.25" customHeight="1" x14ac:dyDescent="0.25">
      <c r="A42" s="81" t="s">
        <v>219</v>
      </c>
      <c r="B42" s="35"/>
      <c r="C42" s="10"/>
      <c r="D42" s="10"/>
      <c r="E42" s="10"/>
      <c r="F42" s="11"/>
      <c r="G42" s="10"/>
      <c r="H42" s="10"/>
      <c r="I42" s="10"/>
      <c r="J42" s="11"/>
      <c r="K42" s="10"/>
      <c r="L42" s="10"/>
      <c r="M42" s="10"/>
      <c r="N42" s="10"/>
    </row>
    <row r="43" spans="1:14" ht="12" customHeight="1" x14ac:dyDescent="0.25">
      <c r="A43" s="35" t="s">
        <v>53</v>
      </c>
      <c r="B43" s="35"/>
      <c r="C43" s="10"/>
      <c r="D43" s="10"/>
      <c r="E43" s="10"/>
      <c r="F43" s="11"/>
      <c r="G43" s="10"/>
      <c r="H43" s="10"/>
      <c r="I43" s="10"/>
      <c r="J43" s="11"/>
      <c r="K43" s="10"/>
      <c r="L43" s="10"/>
      <c r="M43" s="10"/>
      <c r="N43" s="10"/>
    </row>
    <row r="44" spans="1:14" ht="14.25" customHeight="1" x14ac:dyDescent="0.25">
      <c r="A44" s="81" t="s">
        <v>75</v>
      </c>
      <c r="B44" s="35"/>
      <c r="C44" s="10"/>
      <c r="D44" s="10"/>
      <c r="E44" s="10"/>
      <c r="F44" s="11"/>
      <c r="G44" s="10"/>
      <c r="H44" s="10"/>
      <c r="I44" s="10"/>
      <c r="J44" s="11"/>
      <c r="K44" s="10"/>
      <c r="L44" s="10"/>
      <c r="M44" s="10"/>
      <c r="N44" s="10"/>
    </row>
    <row r="45" spans="1:14" ht="12" customHeight="1" x14ac:dyDescent="0.25">
      <c r="A45" s="35" t="s">
        <v>54</v>
      </c>
      <c r="B45" s="35"/>
      <c r="C45" s="10"/>
      <c r="D45" s="10"/>
      <c r="E45" s="10"/>
      <c r="F45" s="11"/>
      <c r="G45" s="10"/>
      <c r="H45" s="10"/>
      <c r="I45" s="10"/>
      <c r="J45" s="11"/>
      <c r="K45" s="10"/>
      <c r="L45" s="10"/>
      <c r="M45" s="10"/>
      <c r="N45" s="10"/>
    </row>
    <row r="46" spans="1:14" ht="12" customHeight="1" x14ac:dyDescent="0.25">
      <c r="A46" s="35" t="s">
        <v>58</v>
      </c>
      <c r="B46" s="35"/>
      <c r="C46" s="10"/>
      <c r="D46" s="10"/>
      <c r="E46" s="10"/>
      <c r="F46" s="11"/>
      <c r="G46" s="10"/>
      <c r="H46" s="10"/>
      <c r="I46" s="10"/>
      <c r="J46" s="11"/>
      <c r="K46" s="10"/>
      <c r="L46" s="10"/>
      <c r="M46" s="10"/>
      <c r="N46" s="10"/>
    </row>
    <row r="47" spans="1:14" ht="14.25" customHeight="1" x14ac:dyDescent="0.25">
      <c r="A47" s="18" t="s">
        <v>49</v>
      </c>
      <c r="B47" s="18"/>
      <c r="C47" s="10"/>
      <c r="D47" s="10"/>
      <c r="E47" s="10"/>
      <c r="F47" s="11"/>
      <c r="G47" s="10"/>
      <c r="H47" s="10"/>
      <c r="I47" s="10"/>
      <c r="J47" s="11"/>
      <c r="K47" s="10"/>
      <c r="L47" s="10"/>
      <c r="M47" s="10"/>
      <c r="N47" s="10"/>
    </row>
    <row r="48" spans="1:14" ht="14.25" customHeight="1" x14ac:dyDescent="0.25">
      <c r="A48" s="16" t="s">
        <v>66</v>
      </c>
      <c r="B48" s="16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15" ht="14.25" customHeight="1" x14ac:dyDescent="0.25">
      <c r="A49" s="16" t="s">
        <v>65</v>
      </c>
      <c r="B49" s="16"/>
      <c r="C49" s="10"/>
      <c r="D49" s="10"/>
      <c r="E49" s="10"/>
      <c r="F49" s="11"/>
      <c r="G49" s="10"/>
      <c r="H49" s="10"/>
      <c r="I49" s="10"/>
      <c r="J49" s="11"/>
      <c r="K49" s="10"/>
      <c r="L49" s="10"/>
      <c r="M49" s="10"/>
      <c r="N49" s="10"/>
    </row>
    <row r="50" spans="1:15" ht="12" customHeight="1" x14ac:dyDescent="0.25">
      <c r="A50" s="16" t="s">
        <v>85</v>
      </c>
      <c r="B50" s="16"/>
      <c r="C50" s="10"/>
      <c r="D50" s="10"/>
      <c r="E50" s="10"/>
      <c r="F50" s="11"/>
      <c r="G50" s="10"/>
      <c r="H50" s="10"/>
      <c r="I50" s="10"/>
      <c r="J50" s="11"/>
      <c r="K50" s="10"/>
      <c r="L50" s="10"/>
      <c r="M50" s="10"/>
      <c r="N50" s="10"/>
    </row>
    <row r="51" spans="1:15" ht="20.25" customHeight="1" x14ac:dyDescent="0.25">
      <c r="A51" s="36" t="s">
        <v>40</v>
      </c>
      <c r="B51" s="36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" t="s">
        <v>87</v>
      </c>
    </row>
    <row r="52" spans="1:15" ht="5.25" customHeight="1" x14ac:dyDescent="0.25">
      <c r="A52" s="2"/>
      <c r="B52" s="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2"/>
    </row>
    <row r="53" spans="1:15" ht="5.25" customHeight="1" x14ac:dyDescent="0.25">
      <c r="N53" s="5"/>
      <c r="O53" s="3"/>
    </row>
  </sheetData>
  <phoneticPr fontId="0" type="noConversion"/>
  <pageMargins left="0.27559055118110237" right="0.2755905511811023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7E091-E289-4B13-BE1C-817D4AA0BA10}">
  <dimension ref="A1:P64"/>
  <sheetViews>
    <sheetView zoomScaleNormal="100" workbookViewId="0">
      <pane ySplit="10" topLeftCell="A11" activePane="bottomLeft" state="frozen"/>
      <selection activeCell="Q35" sqref="Q35"/>
      <selection pane="bottomLeft" activeCell="O1" sqref="O1"/>
    </sheetView>
  </sheetViews>
  <sheetFormatPr baseColWidth="10" defaultColWidth="9.42578125" defaultRowHeight="10.5" x14ac:dyDescent="0.25"/>
  <cols>
    <col min="1" max="1" width="39" style="82" customWidth="1"/>
    <col min="2" max="3" width="8.140625" style="83" customWidth="1"/>
    <col min="4" max="4" width="9.42578125" style="83" bestFit="1" customWidth="1"/>
    <col min="5" max="13" width="8.140625" style="83" customWidth="1"/>
    <col min="14" max="14" width="11.42578125" style="82" customWidth="1"/>
    <col min="15" max="16384" width="9.42578125" style="82"/>
  </cols>
  <sheetData>
    <row r="1" spans="1:14" ht="34.5" customHeight="1" x14ac:dyDescent="0.3">
      <c r="A1" s="128" t="s">
        <v>1</v>
      </c>
      <c r="B1" s="82"/>
      <c r="C1" s="82"/>
      <c r="D1" s="82"/>
      <c r="E1" s="82"/>
      <c r="F1" s="82"/>
      <c r="G1" s="82"/>
      <c r="H1" s="126"/>
      <c r="I1" s="126"/>
      <c r="J1" s="126"/>
      <c r="K1" s="95"/>
      <c r="L1" s="95"/>
      <c r="M1" s="95"/>
      <c r="N1" s="125"/>
    </row>
    <row r="2" spans="1:14" ht="5.2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3"/>
      <c r="L2" s="124"/>
      <c r="M2" s="123"/>
      <c r="N2" s="122"/>
    </row>
    <row r="3" spans="1:14" s="107" customFormat="1" ht="40.15" customHeight="1" x14ac:dyDescent="0.3">
      <c r="A3" s="121" t="s">
        <v>163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s="107" customFormat="1" ht="15" customHeight="1" x14ac:dyDescent="0.3">
      <c r="A4" s="121" t="s">
        <v>252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N4" s="119" t="s">
        <v>161</v>
      </c>
    </row>
    <row r="5" spans="1:14" s="116" customFormat="1" ht="16.149999999999999" customHeight="1" x14ac:dyDescent="0.25">
      <c r="A5" s="116" t="s">
        <v>32</v>
      </c>
      <c r="B5" s="99"/>
      <c r="C5" s="118"/>
      <c r="D5" s="118"/>
      <c r="E5" s="118"/>
      <c r="F5" s="99"/>
      <c r="G5" s="118"/>
      <c r="H5" s="99"/>
      <c r="I5" s="99"/>
      <c r="J5" s="118"/>
      <c r="K5" s="118"/>
      <c r="L5" s="118"/>
      <c r="N5" s="117" t="s">
        <v>2</v>
      </c>
    </row>
    <row r="6" spans="1:14" ht="4.1500000000000004" customHeight="1" x14ac:dyDescent="0.25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6"/>
    </row>
    <row r="7" spans="1:14" ht="4.1500000000000004" customHeight="1" x14ac:dyDescent="0.25">
      <c r="A7" s="84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4"/>
    </row>
    <row r="8" spans="1:14" ht="12" customHeight="1" x14ac:dyDescent="0.25">
      <c r="B8" s="83" t="s">
        <v>3</v>
      </c>
      <c r="C8" s="140" t="s">
        <v>4</v>
      </c>
      <c r="D8" s="140" t="s">
        <v>5</v>
      </c>
      <c r="E8" s="83" t="s">
        <v>6</v>
      </c>
      <c r="F8" s="83" t="s">
        <v>7</v>
      </c>
      <c r="G8" s="83" t="s">
        <v>8</v>
      </c>
      <c r="H8" s="83" t="s">
        <v>9</v>
      </c>
      <c r="I8" s="83" t="s">
        <v>10</v>
      </c>
      <c r="J8" s="83" t="s">
        <v>61</v>
      </c>
      <c r="K8" s="83" t="s">
        <v>11</v>
      </c>
      <c r="L8" s="83" t="s">
        <v>12</v>
      </c>
      <c r="M8" s="83" t="s">
        <v>13</v>
      </c>
      <c r="N8" s="83" t="s">
        <v>60</v>
      </c>
    </row>
    <row r="9" spans="1:14" ht="4.1500000000000004" customHeight="1" x14ac:dyDescent="0.25">
      <c r="A9" s="8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6"/>
    </row>
    <row r="10" spans="1:14" ht="4.1500000000000004" customHeight="1" x14ac:dyDescent="0.25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4"/>
    </row>
    <row r="11" spans="1:14" ht="20.25" customHeight="1" x14ac:dyDescent="0.25">
      <c r="A11" s="107" t="s">
        <v>255</v>
      </c>
      <c r="C11" s="140"/>
      <c r="D11" s="140"/>
      <c r="E11" s="113"/>
      <c r="F11" s="107"/>
      <c r="H11" s="115"/>
      <c r="I11" s="115"/>
      <c r="K11" s="82"/>
      <c r="L11" s="82"/>
      <c r="M11" s="82"/>
    </row>
    <row r="12" spans="1:14" ht="12" customHeight="1" x14ac:dyDescent="0.25">
      <c r="A12" s="94" t="s">
        <v>0</v>
      </c>
      <c r="B12" s="152">
        <v>4.2</v>
      </c>
      <c r="C12" s="152">
        <v>4.2</v>
      </c>
      <c r="D12" s="152">
        <v>4.2</v>
      </c>
      <c r="E12" s="152">
        <v>4.2</v>
      </c>
      <c r="F12" s="152">
        <v>4.0999999999999996</v>
      </c>
      <c r="G12" s="152">
        <v>4</v>
      </c>
      <c r="H12" s="152">
        <v>4.0999999999999996</v>
      </c>
      <c r="I12" s="152">
        <v>4.2</v>
      </c>
      <c r="J12" s="152">
        <v>4.3</v>
      </c>
      <c r="K12" s="152">
        <v>4.4000000000000004</v>
      </c>
      <c r="L12" s="152">
        <v>4.3</v>
      </c>
      <c r="M12" s="152">
        <v>4.5</v>
      </c>
      <c r="N12" s="152">
        <v>4.2</v>
      </c>
    </row>
    <row r="13" spans="1:14" ht="12" customHeight="1" x14ac:dyDescent="0.25">
      <c r="A13" s="94" t="s">
        <v>15</v>
      </c>
      <c r="B13" s="153">
        <v>2.4</v>
      </c>
      <c r="C13" s="153">
        <v>2.4</v>
      </c>
      <c r="D13" s="153">
        <v>2.2999999999999998</v>
      </c>
      <c r="E13" s="153">
        <v>2.2999999999999998</v>
      </c>
      <c r="F13" s="153">
        <v>2.2000000000000002</v>
      </c>
      <c r="G13" s="153">
        <v>2.2000000000000002</v>
      </c>
      <c r="H13" s="153">
        <v>2.2999999999999998</v>
      </c>
      <c r="I13" s="153">
        <v>2.4</v>
      </c>
      <c r="J13" s="153">
        <v>2.4</v>
      </c>
      <c r="K13" s="153">
        <v>2.5</v>
      </c>
      <c r="L13" s="153">
        <v>2.6</v>
      </c>
      <c r="M13" s="153">
        <v>2.8</v>
      </c>
      <c r="N13" s="153">
        <v>2.4</v>
      </c>
    </row>
    <row r="14" spans="1:14" ht="12" customHeight="1" x14ac:dyDescent="0.25">
      <c r="A14" s="114" t="s">
        <v>16</v>
      </c>
      <c r="B14" s="155">
        <v>2</v>
      </c>
      <c r="C14" s="155">
        <v>2</v>
      </c>
      <c r="D14" s="155">
        <v>1.9</v>
      </c>
      <c r="E14" s="155">
        <v>1.9</v>
      </c>
      <c r="F14" s="155">
        <v>1.9</v>
      </c>
      <c r="G14" s="155">
        <v>1.9</v>
      </c>
      <c r="H14" s="155">
        <v>1.9</v>
      </c>
      <c r="I14" s="155">
        <v>2</v>
      </c>
      <c r="J14" s="155">
        <v>2</v>
      </c>
      <c r="K14" s="155">
        <v>2.1</v>
      </c>
      <c r="L14" s="155">
        <v>2.2000000000000002</v>
      </c>
      <c r="M14" s="155">
        <v>2.2999999999999998</v>
      </c>
      <c r="N14" s="155">
        <v>2</v>
      </c>
    </row>
    <row r="15" spans="1:14" ht="12" customHeight="1" x14ac:dyDescent="0.25">
      <c r="A15" s="114" t="s">
        <v>17</v>
      </c>
      <c r="B15" s="155">
        <v>3.5</v>
      </c>
      <c r="C15" s="155">
        <v>3.4</v>
      </c>
      <c r="D15" s="155">
        <v>3.2</v>
      </c>
      <c r="E15" s="155">
        <v>3.2</v>
      </c>
      <c r="F15" s="155">
        <v>3.1</v>
      </c>
      <c r="G15" s="155">
        <v>3.1</v>
      </c>
      <c r="H15" s="155">
        <v>3.2</v>
      </c>
      <c r="I15" s="155">
        <v>3.3</v>
      </c>
      <c r="J15" s="155">
        <v>3.4</v>
      </c>
      <c r="K15" s="155">
        <v>3.4</v>
      </c>
      <c r="L15" s="155">
        <v>3.6</v>
      </c>
      <c r="M15" s="155">
        <v>3.9</v>
      </c>
      <c r="N15" s="155">
        <v>3.4</v>
      </c>
    </row>
    <row r="16" spans="1:14" ht="20.25" customHeight="1" x14ac:dyDescent="0.25">
      <c r="A16" s="109" t="s">
        <v>231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</row>
    <row r="17" spans="1:14" ht="12" customHeight="1" x14ac:dyDescent="0.25">
      <c r="A17" s="96" t="s">
        <v>119</v>
      </c>
      <c r="B17" s="131">
        <v>10660</v>
      </c>
      <c r="C17" s="131">
        <v>10635</v>
      </c>
      <c r="D17" s="131">
        <v>10541</v>
      </c>
      <c r="E17" s="131">
        <v>10540</v>
      </c>
      <c r="F17" s="131">
        <v>10377</v>
      </c>
      <c r="G17" s="131">
        <v>10221</v>
      </c>
      <c r="H17" s="131">
        <v>10401</v>
      </c>
      <c r="I17" s="131">
        <v>10546</v>
      </c>
      <c r="J17" s="131">
        <v>10914</v>
      </c>
      <c r="K17" s="131">
        <v>11001</v>
      </c>
      <c r="L17" s="131">
        <v>10987</v>
      </c>
      <c r="M17" s="131">
        <v>11348</v>
      </c>
      <c r="N17" s="131">
        <v>10681</v>
      </c>
    </row>
    <row r="18" spans="1:14" ht="12" customHeight="1" x14ac:dyDescent="0.25">
      <c r="A18" s="111" t="s">
        <v>205</v>
      </c>
      <c r="B18" s="106">
        <v>2693</v>
      </c>
      <c r="C18" s="106">
        <v>2057</v>
      </c>
      <c r="D18" s="106">
        <v>2079</v>
      </c>
      <c r="E18" s="106">
        <v>2058</v>
      </c>
      <c r="F18" s="106">
        <v>1932</v>
      </c>
      <c r="G18" s="106">
        <v>2066</v>
      </c>
      <c r="H18" s="106">
        <v>2254</v>
      </c>
      <c r="I18" s="106">
        <v>2369</v>
      </c>
      <c r="J18" s="106">
        <v>2385</v>
      </c>
      <c r="K18" s="106">
        <v>2374</v>
      </c>
      <c r="L18" s="106">
        <v>2127</v>
      </c>
      <c r="M18" s="106">
        <v>1868</v>
      </c>
      <c r="N18" s="106">
        <v>2189</v>
      </c>
    </row>
    <row r="19" spans="1:14" ht="12" customHeight="1" x14ac:dyDescent="0.25">
      <c r="A19" s="111" t="s">
        <v>206</v>
      </c>
      <c r="B19" s="106">
        <v>2201</v>
      </c>
      <c r="C19" s="106">
        <v>2086</v>
      </c>
      <c r="D19" s="106">
        <v>2180</v>
      </c>
      <c r="E19" s="106">
        <v>2061</v>
      </c>
      <c r="F19" s="106">
        <v>2100</v>
      </c>
      <c r="G19" s="106">
        <v>2227</v>
      </c>
      <c r="H19" s="106">
        <v>2070</v>
      </c>
      <c r="I19" s="106">
        <v>2219</v>
      </c>
      <c r="J19" s="106">
        <v>2016</v>
      </c>
      <c r="K19" s="106">
        <v>2296</v>
      </c>
      <c r="L19" s="106">
        <v>2142</v>
      </c>
      <c r="M19" s="106">
        <v>1506</v>
      </c>
      <c r="N19" s="106">
        <v>2092</v>
      </c>
    </row>
    <row r="20" spans="1:14" ht="20.25" customHeight="1" x14ac:dyDescent="0.25">
      <c r="A20" s="109" t="s">
        <v>124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spans="1:14" s="92" customFormat="1" ht="12" customHeight="1" x14ac:dyDescent="0.25">
      <c r="A21" s="96" t="s">
        <v>0</v>
      </c>
      <c r="B21" s="106">
        <v>180</v>
      </c>
      <c r="C21" s="106">
        <v>182</v>
      </c>
      <c r="D21" s="106">
        <v>185</v>
      </c>
      <c r="E21" s="106">
        <v>188</v>
      </c>
      <c r="F21" s="106">
        <v>192</v>
      </c>
      <c r="G21" s="106">
        <v>192</v>
      </c>
      <c r="H21" s="106">
        <v>193</v>
      </c>
      <c r="I21" s="106">
        <v>191</v>
      </c>
      <c r="J21" s="106">
        <v>187</v>
      </c>
      <c r="K21" s="106">
        <v>188</v>
      </c>
      <c r="L21" s="106">
        <v>192</v>
      </c>
      <c r="M21" s="106">
        <v>198</v>
      </c>
      <c r="N21" s="106">
        <v>189</v>
      </c>
    </row>
    <row r="22" spans="1:14" s="92" customFormat="1" ht="12" customHeight="1" x14ac:dyDescent="0.25">
      <c r="A22" s="96" t="s">
        <v>86</v>
      </c>
      <c r="B22" s="106">
        <v>162</v>
      </c>
      <c r="C22" s="106">
        <v>166</v>
      </c>
      <c r="D22" s="106">
        <v>173</v>
      </c>
      <c r="E22" s="106">
        <v>176</v>
      </c>
      <c r="F22" s="106">
        <v>179</v>
      </c>
      <c r="G22" s="106">
        <v>182</v>
      </c>
      <c r="H22" s="106">
        <v>182</v>
      </c>
      <c r="I22" s="106">
        <v>177</v>
      </c>
      <c r="J22" s="106">
        <v>177</v>
      </c>
      <c r="K22" s="106">
        <v>176</v>
      </c>
      <c r="L22" s="106">
        <v>174</v>
      </c>
      <c r="M22" s="106">
        <v>176</v>
      </c>
      <c r="N22" s="106">
        <v>175</v>
      </c>
    </row>
    <row r="23" spans="1:14" ht="20.25" customHeight="1" x14ac:dyDescent="0.25">
      <c r="A23" s="109" t="s">
        <v>207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spans="1:14" ht="12" customHeight="1" x14ac:dyDescent="0.25">
      <c r="A24" s="96" t="s">
        <v>119</v>
      </c>
      <c r="B24" s="131">
        <v>15476</v>
      </c>
      <c r="C24" s="131">
        <v>15547</v>
      </c>
      <c r="D24" s="131">
        <v>15384</v>
      </c>
      <c r="E24" s="131">
        <v>15448</v>
      </c>
      <c r="F24" s="131">
        <v>15460</v>
      </c>
      <c r="G24" s="131">
        <v>15394</v>
      </c>
      <c r="H24" s="131">
        <v>15476</v>
      </c>
      <c r="I24" s="131">
        <v>15492</v>
      </c>
      <c r="J24" s="131">
        <v>15907</v>
      </c>
      <c r="K24" s="131">
        <v>16240</v>
      </c>
      <c r="L24" s="131">
        <v>16261</v>
      </c>
      <c r="M24" s="131">
        <v>16564</v>
      </c>
      <c r="N24" s="131">
        <v>15721</v>
      </c>
    </row>
    <row r="25" spans="1:14" ht="12" customHeight="1" x14ac:dyDescent="0.25">
      <c r="A25" s="111" t="s">
        <v>208</v>
      </c>
      <c r="B25" s="106">
        <v>284</v>
      </c>
      <c r="C25" s="106">
        <v>239</v>
      </c>
      <c r="D25" s="106">
        <v>235</v>
      </c>
      <c r="E25" s="106">
        <v>214</v>
      </c>
      <c r="F25" s="106">
        <v>282</v>
      </c>
      <c r="G25" s="106">
        <v>263</v>
      </c>
      <c r="H25" s="106">
        <v>291</v>
      </c>
      <c r="I25" s="106">
        <v>309</v>
      </c>
      <c r="J25" s="106">
        <v>234</v>
      </c>
      <c r="K25" s="106">
        <v>284</v>
      </c>
      <c r="L25" s="106">
        <v>279</v>
      </c>
      <c r="M25" s="106">
        <v>234</v>
      </c>
      <c r="N25" s="106">
        <v>262</v>
      </c>
    </row>
    <row r="26" spans="1:14" ht="12" customHeight="1" x14ac:dyDescent="0.25">
      <c r="A26" s="94" t="s">
        <v>122</v>
      </c>
      <c r="B26" s="131">
        <v>2248</v>
      </c>
      <c r="C26" s="131">
        <v>1863</v>
      </c>
      <c r="D26" s="131">
        <v>1742</v>
      </c>
      <c r="E26" s="131">
        <v>1842</v>
      </c>
      <c r="F26" s="131">
        <v>1806</v>
      </c>
      <c r="G26" s="131">
        <v>1758</v>
      </c>
      <c r="H26" s="131">
        <v>1778</v>
      </c>
      <c r="I26" s="131">
        <v>1992</v>
      </c>
      <c r="J26" s="131">
        <v>2141</v>
      </c>
      <c r="K26" s="131">
        <v>2252</v>
      </c>
      <c r="L26" s="131">
        <v>1951</v>
      </c>
      <c r="M26" s="131">
        <v>1559</v>
      </c>
      <c r="N26" s="131">
        <v>1911</v>
      </c>
    </row>
    <row r="27" spans="1:14" ht="12" customHeight="1" x14ac:dyDescent="0.25">
      <c r="A27" s="94" t="s">
        <v>121</v>
      </c>
      <c r="B27" s="106">
        <v>1951</v>
      </c>
      <c r="C27" s="106">
        <v>1796</v>
      </c>
      <c r="D27" s="106">
        <v>1914</v>
      </c>
      <c r="E27" s="106">
        <v>1778</v>
      </c>
      <c r="F27" s="106">
        <v>1798</v>
      </c>
      <c r="G27" s="106">
        <v>1828</v>
      </c>
      <c r="H27" s="106">
        <v>1688</v>
      </c>
      <c r="I27" s="106">
        <v>1970</v>
      </c>
      <c r="J27" s="106">
        <v>1724</v>
      </c>
      <c r="K27" s="106">
        <v>1931</v>
      </c>
      <c r="L27" s="106">
        <v>1931</v>
      </c>
      <c r="M27" s="106">
        <v>1255</v>
      </c>
      <c r="N27" s="106">
        <v>1797</v>
      </c>
    </row>
    <row r="28" spans="1:14" ht="20.25" customHeight="1" x14ac:dyDescent="0.25">
      <c r="A28" s="109" t="s">
        <v>120</v>
      </c>
      <c r="N28" s="83"/>
    </row>
    <row r="29" spans="1:14" ht="12" customHeight="1" x14ac:dyDescent="0.25">
      <c r="A29" s="96" t="s">
        <v>119</v>
      </c>
      <c r="B29" s="106">
        <v>4816</v>
      </c>
      <c r="C29" s="106">
        <v>4912</v>
      </c>
      <c r="D29" s="106">
        <v>4843</v>
      </c>
      <c r="E29" s="106">
        <v>4908</v>
      </c>
      <c r="F29" s="106">
        <v>5083</v>
      </c>
      <c r="G29" s="106">
        <v>5173</v>
      </c>
      <c r="H29" s="106">
        <v>5075</v>
      </c>
      <c r="I29" s="106">
        <v>4946</v>
      </c>
      <c r="J29" s="106">
        <v>4993</v>
      </c>
      <c r="K29" s="106">
        <v>5239</v>
      </c>
      <c r="L29" s="106">
        <v>5274</v>
      </c>
      <c r="M29" s="106">
        <v>5216</v>
      </c>
      <c r="N29" s="106">
        <v>5040</v>
      </c>
    </row>
    <row r="30" spans="1:14" ht="20.25" customHeight="1" x14ac:dyDescent="0.25">
      <c r="A30" s="107" t="s">
        <v>155</v>
      </c>
      <c r="N30" s="83"/>
    </row>
    <row r="31" spans="1:14" ht="12" customHeight="1" x14ac:dyDescent="0.25">
      <c r="A31" s="92" t="s">
        <v>115</v>
      </c>
      <c r="B31" s="106">
        <v>123</v>
      </c>
      <c r="C31" s="106">
        <v>120</v>
      </c>
      <c r="D31" s="106">
        <v>114</v>
      </c>
      <c r="E31" s="106">
        <v>114</v>
      </c>
      <c r="F31" s="106">
        <v>103</v>
      </c>
      <c r="G31" s="106">
        <v>94</v>
      </c>
      <c r="H31" s="106">
        <v>96</v>
      </c>
      <c r="I31" s="106">
        <v>102</v>
      </c>
      <c r="J31" s="106">
        <v>96</v>
      </c>
      <c r="K31" s="106">
        <v>103</v>
      </c>
      <c r="L31" s="106">
        <v>110</v>
      </c>
      <c r="M31" s="106">
        <v>116</v>
      </c>
      <c r="N31" s="106">
        <v>108</v>
      </c>
    </row>
    <row r="32" spans="1:14" ht="20.25" customHeight="1" x14ac:dyDescent="0.25">
      <c r="A32" s="107" t="s">
        <v>116</v>
      </c>
      <c r="N32" s="83"/>
    </row>
    <row r="33" spans="1:16" ht="12" customHeight="1" x14ac:dyDescent="0.25">
      <c r="A33" s="92" t="s">
        <v>115</v>
      </c>
      <c r="B33" s="106">
        <v>591</v>
      </c>
      <c r="C33" s="106">
        <v>585</v>
      </c>
      <c r="D33" s="106">
        <v>576</v>
      </c>
      <c r="E33" s="106">
        <v>571</v>
      </c>
      <c r="F33" s="106">
        <v>569</v>
      </c>
      <c r="G33" s="106">
        <v>568</v>
      </c>
      <c r="H33" s="106">
        <v>567</v>
      </c>
      <c r="I33" s="106">
        <v>565</v>
      </c>
      <c r="J33" s="106">
        <v>557</v>
      </c>
      <c r="K33" s="106">
        <v>549</v>
      </c>
      <c r="L33" s="106">
        <v>544</v>
      </c>
      <c r="M33" s="106">
        <v>542</v>
      </c>
      <c r="N33" s="106">
        <v>565</v>
      </c>
      <c r="P33" s="106"/>
    </row>
    <row r="34" spans="1:16" ht="20.25" customHeight="1" x14ac:dyDescent="0.25">
      <c r="A34" s="107" t="s">
        <v>232</v>
      </c>
      <c r="N34" s="83"/>
    </row>
    <row r="35" spans="1:16" ht="12" customHeight="1" x14ac:dyDescent="0.25">
      <c r="A35" s="92" t="s">
        <v>24</v>
      </c>
      <c r="B35" s="106">
        <v>3</v>
      </c>
      <c r="C35" s="106">
        <v>3</v>
      </c>
      <c r="D35" s="106">
        <v>3</v>
      </c>
      <c r="E35" s="106">
        <v>4</v>
      </c>
      <c r="F35" s="106">
        <v>3</v>
      </c>
      <c r="G35" s="106">
        <v>3</v>
      </c>
      <c r="H35" s="106">
        <v>6</v>
      </c>
      <c r="I35" s="106">
        <v>4</v>
      </c>
      <c r="J35" s="106">
        <v>9</v>
      </c>
      <c r="K35" s="106">
        <v>13</v>
      </c>
      <c r="L35" s="106">
        <v>16</v>
      </c>
      <c r="M35" s="106">
        <v>16</v>
      </c>
      <c r="N35" s="106">
        <v>7</v>
      </c>
    </row>
    <row r="36" spans="1:16" ht="12" customHeight="1" x14ac:dyDescent="0.25">
      <c r="A36" s="94" t="s">
        <v>25</v>
      </c>
      <c r="B36" s="106">
        <v>21</v>
      </c>
      <c r="C36" s="106">
        <v>19</v>
      </c>
      <c r="D36" s="106">
        <v>19</v>
      </c>
      <c r="E36" s="106">
        <v>82</v>
      </c>
      <c r="F36" s="106">
        <v>78</v>
      </c>
      <c r="G36" s="106">
        <v>76</v>
      </c>
      <c r="H36" s="106">
        <v>152</v>
      </c>
      <c r="I36" s="106">
        <v>86</v>
      </c>
      <c r="J36" s="106">
        <v>518</v>
      </c>
      <c r="K36" s="106">
        <v>551</v>
      </c>
      <c r="L36" s="106">
        <v>687</v>
      </c>
      <c r="M36" s="106">
        <v>767</v>
      </c>
      <c r="N36" s="106">
        <v>255</v>
      </c>
    </row>
    <row r="37" spans="1:16" ht="20.25" customHeight="1" x14ac:dyDescent="0.25">
      <c r="A37" s="107" t="s">
        <v>233</v>
      </c>
      <c r="N37" s="83"/>
    </row>
    <row r="38" spans="1:16" ht="12" customHeight="1" x14ac:dyDescent="0.25">
      <c r="A38" s="94" t="s">
        <v>26</v>
      </c>
      <c r="B38" s="108">
        <v>4</v>
      </c>
      <c r="C38" s="108">
        <v>8</v>
      </c>
      <c r="D38" s="108">
        <v>8</v>
      </c>
      <c r="E38" s="108">
        <v>6</v>
      </c>
      <c r="F38" s="108">
        <v>8</v>
      </c>
      <c r="G38" s="108">
        <v>4</v>
      </c>
      <c r="H38" s="108">
        <v>4</v>
      </c>
      <c r="I38" s="108">
        <v>2</v>
      </c>
      <c r="J38" s="108">
        <v>12</v>
      </c>
      <c r="K38" s="108">
        <v>12</v>
      </c>
      <c r="L38" s="108">
        <v>7</v>
      </c>
      <c r="M38" s="108">
        <v>7</v>
      </c>
      <c r="N38" s="108">
        <v>7</v>
      </c>
    </row>
    <row r="39" spans="1:16" ht="12" customHeight="1" x14ac:dyDescent="0.25">
      <c r="A39" s="94" t="s">
        <v>30</v>
      </c>
      <c r="B39" s="108">
        <v>77</v>
      </c>
      <c r="C39" s="108">
        <v>163</v>
      </c>
      <c r="D39" s="108">
        <v>135</v>
      </c>
      <c r="E39" s="108">
        <v>62</v>
      </c>
      <c r="F39" s="108">
        <v>255</v>
      </c>
      <c r="G39" s="108">
        <v>54</v>
      </c>
      <c r="H39" s="108">
        <v>85</v>
      </c>
      <c r="I39" s="108">
        <v>23</v>
      </c>
      <c r="J39" s="108">
        <v>219</v>
      </c>
      <c r="K39" s="108">
        <v>326</v>
      </c>
      <c r="L39" s="108">
        <v>48</v>
      </c>
      <c r="M39" s="108">
        <v>146</v>
      </c>
      <c r="N39" s="108">
        <v>133</v>
      </c>
    </row>
    <row r="40" spans="1:16" ht="12" customHeight="1" x14ac:dyDescent="0.25">
      <c r="A40" s="104" t="s">
        <v>88</v>
      </c>
      <c r="B40" s="108">
        <v>15</v>
      </c>
      <c r="C40" s="108">
        <v>91</v>
      </c>
      <c r="D40" s="108">
        <v>43</v>
      </c>
      <c r="E40" s="108">
        <v>22</v>
      </c>
      <c r="F40" s="108">
        <v>167</v>
      </c>
      <c r="G40" s="108">
        <v>34</v>
      </c>
      <c r="H40" s="108">
        <v>35</v>
      </c>
      <c r="I40" s="108">
        <v>7</v>
      </c>
      <c r="J40" s="108">
        <v>88</v>
      </c>
      <c r="K40" s="108">
        <v>149</v>
      </c>
      <c r="L40" s="108">
        <v>22</v>
      </c>
      <c r="M40" s="108">
        <v>54</v>
      </c>
      <c r="N40" s="108">
        <v>61</v>
      </c>
    </row>
    <row r="41" spans="1:16" ht="12" customHeight="1" x14ac:dyDescent="0.25">
      <c r="B41" s="90"/>
      <c r="C41" s="93"/>
      <c r="D41" s="90"/>
      <c r="E41" s="90"/>
      <c r="F41" s="90"/>
      <c r="G41" s="90"/>
      <c r="H41" s="90"/>
      <c r="I41" s="90"/>
      <c r="J41" s="90"/>
      <c r="K41" s="82"/>
      <c r="L41" s="82"/>
      <c r="M41" s="82"/>
    </row>
    <row r="42" spans="1:16" customFormat="1" ht="14.25" customHeight="1" x14ac:dyDescent="0.25">
      <c r="A42" s="78" t="s">
        <v>180</v>
      </c>
      <c r="B42" s="16"/>
      <c r="C42" s="10"/>
      <c r="D42" s="10"/>
      <c r="E42" s="10"/>
      <c r="F42" s="11"/>
      <c r="G42" s="10"/>
      <c r="H42" s="10"/>
      <c r="I42" s="10"/>
      <c r="J42" s="11"/>
      <c r="K42" s="10"/>
      <c r="L42" s="73"/>
      <c r="M42" s="10"/>
      <c r="N42" s="10"/>
    </row>
    <row r="43" spans="1:16" customFormat="1" ht="12" customHeight="1" x14ac:dyDescent="0.25">
      <c r="A43" s="78" t="s">
        <v>256</v>
      </c>
      <c r="B43" s="16"/>
      <c r="C43" s="10"/>
      <c r="D43" s="10"/>
      <c r="E43" s="10"/>
      <c r="F43" s="11"/>
      <c r="G43" s="10"/>
      <c r="H43" s="10"/>
      <c r="I43" s="10"/>
      <c r="J43" s="11"/>
      <c r="K43" s="10"/>
      <c r="L43" s="73"/>
      <c r="M43" s="10"/>
      <c r="N43" s="10"/>
    </row>
    <row r="44" spans="1:16" customFormat="1" ht="12" customHeight="1" x14ac:dyDescent="0.25">
      <c r="A44" s="78" t="s">
        <v>179</v>
      </c>
      <c r="B44" s="16"/>
      <c r="C44" s="10"/>
      <c r="D44" s="10"/>
      <c r="E44" s="10"/>
      <c r="F44" s="11"/>
      <c r="G44" s="10"/>
      <c r="H44" s="10"/>
      <c r="I44" s="10"/>
      <c r="J44" s="11"/>
      <c r="K44" s="10"/>
      <c r="L44" s="73"/>
      <c r="M44" s="10"/>
      <c r="N44" s="10"/>
    </row>
    <row r="45" spans="1:16" ht="12" customHeight="1" x14ac:dyDescent="0.25">
      <c r="A45" s="94" t="s">
        <v>160</v>
      </c>
      <c r="B45" s="90"/>
      <c r="C45" s="90"/>
      <c r="D45" s="90"/>
      <c r="E45" s="93"/>
      <c r="F45" s="90"/>
      <c r="G45" s="90"/>
      <c r="H45" s="90"/>
      <c r="I45" s="90"/>
      <c r="J45" s="90"/>
      <c r="K45" s="90"/>
      <c r="L45" s="90"/>
      <c r="M45" s="90"/>
    </row>
    <row r="46" spans="1:16" ht="12" customHeight="1" x14ac:dyDescent="0.25">
      <c r="A46" s="98" t="s">
        <v>209</v>
      </c>
      <c r="B46" s="90"/>
      <c r="C46" s="90"/>
      <c r="D46" s="90"/>
      <c r="E46" s="93"/>
      <c r="F46" s="90"/>
      <c r="G46" s="90"/>
      <c r="H46" s="90"/>
      <c r="I46" s="90"/>
      <c r="J46" s="90"/>
      <c r="K46" s="90"/>
      <c r="L46" s="90"/>
      <c r="M46" s="90"/>
    </row>
    <row r="47" spans="1:16" ht="12" customHeight="1" x14ac:dyDescent="0.25">
      <c r="A47" s="92" t="s">
        <v>210</v>
      </c>
      <c r="B47" s="90"/>
      <c r="C47" s="93"/>
      <c r="D47" s="90"/>
      <c r="E47" s="93"/>
      <c r="F47" s="90"/>
      <c r="G47" s="90"/>
      <c r="H47" s="90"/>
      <c r="I47" s="90"/>
      <c r="J47" s="90"/>
      <c r="K47" s="90"/>
      <c r="L47" s="90"/>
      <c r="M47" s="90"/>
    </row>
    <row r="48" spans="1:16" ht="12" customHeight="1" x14ac:dyDescent="0.25">
      <c r="A48" s="92" t="s">
        <v>211</v>
      </c>
      <c r="B48" s="90"/>
      <c r="C48" s="93"/>
      <c r="D48" s="90"/>
      <c r="E48" s="93"/>
      <c r="F48" s="90"/>
      <c r="G48" s="90"/>
      <c r="H48" s="90"/>
      <c r="I48" s="90"/>
      <c r="J48" s="90"/>
      <c r="K48" s="90"/>
      <c r="L48" s="90"/>
      <c r="M48" s="90"/>
    </row>
    <row r="49" spans="1:14" ht="12" customHeight="1" x14ac:dyDescent="0.25">
      <c r="A49" s="95" t="s">
        <v>212</v>
      </c>
      <c r="B49" s="90"/>
      <c r="C49" s="93"/>
      <c r="D49" s="90"/>
      <c r="E49" s="93"/>
      <c r="F49" s="90"/>
      <c r="G49" s="90"/>
      <c r="H49" s="90"/>
      <c r="I49" s="90"/>
      <c r="J49" s="90"/>
      <c r="K49" s="90"/>
      <c r="L49" s="90"/>
      <c r="M49" s="90"/>
    </row>
    <row r="50" spans="1:14" ht="12" customHeight="1" x14ac:dyDescent="0.25">
      <c r="A50" s="95" t="s">
        <v>152</v>
      </c>
      <c r="B50" s="90"/>
      <c r="C50" s="90"/>
      <c r="D50" s="90"/>
      <c r="E50" s="93"/>
      <c r="F50" s="90"/>
      <c r="G50" s="90"/>
      <c r="H50" s="90"/>
      <c r="I50" s="90"/>
      <c r="J50" s="90"/>
      <c r="K50" s="90"/>
      <c r="L50" s="90"/>
      <c r="M50" s="90"/>
    </row>
    <row r="51" spans="1:14" ht="12" customHeight="1" x14ac:dyDescent="0.25">
      <c r="A51" s="95" t="s">
        <v>228</v>
      </c>
      <c r="B51" s="90"/>
      <c r="C51" s="90"/>
      <c r="D51" s="90"/>
      <c r="E51" s="93"/>
      <c r="F51" s="90"/>
      <c r="G51" s="90"/>
      <c r="H51" s="90"/>
      <c r="I51" s="90"/>
      <c r="J51" s="90"/>
      <c r="K51" s="90"/>
      <c r="L51" s="90"/>
      <c r="M51" s="90"/>
    </row>
    <row r="52" spans="1:14" ht="12" customHeight="1" x14ac:dyDescent="0.25">
      <c r="A52" s="95" t="s">
        <v>242</v>
      </c>
      <c r="B52" s="90"/>
      <c r="C52" s="90"/>
      <c r="D52" s="90"/>
      <c r="E52" s="93"/>
      <c r="F52" s="90"/>
      <c r="G52" s="90"/>
      <c r="H52" s="90"/>
      <c r="I52" s="90"/>
      <c r="J52" s="90"/>
      <c r="K52" s="90"/>
      <c r="L52" s="90"/>
      <c r="M52" s="90"/>
    </row>
    <row r="53" spans="1:14" ht="12" customHeight="1" x14ac:dyDescent="0.25">
      <c r="A53" s="95" t="s">
        <v>243</v>
      </c>
      <c r="B53" s="90"/>
      <c r="C53" s="90"/>
      <c r="D53" s="90"/>
      <c r="E53" s="93"/>
      <c r="F53" s="90"/>
      <c r="G53" s="90"/>
      <c r="H53" s="90"/>
      <c r="I53" s="90"/>
      <c r="J53" s="90"/>
      <c r="K53" s="90"/>
      <c r="L53" s="90"/>
      <c r="M53" s="90"/>
    </row>
    <row r="54" spans="1:14" ht="12" customHeight="1" x14ac:dyDescent="0.25">
      <c r="A54" s="92" t="s">
        <v>110</v>
      </c>
      <c r="B54" s="89"/>
      <c r="C54" s="89"/>
      <c r="D54" s="89"/>
      <c r="E54" s="89"/>
      <c r="F54" s="89"/>
      <c r="G54" s="89"/>
      <c r="H54" s="89"/>
      <c r="I54" s="89"/>
      <c r="J54" s="89"/>
      <c r="K54" s="90"/>
      <c r="L54" s="90"/>
      <c r="M54" s="89"/>
    </row>
    <row r="55" spans="1:14" ht="12" customHeight="1" x14ac:dyDescent="0.25">
      <c r="A55" s="92" t="s">
        <v>109</v>
      </c>
      <c r="B55" s="89"/>
      <c r="C55" s="89"/>
      <c r="D55" s="89"/>
      <c r="E55" s="89"/>
      <c r="F55" s="89"/>
      <c r="G55" s="89"/>
      <c r="H55" s="89"/>
      <c r="I55" s="89"/>
      <c r="J55" s="89"/>
      <c r="K55" s="90"/>
      <c r="L55" s="90"/>
      <c r="M55" s="89"/>
    </row>
    <row r="56" spans="1:14" ht="12" customHeight="1" x14ac:dyDescent="0.25">
      <c r="A56" s="96" t="s">
        <v>150</v>
      </c>
      <c r="B56" s="90"/>
      <c r="C56" s="90"/>
      <c r="D56" s="90"/>
      <c r="E56" s="93"/>
      <c r="F56" s="90"/>
      <c r="G56" s="90"/>
      <c r="H56" s="90"/>
      <c r="I56" s="90"/>
      <c r="J56" s="90"/>
      <c r="K56" s="90"/>
      <c r="L56" s="90"/>
      <c r="M56" s="90"/>
    </row>
    <row r="57" spans="1:14" ht="12" customHeight="1" x14ac:dyDescent="0.25">
      <c r="A57" s="96" t="s">
        <v>151</v>
      </c>
      <c r="B57" s="90"/>
      <c r="C57" s="90"/>
      <c r="D57" s="90"/>
      <c r="E57" s="93"/>
      <c r="F57" s="90"/>
      <c r="G57" s="90"/>
      <c r="H57" s="90"/>
      <c r="I57" s="90"/>
      <c r="J57" s="90"/>
      <c r="K57" s="90"/>
      <c r="L57" s="90"/>
      <c r="M57" s="90"/>
    </row>
    <row r="58" spans="1:14" ht="12" customHeight="1" x14ac:dyDescent="0.25">
      <c r="A58" s="92" t="s">
        <v>235</v>
      </c>
      <c r="B58" s="89"/>
      <c r="C58" s="89"/>
      <c r="D58" s="89"/>
      <c r="E58" s="89"/>
      <c r="F58" s="89"/>
      <c r="G58" s="89"/>
      <c r="H58" s="89"/>
      <c r="I58" s="89"/>
      <c r="J58" s="89"/>
      <c r="K58" s="90"/>
      <c r="L58" s="90"/>
      <c r="M58" s="89"/>
    </row>
    <row r="59" spans="1:14" ht="12" customHeight="1" x14ac:dyDescent="0.25">
      <c r="A59" s="94" t="s">
        <v>259</v>
      </c>
      <c r="B59" s="90"/>
      <c r="C59" s="90"/>
      <c r="D59" s="90"/>
      <c r="E59" s="93"/>
      <c r="F59" s="90"/>
      <c r="G59" s="90"/>
      <c r="H59" s="90"/>
      <c r="I59" s="90"/>
      <c r="J59" s="90"/>
      <c r="K59" s="90"/>
      <c r="L59" s="90"/>
      <c r="M59" s="90"/>
    </row>
    <row r="60" spans="1:14" ht="12" customHeight="1" x14ac:dyDescent="0.25">
      <c r="A60" s="92" t="s">
        <v>229</v>
      </c>
      <c r="B60" s="89"/>
      <c r="C60" s="89"/>
      <c r="D60" s="89"/>
      <c r="E60" s="89"/>
      <c r="F60" s="89"/>
      <c r="G60" s="89"/>
      <c r="H60" s="89"/>
      <c r="I60" s="89"/>
      <c r="J60" s="89"/>
      <c r="K60" s="90"/>
      <c r="L60" s="90"/>
      <c r="M60" s="89"/>
    </row>
    <row r="61" spans="1:14" ht="12" customHeight="1" x14ac:dyDescent="0.25">
      <c r="A61" s="92" t="s">
        <v>251</v>
      </c>
      <c r="B61" s="89"/>
      <c r="C61" s="89"/>
      <c r="D61" s="89"/>
      <c r="E61" s="89"/>
      <c r="F61" s="89"/>
      <c r="G61" s="89"/>
      <c r="H61" s="89"/>
      <c r="I61" s="89"/>
      <c r="J61" s="89"/>
      <c r="K61" s="90"/>
      <c r="L61" s="90"/>
      <c r="M61" s="89"/>
    </row>
    <row r="62" spans="1:14" ht="16.149999999999999" customHeight="1" x14ac:dyDescent="0.25">
      <c r="A62" s="91" t="s">
        <v>127</v>
      </c>
      <c r="B62" s="89"/>
      <c r="C62" s="89"/>
      <c r="D62" s="89"/>
      <c r="E62" s="89"/>
      <c r="F62" s="89"/>
      <c r="G62" s="89"/>
      <c r="H62" s="89"/>
      <c r="I62" s="89"/>
      <c r="J62" s="89"/>
      <c r="K62" s="90"/>
      <c r="L62" s="90"/>
      <c r="M62" s="89"/>
      <c r="N62" s="139" t="s">
        <v>258</v>
      </c>
    </row>
    <row r="63" spans="1:14" ht="4.1500000000000004" customHeight="1" x14ac:dyDescent="0.25">
      <c r="A63" s="86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6"/>
    </row>
    <row r="64" spans="1:14" ht="4.1500000000000004" customHeight="1" x14ac:dyDescent="0.25"/>
  </sheetData>
  <pageMargins left="0.23622047244094491" right="0.23622047244094491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9698A-8026-4E33-A7E7-00BB24BB6C0F}">
  <dimension ref="A1:O53"/>
  <sheetViews>
    <sheetView workbookViewId="0">
      <selection activeCell="P1" sqref="P1"/>
    </sheetView>
  </sheetViews>
  <sheetFormatPr baseColWidth="10" defaultRowHeight="10.5" x14ac:dyDescent="0.25"/>
  <cols>
    <col min="1" max="1" width="14.42578125" customWidth="1"/>
    <col min="2" max="2" width="30.42578125" customWidth="1"/>
    <col min="3" max="14" width="7.85546875" style="1" customWidth="1"/>
    <col min="15" max="15" width="9.42578125" customWidth="1"/>
  </cols>
  <sheetData>
    <row r="1" spans="1:15" ht="34.5" customHeight="1" x14ac:dyDescent="0.3">
      <c r="A1" s="52" t="s">
        <v>1</v>
      </c>
      <c r="B1" s="53"/>
      <c r="C1"/>
      <c r="D1"/>
      <c r="E1"/>
      <c r="F1"/>
      <c r="G1"/>
      <c r="H1"/>
      <c r="I1" s="54"/>
      <c r="J1" s="54"/>
      <c r="K1" s="54"/>
      <c r="L1" s="55"/>
      <c r="M1" s="55"/>
      <c r="N1" s="55"/>
      <c r="O1" s="56"/>
    </row>
    <row r="2" spans="1:15" ht="5.25" customHeight="1" thickBo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M2" s="57"/>
      <c r="N2" s="58"/>
      <c r="O2" s="70"/>
    </row>
    <row r="3" spans="1:15" s="6" customFormat="1" ht="40.15" customHeight="1" x14ac:dyDescent="0.3">
      <c r="A3" s="8" t="s">
        <v>163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5" s="6" customFormat="1" ht="15" customHeight="1" x14ac:dyDescent="0.3">
      <c r="A4" s="8" t="s">
        <v>174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9" t="s">
        <v>161</v>
      </c>
    </row>
    <row r="5" spans="1:15" s="13" customFormat="1" ht="16.149999999999999" customHeight="1" x14ac:dyDescent="0.25">
      <c r="A5" s="13" t="s">
        <v>32</v>
      </c>
      <c r="C5" s="27"/>
      <c r="D5" s="38"/>
      <c r="E5" s="38"/>
      <c r="F5" s="38"/>
      <c r="G5" s="27"/>
      <c r="H5" s="38"/>
      <c r="I5" s="27"/>
      <c r="J5" s="38"/>
      <c r="K5" s="38"/>
      <c r="L5" s="38"/>
      <c r="M5" s="38"/>
      <c r="O5" s="14" t="s">
        <v>2</v>
      </c>
    </row>
    <row r="6" spans="1:15" ht="4.1500000000000004" customHeight="1" x14ac:dyDescent="0.25">
      <c r="A6" s="2"/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ht="4.1500000000000004" customHeight="1" x14ac:dyDescent="0.25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"/>
    </row>
    <row r="8" spans="1:15" ht="12" customHeight="1" x14ac:dyDescent="0.25"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61</v>
      </c>
      <c r="L8" s="1" t="s">
        <v>11</v>
      </c>
      <c r="M8" s="1" t="s">
        <v>12</v>
      </c>
      <c r="N8" s="1" t="s">
        <v>13</v>
      </c>
      <c r="O8" s="1" t="s">
        <v>60</v>
      </c>
    </row>
    <row r="9" spans="1:15" ht="4.1500000000000004" customHeight="1" x14ac:dyDescent="0.25">
      <c r="A9" s="2"/>
      <c r="B9" s="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"/>
    </row>
    <row r="10" spans="1:15" ht="4.1500000000000004" customHeight="1" x14ac:dyDescent="0.25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</row>
    <row r="11" spans="1:15" ht="20.25" customHeight="1" x14ac:dyDescent="0.25">
      <c r="A11" s="6" t="s">
        <v>14</v>
      </c>
      <c r="B11" s="6"/>
      <c r="I11" s="48"/>
      <c r="J11" s="48"/>
      <c r="M11" s="38"/>
      <c r="N11" s="38"/>
      <c r="O11" s="16"/>
    </row>
    <row r="12" spans="1:15" ht="16.149999999999999" customHeight="1" x14ac:dyDescent="0.25">
      <c r="A12" s="18" t="s">
        <v>0</v>
      </c>
      <c r="B12" s="18"/>
      <c r="C12" s="20">
        <v>7.3</v>
      </c>
      <c r="D12" s="21">
        <v>7.2</v>
      </c>
      <c r="E12" s="20">
        <v>7.1</v>
      </c>
      <c r="F12" s="20">
        <v>7.1</v>
      </c>
      <c r="G12" s="1">
        <v>6.9</v>
      </c>
      <c r="H12" s="1">
        <v>6.8</v>
      </c>
      <c r="I12" s="1">
        <v>6.9</v>
      </c>
      <c r="J12" s="1">
        <v>6.9</v>
      </c>
      <c r="K12" s="20">
        <v>6.8</v>
      </c>
      <c r="L12" s="20">
        <v>6.8</v>
      </c>
      <c r="M12" s="21">
        <v>6.8</v>
      </c>
      <c r="N12" s="20">
        <v>6.8</v>
      </c>
      <c r="O12" s="67">
        <v>7</v>
      </c>
    </row>
    <row r="13" spans="1:15" ht="12" customHeight="1" x14ac:dyDescent="0.25">
      <c r="A13" s="18" t="s">
        <v>15</v>
      </c>
      <c r="B13" s="18"/>
      <c r="C13" s="20">
        <v>3.9</v>
      </c>
      <c r="D13" s="21">
        <v>3.8</v>
      </c>
      <c r="E13" s="20">
        <v>3.6</v>
      </c>
      <c r="F13" s="20">
        <v>3.5</v>
      </c>
      <c r="G13" s="1">
        <v>3.3</v>
      </c>
      <c r="H13" s="1">
        <v>3.1</v>
      </c>
      <c r="I13" s="1">
        <v>3.1</v>
      </c>
      <c r="J13" s="1">
        <v>3.1</v>
      </c>
      <c r="K13" s="20">
        <v>3.1</v>
      </c>
      <c r="L13" s="20">
        <v>3.1</v>
      </c>
      <c r="M13" s="21">
        <v>3.1</v>
      </c>
      <c r="N13" s="20">
        <v>3.3</v>
      </c>
      <c r="O13" s="67">
        <v>3.3</v>
      </c>
    </row>
    <row r="14" spans="1:15" ht="12" customHeight="1" x14ac:dyDescent="0.25">
      <c r="A14" s="24" t="s">
        <v>16</v>
      </c>
      <c r="B14" s="24"/>
      <c r="C14" s="20">
        <v>3.3</v>
      </c>
      <c r="D14" s="21">
        <v>3.2</v>
      </c>
      <c r="E14" s="21">
        <v>3.1</v>
      </c>
      <c r="F14" s="20">
        <v>2.9</v>
      </c>
      <c r="G14" s="1">
        <v>2.8</v>
      </c>
      <c r="H14" s="1">
        <v>2.6</v>
      </c>
      <c r="I14" s="1">
        <v>2.6</v>
      </c>
      <c r="J14" s="1">
        <v>2.6</v>
      </c>
      <c r="K14" s="21">
        <v>2.6</v>
      </c>
      <c r="L14" s="20">
        <v>2.6</v>
      </c>
      <c r="M14" s="21">
        <v>2.6</v>
      </c>
      <c r="N14" s="21">
        <v>2.7</v>
      </c>
      <c r="O14" s="67">
        <v>2.8</v>
      </c>
    </row>
    <row r="15" spans="1:15" ht="12" customHeight="1" x14ac:dyDescent="0.25">
      <c r="A15" s="24" t="s">
        <v>17</v>
      </c>
      <c r="B15" s="24"/>
      <c r="C15" s="20">
        <v>5.5</v>
      </c>
      <c r="D15" s="21">
        <v>5.3</v>
      </c>
      <c r="E15" s="21">
        <v>5.0999999999999996</v>
      </c>
      <c r="F15" s="20">
        <v>4.9000000000000004</v>
      </c>
      <c r="G15" s="1">
        <v>4.7</v>
      </c>
      <c r="H15" s="1">
        <v>4.5</v>
      </c>
      <c r="I15" s="1">
        <v>4.4000000000000004</v>
      </c>
      <c r="J15" s="1">
        <v>4.5</v>
      </c>
      <c r="K15" s="21">
        <v>4.5</v>
      </c>
      <c r="L15" s="20">
        <v>4.5999999999999996</v>
      </c>
      <c r="M15" s="21">
        <v>4.7</v>
      </c>
      <c r="N15" s="21">
        <v>4.9000000000000004</v>
      </c>
      <c r="O15" s="67">
        <v>4.8</v>
      </c>
    </row>
    <row r="16" spans="1:15" ht="12" customHeight="1" x14ac:dyDescent="0.25">
      <c r="A16" s="18" t="s">
        <v>18</v>
      </c>
      <c r="B16" s="18"/>
      <c r="C16" s="1">
        <v>9.6</v>
      </c>
      <c r="D16" s="1">
        <v>9.6</v>
      </c>
      <c r="E16" s="1">
        <v>9.6</v>
      </c>
      <c r="F16" s="1">
        <v>9.3000000000000007</v>
      </c>
      <c r="G16" s="1">
        <v>9.3000000000000007</v>
      </c>
      <c r="H16" s="1">
        <v>9.1</v>
      </c>
      <c r="I16" s="48">
        <v>9</v>
      </c>
      <c r="J16" s="48">
        <v>9</v>
      </c>
      <c r="K16" s="1">
        <v>8.8000000000000007</v>
      </c>
      <c r="L16" s="1">
        <v>8.8000000000000007</v>
      </c>
      <c r="M16" s="1">
        <v>8.6999999999999993</v>
      </c>
      <c r="N16" s="1">
        <v>8.6</v>
      </c>
      <c r="O16" s="67">
        <v>9.1</v>
      </c>
    </row>
    <row r="17" spans="1:15" ht="20.25" customHeight="1" x14ac:dyDescent="0.25">
      <c r="A17" s="25" t="s">
        <v>46</v>
      </c>
      <c r="B17" s="25"/>
      <c r="C17" s="39">
        <v>22809</v>
      </c>
      <c r="D17" s="40">
        <v>22689</v>
      </c>
      <c r="E17" s="39">
        <v>22595</v>
      </c>
      <c r="F17" s="39">
        <v>22336</v>
      </c>
      <c r="G17" s="11">
        <v>22162</v>
      </c>
      <c r="H17" s="11">
        <v>21987</v>
      </c>
      <c r="I17" s="11">
        <v>21774</v>
      </c>
      <c r="J17" s="11">
        <v>21691</v>
      </c>
      <c r="K17" s="27">
        <v>21471</v>
      </c>
      <c r="L17" s="27">
        <v>21496</v>
      </c>
      <c r="M17" s="28">
        <v>21545</v>
      </c>
      <c r="N17" s="27">
        <v>21596</v>
      </c>
      <c r="O17" s="49">
        <v>22012.583333333332</v>
      </c>
    </row>
    <row r="18" spans="1:15" ht="20.25" customHeight="1" x14ac:dyDescent="0.25">
      <c r="A18" s="25" t="s">
        <v>44</v>
      </c>
      <c r="B18" s="30"/>
      <c r="C18" s="39">
        <v>16205</v>
      </c>
      <c r="D18" s="40">
        <v>15971</v>
      </c>
      <c r="E18" s="39">
        <v>15759</v>
      </c>
      <c r="F18" s="39">
        <v>15568</v>
      </c>
      <c r="G18" s="11">
        <v>15318</v>
      </c>
      <c r="H18" s="11">
        <v>15079</v>
      </c>
      <c r="I18" s="11">
        <v>15227</v>
      </c>
      <c r="J18" s="11">
        <v>15193</v>
      </c>
      <c r="K18" s="27">
        <v>15029</v>
      </c>
      <c r="L18" s="27">
        <v>14973</v>
      </c>
      <c r="M18" s="28">
        <v>14992</v>
      </c>
      <c r="N18" s="27">
        <v>15060</v>
      </c>
      <c r="O18" s="49">
        <v>15364.5</v>
      </c>
    </row>
    <row r="19" spans="1:15" ht="16.149999999999999" customHeight="1" x14ac:dyDescent="0.25">
      <c r="A19" s="60" t="s">
        <v>20</v>
      </c>
      <c r="B19" s="31"/>
      <c r="C19" s="39">
        <v>1997</v>
      </c>
      <c r="D19" s="40">
        <v>1725</v>
      </c>
      <c r="E19" s="39">
        <v>1951</v>
      </c>
      <c r="F19" s="51">
        <v>1625</v>
      </c>
      <c r="G19" s="11">
        <v>1793</v>
      </c>
      <c r="H19" s="11">
        <v>1682</v>
      </c>
      <c r="I19" s="11">
        <v>1953</v>
      </c>
      <c r="J19" s="11">
        <v>1887</v>
      </c>
      <c r="K19" s="39">
        <v>1931</v>
      </c>
      <c r="L19" s="39">
        <v>2040</v>
      </c>
      <c r="M19" s="40">
        <v>2015</v>
      </c>
      <c r="N19" s="39">
        <v>1614</v>
      </c>
      <c r="O19" s="49">
        <v>1851.0833333333333</v>
      </c>
    </row>
    <row r="20" spans="1:15" ht="12" customHeight="1" x14ac:dyDescent="0.25">
      <c r="A20" s="60" t="s">
        <v>21</v>
      </c>
      <c r="B20" s="31"/>
      <c r="C20" s="39">
        <v>1823</v>
      </c>
      <c r="D20" s="40">
        <v>1969</v>
      </c>
      <c r="E20" s="39">
        <v>2164</v>
      </c>
      <c r="F20" s="51">
        <v>1812</v>
      </c>
      <c r="G20" s="11">
        <v>2040</v>
      </c>
      <c r="H20" s="11">
        <v>1920</v>
      </c>
      <c r="I20" s="11">
        <v>1796</v>
      </c>
      <c r="J20" s="11">
        <v>1918</v>
      </c>
      <c r="K20" s="39">
        <v>2091</v>
      </c>
      <c r="L20" s="39">
        <v>2093</v>
      </c>
      <c r="M20" s="40">
        <v>1998</v>
      </c>
      <c r="N20" s="39">
        <v>1542</v>
      </c>
      <c r="O20" s="49">
        <v>1930.5</v>
      </c>
    </row>
    <row r="21" spans="1:15" ht="20.25" customHeight="1" x14ac:dyDescent="0.25">
      <c r="A21" s="25" t="s">
        <v>45</v>
      </c>
      <c r="B21" s="30"/>
      <c r="C21" s="39">
        <v>6604</v>
      </c>
      <c r="D21" s="40">
        <v>6718</v>
      </c>
      <c r="E21" s="39">
        <v>6836</v>
      </c>
      <c r="F21" s="39">
        <v>6768</v>
      </c>
      <c r="G21" s="11">
        <v>6844</v>
      </c>
      <c r="H21" s="11">
        <v>6908</v>
      </c>
      <c r="I21" s="11">
        <v>6547</v>
      </c>
      <c r="J21" s="11">
        <v>6498</v>
      </c>
      <c r="K21" s="27">
        <v>6442</v>
      </c>
      <c r="L21" s="27">
        <v>6523</v>
      </c>
      <c r="M21" s="28">
        <v>6553</v>
      </c>
      <c r="N21" s="27">
        <v>6536</v>
      </c>
      <c r="O21" s="49">
        <v>6648.083333333333</v>
      </c>
    </row>
    <row r="22" spans="1:15" ht="20.25" customHeight="1" x14ac:dyDescent="0.25">
      <c r="A22" s="6" t="s">
        <v>218</v>
      </c>
      <c r="B22" s="6"/>
      <c r="C22" s="27">
        <v>926</v>
      </c>
      <c r="D22" s="27">
        <v>929</v>
      </c>
      <c r="E22" s="27">
        <v>945</v>
      </c>
      <c r="F22" s="27">
        <v>963</v>
      </c>
      <c r="G22" s="27">
        <v>979</v>
      </c>
      <c r="H22" s="27">
        <v>974</v>
      </c>
      <c r="I22" s="27">
        <v>1069</v>
      </c>
      <c r="J22" s="27">
        <v>1172</v>
      </c>
      <c r="K22" s="51">
        <v>1215</v>
      </c>
      <c r="L22" s="27">
        <v>1252</v>
      </c>
      <c r="M22" s="27">
        <v>1293</v>
      </c>
      <c r="N22" s="51">
        <v>1339</v>
      </c>
      <c r="O22" s="49">
        <v>1088</v>
      </c>
    </row>
    <row r="23" spans="1:15" ht="20.25" customHeight="1" x14ac:dyDescent="0.25">
      <c r="A23" s="25" t="s">
        <v>203</v>
      </c>
      <c r="B23" s="25"/>
      <c r="C23" s="64">
        <v>329</v>
      </c>
      <c r="D23" s="64">
        <v>334</v>
      </c>
      <c r="E23" s="64">
        <v>318</v>
      </c>
      <c r="F23" s="64">
        <v>301</v>
      </c>
      <c r="G23" s="64">
        <v>341</v>
      </c>
      <c r="H23" s="64">
        <v>343</v>
      </c>
      <c r="I23" s="64">
        <v>316</v>
      </c>
      <c r="J23" s="64">
        <v>388</v>
      </c>
      <c r="K23" s="64">
        <v>343</v>
      </c>
      <c r="L23" s="64">
        <v>282</v>
      </c>
      <c r="M23" s="64">
        <v>315</v>
      </c>
      <c r="N23" s="64">
        <v>245</v>
      </c>
      <c r="O23" s="49">
        <v>321</v>
      </c>
    </row>
    <row r="24" spans="1:15" ht="20.25" customHeight="1" x14ac:dyDescent="0.25">
      <c r="A24" s="6" t="s">
        <v>50</v>
      </c>
      <c r="B24" s="6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49"/>
    </row>
    <row r="25" spans="1:15" ht="16.149999999999999" customHeight="1" x14ac:dyDescent="0.25">
      <c r="A25" s="16" t="s">
        <v>24</v>
      </c>
      <c r="B25" s="16"/>
      <c r="C25">
        <v>6</v>
      </c>
      <c r="D25">
        <v>6</v>
      </c>
      <c r="E25">
        <v>6</v>
      </c>
      <c r="F25">
        <v>5</v>
      </c>
      <c r="G25">
        <v>3</v>
      </c>
      <c r="H25">
        <v>4</v>
      </c>
      <c r="I25">
        <v>3</v>
      </c>
      <c r="J25">
        <v>4</v>
      </c>
      <c r="K25">
        <v>3</v>
      </c>
      <c r="L25">
        <v>4</v>
      </c>
      <c r="M25">
        <v>6</v>
      </c>
      <c r="N25">
        <v>4</v>
      </c>
      <c r="O25" s="45">
        <v>4.5</v>
      </c>
    </row>
    <row r="26" spans="1:15" ht="12" customHeight="1" x14ac:dyDescent="0.25">
      <c r="A26" s="18" t="s">
        <v>25</v>
      </c>
      <c r="B26" s="18"/>
      <c r="C26">
        <v>57</v>
      </c>
      <c r="D26">
        <v>63</v>
      </c>
      <c r="E26">
        <v>49</v>
      </c>
      <c r="F26">
        <v>15</v>
      </c>
      <c r="G26">
        <v>9</v>
      </c>
      <c r="H26">
        <v>9</v>
      </c>
      <c r="I26">
        <v>7</v>
      </c>
      <c r="J26">
        <v>11</v>
      </c>
      <c r="K26">
        <v>10</v>
      </c>
      <c r="L26">
        <v>10</v>
      </c>
      <c r="M26">
        <v>19</v>
      </c>
      <c r="N26">
        <v>16</v>
      </c>
      <c r="O26" s="45">
        <v>22.916666666666668</v>
      </c>
    </row>
    <row r="27" spans="1:15" ht="20.25" customHeight="1" x14ac:dyDescent="0.25">
      <c r="A27" s="6" t="s">
        <v>28</v>
      </c>
      <c r="B27" s="6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49"/>
    </row>
    <row r="28" spans="1:15" ht="12" customHeight="1" x14ac:dyDescent="0.25">
      <c r="A28" s="78" t="s">
        <v>62</v>
      </c>
      <c r="B28" s="16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49"/>
    </row>
    <row r="29" spans="1:15" ht="16.149999999999999" customHeight="1" x14ac:dyDescent="0.25">
      <c r="A29" s="18" t="s">
        <v>26</v>
      </c>
      <c r="B29" s="18"/>
      <c r="C29" s="11">
        <v>4</v>
      </c>
      <c r="D29" s="11">
        <v>3</v>
      </c>
      <c r="E29" s="11">
        <v>8</v>
      </c>
      <c r="F29" s="51">
        <v>3</v>
      </c>
      <c r="G29" s="51">
        <v>7</v>
      </c>
      <c r="H29" s="51">
        <v>5</v>
      </c>
      <c r="I29" s="51">
        <v>3</v>
      </c>
      <c r="J29" s="11">
        <v>4</v>
      </c>
      <c r="K29" s="11">
        <v>7</v>
      </c>
      <c r="L29" s="11">
        <v>8</v>
      </c>
      <c r="M29" s="11">
        <v>5</v>
      </c>
      <c r="N29" s="11">
        <v>6</v>
      </c>
      <c r="O29" s="49">
        <v>4.833333333333333</v>
      </c>
    </row>
    <row r="30" spans="1:15" ht="12" customHeight="1" x14ac:dyDescent="0.25">
      <c r="A30" s="18" t="s">
        <v>30</v>
      </c>
      <c r="B30" s="18"/>
      <c r="C30" s="11">
        <v>83</v>
      </c>
      <c r="D30" s="11">
        <v>72</v>
      </c>
      <c r="E30" s="11">
        <v>98</v>
      </c>
      <c r="F30" s="51">
        <v>36</v>
      </c>
      <c r="G30" s="51">
        <v>142</v>
      </c>
      <c r="H30" s="51">
        <v>47</v>
      </c>
      <c r="I30" s="51">
        <v>43</v>
      </c>
      <c r="J30" s="11">
        <v>64</v>
      </c>
      <c r="K30" s="11">
        <v>135</v>
      </c>
      <c r="L30" s="11">
        <v>131</v>
      </c>
      <c r="M30" s="11">
        <v>76</v>
      </c>
      <c r="N30" s="11">
        <v>105</v>
      </c>
      <c r="O30" s="49">
        <v>86</v>
      </c>
    </row>
    <row r="31" spans="1:15" ht="12" customHeight="1" x14ac:dyDescent="0.25">
      <c r="A31" s="33" t="s">
        <v>31</v>
      </c>
      <c r="B31" s="33"/>
      <c r="C31" s="11">
        <v>72</v>
      </c>
      <c r="D31" s="11">
        <v>59</v>
      </c>
      <c r="E31" s="11">
        <v>62</v>
      </c>
      <c r="F31" s="51">
        <v>17</v>
      </c>
      <c r="G31" s="51">
        <v>75</v>
      </c>
      <c r="H31" s="51">
        <v>30</v>
      </c>
      <c r="I31" s="51">
        <v>25</v>
      </c>
      <c r="J31" s="11">
        <v>37</v>
      </c>
      <c r="K31" s="11">
        <v>80</v>
      </c>
      <c r="L31" s="11">
        <v>87</v>
      </c>
      <c r="M31" s="11">
        <v>34</v>
      </c>
      <c r="N31" s="11">
        <v>67</v>
      </c>
      <c r="O31" s="49">
        <v>54</v>
      </c>
    </row>
    <row r="32" spans="1:15" ht="20.25" customHeight="1" x14ac:dyDescent="0.25">
      <c r="A32" s="6" t="s">
        <v>63</v>
      </c>
      <c r="B32" s="6"/>
      <c r="C32" s="11">
        <v>397</v>
      </c>
      <c r="D32" s="11">
        <v>499</v>
      </c>
      <c r="E32" s="11">
        <v>642</v>
      </c>
      <c r="F32" s="51">
        <v>613</v>
      </c>
      <c r="G32" s="11">
        <v>634</v>
      </c>
      <c r="H32" s="11">
        <v>661</v>
      </c>
      <c r="I32" s="11">
        <v>806</v>
      </c>
      <c r="J32" s="11">
        <v>792</v>
      </c>
      <c r="K32" s="11">
        <v>608</v>
      </c>
      <c r="L32" s="39">
        <v>572</v>
      </c>
      <c r="M32" s="49">
        <v>616</v>
      </c>
      <c r="N32" s="40">
        <v>654</v>
      </c>
      <c r="O32" s="49">
        <v>624.5</v>
      </c>
    </row>
    <row r="33" spans="1:14" ht="12.75" customHeight="1" x14ac:dyDescent="0.25">
      <c r="F33" s="50"/>
      <c r="G33" s="50"/>
      <c r="H33" s="50"/>
      <c r="I33" s="50"/>
      <c r="K33" s="27"/>
      <c r="L33" s="10"/>
      <c r="M33" s="10"/>
      <c r="N33" s="62"/>
    </row>
    <row r="34" spans="1:14" ht="12.75" customHeight="1" x14ac:dyDescent="0.25">
      <c r="F34" s="50"/>
      <c r="G34" s="50"/>
      <c r="H34" s="50"/>
      <c r="I34" s="50"/>
      <c r="K34" s="27"/>
      <c r="L34" s="10"/>
      <c r="M34" s="10"/>
      <c r="N34" s="62"/>
    </row>
    <row r="35" spans="1:14" ht="16.149999999999999" customHeight="1" x14ac:dyDescent="0.25">
      <c r="A35" s="16" t="s">
        <v>33</v>
      </c>
      <c r="B35" s="16"/>
      <c r="C35" s="10"/>
      <c r="D35" s="10"/>
      <c r="E35" s="10"/>
      <c r="F35" s="11"/>
      <c r="G35" s="10"/>
      <c r="H35" s="10"/>
      <c r="I35" s="10"/>
      <c r="J35" s="11"/>
      <c r="K35" s="10"/>
      <c r="L35" s="10"/>
      <c r="M35" s="10"/>
      <c r="N35" s="10"/>
    </row>
    <row r="36" spans="1:14" ht="14.25" customHeight="1" x14ac:dyDescent="0.25">
      <c r="A36" s="16" t="s">
        <v>34</v>
      </c>
      <c r="B36" s="16"/>
      <c r="C36" s="10"/>
      <c r="D36" s="10"/>
      <c r="E36" s="10"/>
      <c r="F36" s="11"/>
      <c r="G36" s="10"/>
      <c r="H36" s="10"/>
      <c r="I36" s="10"/>
      <c r="J36" s="11"/>
      <c r="K36" s="10"/>
      <c r="L36" s="10"/>
      <c r="M36" s="10"/>
      <c r="N36" s="10"/>
    </row>
    <row r="37" spans="1:14" ht="14.25" customHeight="1" x14ac:dyDescent="0.25">
      <c r="A37" s="18" t="s">
        <v>35</v>
      </c>
      <c r="B37" s="18"/>
      <c r="C37" s="10"/>
      <c r="D37" s="10"/>
      <c r="E37" s="10"/>
      <c r="F37" s="11"/>
      <c r="G37" s="10"/>
      <c r="H37" s="10"/>
      <c r="I37" s="10"/>
      <c r="J37" s="11"/>
      <c r="K37" s="10"/>
      <c r="L37" s="10"/>
      <c r="M37" s="10"/>
      <c r="N37" s="10"/>
    </row>
    <row r="38" spans="1:14" ht="14.25" customHeight="1" x14ac:dyDescent="0.25">
      <c r="A38" s="34" t="s">
        <v>47</v>
      </c>
      <c r="B38" s="34"/>
      <c r="C38" s="10"/>
      <c r="D38" s="10"/>
      <c r="E38" s="10"/>
      <c r="F38" s="11"/>
      <c r="G38" s="10"/>
      <c r="H38" s="10"/>
      <c r="I38" s="10"/>
      <c r="J38" s="11"/>
      <c r="K38" s="10"/>
      <c r="L38" s="10"/>
      <c r="M38" s="10"/>
      <c r="N38" s="10"/>
    </row>
    <row r="39" spans="1:14" ht="14.25" customHeight="1" x14ac:dyDescent="0.25">
      <c r="A39" s="16" t="s">
        <v>48</v>
      </c>
      <c r="B39" s="16"/>
      <c r="C39" s="10"/>
      <c r="D39" s="10"/>
      <c r="E39" s="10"/>
      <c r="F39" s="11"/>
      <c r="G39" s="10"/>
      <c r="H39" s="10"/>
      <c r="I39" s="10"/>
      <c r="J39" s="11"/>
      <c r="K39" s="10"/>
      <c r="L39" s="10"/>
      <c r="M39" s="10"/>
      <c r="N39" s="10"/>
    </row>
    <row r="40" spans="1:14" ht="14.25" customHeight="1" x14ac:dyDescent="0.25">
      <c r="A40" s="30" t="s">
        <v>57</v>
      </c>
      <c r="B40" s="30"/>
      <c r="C40" s="10"/>
      <c r="D40" s="10"/>
      <c r="E40" s="10"/>
      <c r="F40" s="11"/>
      <c r="G40" s="10"/>
      <c r="H40" s="10"/>
      <c r="I40" s="10"/>
      <c r="J40" s="11"/>
      <c r="K40" s="10"/>
      <c r="L40" s="10"/>
      <c r="M40" s="10"/>
      <c r="N40" s="10"/>
    </row>
    <row r="41" spans="1:14" ht="12" customHeight="1" x14ac:dyDescent="0.25">
      <c r="A41" s="30" t="s">
        <v>55</v>
      </c>
      <c r="B41" s="30"/>
      <c r="C41" s="10"/>
      <c r="D41" s="10"/>
      <c r="E41" s="10"/>
      <c r="F41" s="11"/>
      <c r="G41" s="10"/>
      <c r="H41" s="10"/>
      <c r="I41" s="10"/>
      <c r="J41" s="11"/>
      <c r="K41" s="10"/>
      <c r="L41" s="10"/>
      <c r="M41" s="10"/>
      <c r="N41" s="10"/>
    </row>
    <row r="42" spans="1:14" ht="14.25" customHeight="1" x14ac:dyDescent="0.25">
      <c r="A42" s="81" t="s">
        <v>219</v>
      </c>
      <c r="B42" s="35"/>
      <c r="C42" s="10"/>
      <c r="D42" s="10"/>
      <c r="E42" s="10"/>
      <c r="F42" s="11"/>
      <c r="G42" s="10"/>
      <c r="H42" s="10"/>
      <c r="I42" s="10"/>
      <c r="J42" s="11"/>
      <c r="K42" s="10"/>
      <c r="L42" s="10"/>
      <c r="M42" s="10"/>
      <c r="N42" s="10"/>
    </row>
    <row r="43" spans="1:14" ht="12" customHeight="1" x14ac:dyDescent="0.25">
      <c r="A43" s="35" t="s">
        <v>53</v>
      </c>
      <c r="B43" s="35"/>
      <c r="C43" s="10"/>
      <c r="D43" s="10"/>
      <c r="E43" s="10"/>
      <c r="F43" s="11"/>
      <c r="G43" s="10"/>
      <c r="H43" s="10"/>
      <c r="I43" s="10"/>
      <c r="J43" s="11"/>
      <c r="K43" s="10"/>
      <c r="L43" s="10"/>
      <c r="M43" s="10"/>
      <c r="N43" s="10"/>
    </row>
    <row r="44" spans="1:14" ht="14.25" customHeight="1" x14ac:dyDescent="0.25">
      <c r="A44" s="81" t="s">
        <v>75</v>
      </c>
      <c r="B44" s="35"/>
      <c r="C44" s="10"/>
      <c r="D44" s="10"/>
      <c r="E44" s="10"/>
      <c r="F44" s="11"/>
      <c r="G44" s="10"/>
      <c r="H44" s="10"/>
      <c r="I44" s="10"/>
      <c r="J44" s="11"/>
      <c r="K44" s="10"/>
      <c r="L44" s="10"/>
      <c r="M44" s="10"/>
      <c r="N44" s="10"/>
    </row>
    <row r="45" spans="1:14" ht="12" customHeight="1" x14ac:dyDescent="0.25">
      <c r="A45" s="35" t="s">
        <v>54</v>
      </c>
      <c r="B45" s="35"/>
      <c r="C45" s="10"/>
      <c r="D45" s="10"/>
      <c r="E45" s="10"/>
      <c r="F45" s="11"/>
      <c r="G45" s="10"/>
      <c r="H45" s="10"/>
      <c r="I45" s="10"/>
      <c r="J45" s="11"/>
      <c r="K45" s="10"/>
      <c r="L45" s="10"/>
      <c r="M45" s="10"/>
      <c r="N45" s="10"/>
    </row>
    <row r="46" spans="1:14" ht="12" customHeight="1" x14ac:dyDescent="0.25">
      <c r="A46" s="35" t="s">
        <v>58</v>
      </c>
      <c r="B46" s="35"/>
      <c r="C46" s="10"/>
      <c r="D46" s="10"/>
      <c r="E46" s="10"/>
      <c r="F46" s="11"/>
      <c r="G46" s="10"/>
      <c r="H46" s="10"/>
      <c r="I46" s="10"/>
      <c r="J46" s="11"/>
      <c r="K46" s="10"/>
      <c r="L46" s="10"/>
      <c r="M46" s="10"/>
      <c r="N46" s="10"/>
    </row>
    <row r="47" spans="1:14" ht="14.25" customHeight="1" x14ac:dyDescent="0.25">
      <c r="A47" s="18" t="s">
        <v>49</v>
      </c>
      <c r="B47" s="18"/>
      <c r="C47" s="10"/>
      <c r="D47" s="10"/>
      <c r="E47" s="10"/>
      <c r="F47" s="11"/>
      <c r="G47" s="10"/>
      <c r="H47" s="10"/>
      <c r="I47" s="10"/>
      <c r="J47" s="11"/>
      <c r="K47" s="10"/>
      <c r="L47" s="10"/>
      <c r="M47" s="10"/>
      <c r="N47" s="10"/>
    </row>
    <row r="48" spans="1:14" ht="14.25" customHeight="1" x14ac:dyDescent="0.25">
      <c r="A48" s="78" t="s">
        <v>66</v>
      </c>
      <c r="B48" s="16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15" ht="14.25" customHeight="1" x14ac:dyDescent="0.25">
      <c r="A49" s="78" t="s">
        <v>65</v>
      </c>
      <c r="B49" s="16"/>
      <c r="C49" s="10"/>
      <c r="D49" s="10"/>
      <c r="E49" s="10"/>
      <c r="F49" s="11"/>
      <c r="G49" s="10"/>
      <c r="H49" s="10"/>
      <c r="I49" s="10"/>
      <c r="J49" s="11"/>
      <c r="K49" s="10"/>
      <c r="L49" s="10"/>
      <c r="M49" s="10"/>
      <c r="N49" s="10"/>
    </row>
    <row r="50" spans="1:15" ht="12" customHeight="1" x14ac:dyDescent="0.25">
      <c r="A50" s="16" t="s">
        <v>85</v>
      </c>
      <c r="B50" s="16"/>
      <c r="C50" s="10"/>
      <c r="D50" s="10"/>
      <c r="E50" s="10"/>
      <c r="F50" s="11"/>
      <c r="G50" s="10"/>
      <c r="H50" s="10"/>
      <c r="I50" s="10"/>
      <c r="J50" s="11"/>
      <c r="K50" s="10"/>
      <c r="L50" s="10"/>
      <c r="M50" s="10"/>
      <c r="N50" s="10"/>
    </row>
    <row r="51" spans="1:15" ht="20.25" customHeight="1" x14ac:dyDescent="0.25">
      <c r="A51" s="36" t="s">
        <v>40</v>
      </c>
      <c r="B51" s="36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" t="s">
        <v>87</v>
      </c>
    </row>
    <row r="52" spans="1:15" ht="5.25" customHeight="1" x14ac:dyDescent="0.25">
      <c r="A52" s="2"/>
      <c r="B52" s="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2"/>
    </row>
    <row r="53" spans="1:15" ht="5.25" customHeight="1" x14ac:dyDescent="0.25">
      <c r="N53" s="5"/>
      <c r="O53" s="3"/>
    </row>
  </sheetData>
  <phoneticPr fontId="0" type="noConversion"/>
  <pageMargins left="0.27559055118110237" right="0.2755905511811023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605FD-C623-49FA-8D30-FA9699AD93E7}">
  <dimension ref="A1:O53"/>
  <sheetViews>
    <sheetView workbookViewId="0">
      <selection activeCell="P1" sqref="P1"/>
    </sheetView>
  </sheetViews>
  <sheetFormatPr baseColWidth="10" defaultRowHeight="10.5" x14ac:dyDescent="0.25"/>
  <cols>
    <col min="1" max="1" width="14.42578125" customWidth="1"/>
    <col min="2" max="2" width="30.42578125" customWidth="1"/>
    <col min="3" max="14" width="7.85546875" style="1" customWidth="1"/>
    <col min="15" max="15" width="9.42578125" customWidth="1"/>
  </cols>
  <sheetData>
    <row r="1" spans="1:15" ht="34.5" customHeight="1" x14ac:dyDescent="0.3">
      <c r="A1" s="52" t="s">
        <v>1</v>
      </c>
      <c r="B1" s="53"/>
      <c r="C1"/>
      <c r="D1"/>
      <c r="E1"/>
      <c r="F1"/>
      <c r="G1"/>
      <c r="H1"/>
      <c r="I1" s="54"/>
      <c r="J1" s="54"/>
      <c r="K1" s="54"/>
      <c r="L1" s="55"/>
      <c r="M1" s="55"/>
      <c r="N1" s="55"/>
      <c r="O1" s="56"/>
    </row>
    <row r="2" spans="1:15" ht="5.25" customHeight="1" thickBo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M2" s="57"/>
      <c r="N2" s="58"/>
      <c r="O2" s="70"/>
    </row>
    <row r="3" spans="1:15" s="6" customFormat="1" ht="40.15" customHeight="1" x14ac:dyDescent="0.3">
      <c r="A3" s="8" t="s">
        <v>163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5" s="6" customFormat="1" ht="15" customHeight="1" x14ac:dyDescent="0.3">
      <c r="A4" s="8" t="s">
        <v>175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9" t="s">
        <v>161</v>
      </c>
    </row>
    <row r="5" spans="1:15" s="13" customFormat="1" ht="16.149999999999999" customHeight="1" x14ac:dyDescent="0.25">
      <c r="A5" s="13" t="s">
        <v>32</v>
      </c>
      <c r="C5" s="27"/>
      <c r="D5" s="38"/>
      <c r="E5" s="38"/>
      <c r="F5" s="38"/>
      <c r="G5" s="27"/>
      <c r="H5" s="38"/>
      <c r="I5" s="27"/>
      <c r="J5" s="38"/>
      <c r="K5" s="38"/>
      <c r="L5" s="38"/>
      <c r="M5" s="38"/>
      <c r="O5" s="14" t="s">
        <v>2</v>
      </c>
    </row>
    <row r="6" spans="1:15" ht="4.1500000000000004" customHeight="1" x14ac:dyDescent="0.25">
      <c r="A6" s="2"/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ht="4.1500000000000004" customHeight="1" x14ac:dyDescent="0.25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"/>
    </row>
    <row r="8" spans="1:15" ht="12" customHeight="1" x14ac:dyDescent="0.25"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61</v>
      </c>
      <c r="L8" s="1" t="s">
        <v>11</v>
      </c>
      <c r="M8" s="1" t="s">
        <v>12</v>
      </c>
      <c r="N8" s="1" t="s">
        <v>13</v>
      </c>
      <c r="O8" s="1" t="s">
        <v>60</v>
      </c>
    </row>
    <row r="9" spans="1:15" ht="4.1500000000000004" customHeight="1" x14ac:dyDescent="0.25">
      <c r="A9" s="2"/>
      <c r="B9" s="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"/>
    </row>
    <row r="10" spans="1:15" ht="4.1500000000000004" customHeight="1" x14ac:dyDescent="0.25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</row>
    <row r="11" spans="1:15" ht="20.25" customHeight="1" x14ac:dyDescent="0.25">
      <c r="A11" s="6" t="s">
        <v>14</v>
      </c>
      <c r="B11" s="6"/>
      <c r="C11" s="27"/>
      <c r="D11" s="38"/>
      <c r="E11" s="38"/>
      <c r="F11" s="38"/>
      <c r="G11" s="27"/>
      <c r="H11" s="38"/>
      <c r="I11" s="27"/>
      <c r="J11" s="38"/>
      <c r="K11" s="38"/>
      <c r="L11" s="38"/>
      <c r="M11" s="38"/>
      <c r="N11" s="38"/>
      <c r="O11" s="16"/>
    </row>
    <row r="12" spans="1:15" ht="16.149999999999999" customHeight="1" x14ac:dyDescent="0.25">
      <c r="A12" s="18" t="s">
        <v>0</v>
      </c>
      <c r="B12" s="18"/>
      <c r="C12" s="22">
        <v>7.5</v>
      </c>
      <c r="D12" s="37">
        <v>7.5</v>
      </c>
      <c r="E12" s="48">
        <v>7.5</v>
      </c>
      <c r="F12" s="47">
        <v>7.5</v>
      </c>
      <c r="G12" s="48">
        <v>7.5</v>
      </c>
      <c r="H12" s="48">
        <v>7.6</v>
      </c>
      <c r="I12" s="48">
        <v>7.4</v>
      </c>
      <c r="J12" s="20">
        <v>7</v>
      </c>
      <c r="K12" s="47">
        <v>7.1</v>
      </c>
      <c r="L12" s="47">
        <v>7.2</v>
      </c>
      <c r="M12" s="47">
        <v>7.3</v>
      </c>
      <c r="N12" s="22">
        <v>7.3</v>
      </c>
      <c r="O12" s="23">
        <v>7.4</v>
      </c>
    </row>
    <row r="13" spans="1:15" ht="12" customHeight="1" x14ac:dyDescent="0.25">
      <c r="A13" s="18" t="s">
        <v>15</v>
      </c>
      <c r="B13" s="18"/>
      <c r="C13" s="22">
        <v>4.0999999999999996</v>
      </c>
      <c r="D13" s="37">
        <v>4.0999999999999996</v>
      </c>
      <c r="E13" s="48">
        <v>3.9</v>
      </c>
      <c r="F13">
        <v>3.8</v>
      </c>
      <c r="G13" s="48">
        <v>3.7</v>
      </c>
      <c r="H13" s="48">
        <v>3.6</v>
      </c>
      <c r="I13" s="48">
        <v>3.5</v>
      </c>
      <c r="J13" s="20">
        <v>3.6</v>
      </c>
      <c r="K13" s="47">
        <v>3.6</v>
      </c>
      <c r="L13" s="47">
        <v>3.7</v>
      </c>
      <c r="M13" s="48">
        <v>3.7</v>
      </c>
      <c r="N13" s="48">
        <v>3.8</v>
      </c>
      <c r="O13" s="23">
        <v>3.8</v>
      </c>
    </row>
    <row r="14" spans="1:15" ht="12" customHeight="1" x14ac:dyDescent="0.25">
      <c r="A14" s="24" t="s">
        <v>16</v>
      </c>
      <c r="B14" s="24"/>
      <c r="C14" s="22">
        <v>3.5</v>
      </c>
      <c r="D14" s="37">
        <v>3.5</v>
      </c>
      <c r="E14" s="48">
        <v>3.4</v>
      </c>
      <c r="F14" s="47">
        <v>3.3</v>
      </c>
      <c r="G14" s="48" t="s">
        <v>41</v>
      </c>
      <c r="H14" s="48">
        <v>3.1</v>
      </c>
      <c r="I14" s="48">
        <v>3.1</v>
      </c>
      <c r="J14" s="20">
        <v>3.1</v>
      </c>
      <c r="K14" s="47">
        <v>3.1</v>
      </c>
      <c r="L14" s="47">
        <v>3.2</v>
      </c>
      <c r="M14" s="48">
        <v>3.2</v>
      </c>
      <c r="N14" s="22">
        <v>3.3</v>
      </c>
      <c r="O14" s="68">
        <v>3.2</v>
      </c>
    </row>
    <row r="15" spans="1:15" ht="12" customHeight="1" x14ac:dyDescent="0.25">
      <c r="A15" s="24" t="s">
        <v>17</v>
      </c>
      <c r="B15" s="24"/>
      <c r="C15" s="22">
        <v>5.6</v>
      </c>
      <c r="D15" s="37">
        <v>5.6</v>
      </c>
      <c r="E15" s="48">
        <v>5.3</v>
      </c>
      <c r="F15" s="47">
        <v>5.2</v>
      </c>
      <c r="G15" s="48" t="s">
        <v>42</v>
      </c>
      <c r="H15" s="48">
        <v>4.9000000000000004</v>
      </c>
      <c r="I15" s="48">
        <v>4.8</v>
      </c>
      <c r="J15" s="20">
        <v>4.8</v>
      </c>
      <c r="K15" s="47">
        <v>4.8</v>
      </c>
      <c r="L15" s="47">
        <v>5</v>
      </c>
      <c r="M15" s="48">
        <v>5.0999999999999996</v>
      </c>
      <c r="N15" s="22">
        <v>5.4</v>
      </c>
      <c r="O15" s="68">
        <v>5.0999999999999996</v>
      </c>
    </row>
    <row r="16" spans="1:15" ht="12" customHeight="1" x14ac:dyDescent="0.25">
      <c r="A16" s="18" t="s">
        <v>18</v>
      </c>
      <c r="B16" s="18"/>
      <c r="C16" s="37">
        <v>10</v>
      </c>
      <c r="D16" s="37">
        <v>10</v>
      </c>
      <c r="E16" s="48">
        <v>10.199999999999999</v>
      </c>
      <c r="F16" s="48">
        <v>10.199999999999999</v>
      </c>
      <c r="G16" s="48">
        <v>10.199999999999999</v>
      </c>
      <c r="H16" s="48">
        <v>10.1</v>
      </c>
      <c r="I16" s="48">
        <v>9.9</v>
      </c>
      <c r="J16" s="48">
        <v>9.9</v>
      </c>
      <c r="K16" s="47">
        <v>9.8000000000000007</v>
      </c>
      <c r="L16" s="48">
        <v>9.6999999999999993</v>
      </c>
      <c r="M16" s="48">
        <v>9.6</v>
      </c>
      <c r="N16" s="48">
        <v>9.6</v>
      </c>
      <c r="O16" s="23">
        <v>9.9</v>
      </c>
    </row>
    <row r="17" spans="1:15" ht="20.25" customHeight="1" x14ac:dyDescent="0.25">
      <c r="A17" s="25" t="s">
        <v>46</v>
      </c>
      <c r="B17" s="25"/>
      <c r="C17" s="43">
        <v>22656</v>
      </c>
      <c r="D17" s="43">
        <v>22757</v>
      </c>
      <c r="E17" s="11">
        <v>22418</v>
      </c>
      <c r="F17" s="10">
        <v>22392</v>
      </c>
      <c r="G17" s="11">
        <v>22406</v>
      </c>
      <c r="H17" s="11">
        <v>22487</v>
      </c>
      <c r="I17" s="11">
        <v>22217</v>
      </c>
      <c r="J17" s="39">
        <v>22019</v>
      </c>
      <c r="K17" s="10">
        <v>22047</v>
      </c>
      <c r="L17" s="10">
        <v>22268</v>
      </c>
      <c r="M17" s="11">
        <v>22660</v>
      </c>
      <c r="N17" s="45">
        <v>22692</v>
      </c>
      <c r="O17" s="45">
        <v>22418.25</v>
      </c>
    </row>
    <row r="18" spans="1:15" ht="20.25" customHeight="1" x14ac:dyDescent="0.25">
      <c r="A18" s="25" t="s">
        <v>44</v>
      </c>
      <c r="B18" s="30"/>
      <c r="C18" s="43">
        <v>16472</v>
      </c>
      <c r="D18" s="43">
        <v>16642</v>
      </c>
      <c r="E18" s="11">
        <v>16565</v>
      </c>
      <c r="F18" s="10">
        <v>16628</v>
      </c>
      <c r="G18" s="11">
        <v>16645</v>
      </c>
      <c r="H18" s="11">
        <v>16686</v>
      </c>
      <c r="I18" s="11">
        <v>16243</v>
      </c>
      <c r="J18" s="39">
        <v>15540</v>
      </c>
      <c r="K18" s="10">
        <v>15638</v>
      </c>
      <c r="L18" s="10">
        <v>15852</v>
      </c>
      <c r="M18" s="11">
        <v>16022</v>
      </c>
      <c r="N18" s="45">
        <v>16041</v>
      </c>
      <c r="O18" s="45">
        <v>16247.833333333334</v>
      </c>
    </row>
    <row r="19" spans="1:15" ht="16.149999999999999" customHeight="1" x14ac:dyDescent="0.25">
      <c r="A19" s="63" t="s">
        <v>20</v>
      </c>
      <c r="B19" s="31"/>
      <c r="C19" s="44">
        <v>2131</v>
      </c>
      <c r="D19" s="44">
        <v>1892</v>
      </c>
      <c r="E19" s="11">
        <v>1822</v>
      </c>
      <c r="F19" s="10">
        <v>1853</v>
      </c>
      <c r="G19" s="49">
        <v>1734</v>
      </c>
      <c r="H19" s="11">
        <v>1750</v>
      </c>
      <c r="I19" s="11">
        <v>1741</v>
      </c>
      <c r="J19" s="39">
        <v>1714</v>
      </c>
      <c r="K19" s="10">
        <v>1989</v>
      </c>
      <c r="L19" s="10">
        <v>1970</v>
      </c>
      <c r="M19" s="11">
        <v>2126</v>
      </c>
      <c r="N19" s="45">
        <v>1488</v>
      </c>
      <c r="O19" s="45">
        <v>1850.8333333333333</v>
      </c>
    </row>
    <row r="20" spans="1:15" ht="12" customHeight="1" x14ac:dyDescent="0.25">
      <c r="A20" s="63" t="s">
        <v>21</v>
      </c>
      <c r="B20" s="31"/>
      <c r="C20" s="44">
        <v>1769</v>
      </c>
      <c r="D20" s="44">
        <v>1729</v>
      </c>
      <c r="E20" s="11">
        <v>1903</v>
      </c>
      <c r="F20" s="10">
        <v>1794</v>
      </c>
      <c r="G20" s="49">
        <v>1719</v>
      </c>
      <c r="H20" s="11">
        <v>1707</v>
      </c>
      <c r="I20" s="11">
        <v>2182</v>
      </c>
      <c r="J20" s="39">
        <v>2416</v>
      </c>
      <c r="K20" s="10">
        <v>1892</v>
      </c>
      <c r="L20" s="10">
        <v>1767</v>
      </c>
      <c r="M20" s="11">
        <v>1952</v>
      </c>
      <c r="N20" s="45">
        <v>1472</v>
      </c>
      <c r="O20" s="45">
        <v>1858.5</v>
      </c>
    </row>
    <row r="21" spans="1:15" ht="20.25" customHeight="1" x14ac:dyDescent="0.25">
      <c r="A21" s="25" t="s">
        <v>45</v>
      </c>
      <c r="B21" s="30"/>
      <c r="C21" s="45">
        <v>6184</v>
      </c>
      <c r="D21" s="45">
        <v>6115</v>
      </c>
      <c r="E21" s="11">
        <v>5853</v>
      </c>
      <c r="F21" s="10">
        <v>5764</v>
      </c>
      <c r="G21" s="11">
        <v>5761</v>
      </c>
      <c r="H21" s="11">
        <v>5801</v>
      </c>
      <c r="I21" s="11">
        <v>5974</v>
      </c>
      <c r="J21" s="39">
        <v>6479</v>
      </c>
      <c r="K21" s="10">
        <v>6409</v>
      </c>
      <c r="L21" s="10">
        <v>6416</v>
      </c>
      <c r="M21" s="11">
        <v>6638</v>
      </c>
      <c r="N21" s="45">
        <v>6651</v>
      </c>
      <c r="O21" s="45">
        <v>6170.416666666667</v>
      </c>
    </row>
    <row r="22" spans="1:15" ht="20.25" customHeight="1" x14ac:dyDescent="0.25">
      <c r="A22" s="6" t="s">
        <v>218</v>
      </c>
      <c r="B22" s="6"/>
      <c r="C22" s="45">
        <v>819</v>
      </c>
      <c r="D22" s="45">
        <v>832</v>
      </c>
      <c r="E22" s="11">
        <v>828</v>
      </c>
      <c r="F22" s="11">
        <v>825</v>
      </c>
      <c r="G22" s="11">
        <v>831</v>
      </c>
      <c r="H22" s="11">
        <v>828</v>
      </c>
      <c r="I22" s="11">
        <v>869</v>
      </c>
      <c r="J22" s="11">
        <v>878</v>
      </c>
      <c r="K22" s="10">
        <v>872</v>
      </c>
      <c r="L22" s="39">
        <v>900</v>
      </c>
      <c r="M22" s="39">
        <v>910</v>
      </c>
      <c r="N22" s="39">
        <v>920</v>
      </c>
      <c r="O22" s="45">
        <v>859.33333333333337</v>
      </c>
    </row>
    <row r="23" spans="1:15" ht="20.25" customHeight="1" x14ac:dyDescent="0.25">
      <c r="A23" s="25" t="s">
        <v>203</v>
      </c>
      <c r="B23" s="25"/>
      <c r="C23" s="42">
        <v>277</v>
      </c>
      <c r="D23" s="42">
        <v>307</v>
      </c>
      <c r="E23" s="11">
        <v>396</v>
      </c>
      <c r="F23" s="11">
        <v>314</v>
      </c>
      <c r="G23" s="11">
        <v>250</v>
      </c>
      <c r="H23" s="11">
        <v>1179</v>
      </c>
      <c r="I23" s="11">
        <v>311</v>
      </c>
      <c r="J23" s="11">
        <v>326</v>
      </c>
      <c r="K23" s="11">
        <v>327</v>
      </c>
      <c r="L23" s="41">
        <v>311</v>
      </c>
      <c r="M23" s="41">
        <v>320</v>
      </c>
      <c r="N23" s="41">
        <v>326</v>
      </c>
      <c r="O23" s="45">
        <v>387</v>
      </c>
    </row>
    <row r="24" spans="1:15" ht="20.25" customHeight="1" x14ac:dyDescent="0.25">
      <c r="A24" s="6" t="s">
        <v>23</v>
      </c>
      <c r="B24" s="6"/>
      <c r="C24" s="45">
        <v>385</v>
      </c>
      <c r="D24" s="45">
        <v>529</v>
      </c>
      <c r="E24" s="11">
        <v>563</v>
      </c>
      <c r="F24" s="10">
        <v>554</v>
      </c>
      <c r="G24" s="11">
        <v>640</v>
      </c>
      <c r="H24" s="11">
        <v>680</v>
      </c>
      <c r="I24" s="11">
        <v>553</v>
      </c>
      <c r="J24" s="11">
        <v>540</v>
      </c>
      <c r="K24" s="10">
        <v>535</v>
      </c>
      <c r="L24" s="39">
        <v>487</v>
      </c>
      <c r="M24" s="40">
        <v>466</v>
      </c>
      <c r="N24" s="39">
        <v>340</v>
      </c>
      <c r="O24" s="45">
        <v>522.66666666666663</v>
      </c>
    </row>
    <row r="25" spans="1:15" ht="20.25" customHeight="1" x14ac:dyDescent="0.25">
      <c r="A25" s="59" t="s">
        <v>100</v>
      </c>
      <c r="B25" s="32"/>
      <c r="C25" s="45"/>
      <c r="D25" s="45"/>
      <c r="E25" s="11"/>
      <c r="F25" s="10"/>
      <c r="G25" s="11"/>
      <c r="H25" s="11"/>
      <c r="I25" s="11"/>
      <c r="J25" s="11"/>
      <c r="K25" s="10"/>
      <c r="L25" s="39"/>
      <c r="M25" s="40"/>
      <c r="N25" s="39"/>
      <c r="O25" s="45"/>
    </row>
    <row r="26" spans="1:15" ht="16.149999999999999" customHeight="1" x14ac:dyDescent="0.25">
      <c r="A26" s="18" t="s">
        <v>24</v>
      </c>
      <c r="B26" s="24"/>
      <c r="C26" s="42">
        <v>9</v>
      </c>
      <c r="D26" s="42">
        <v>14</v>
      </c>
      <c r="E26" s="11">
        <v>15</v>
      </c>
      <c r="F26" s="11">
        <v>13</v>
      </c>
      <c r="G26" s="11">
        <v>8</v>
      </c>
      <c r="H26" s="11">
        <v>10</v>
      </c>
      <c r="I26" s="11">
        <v>11</v>
      </c>
      <c r="J26" s="11">
        <v>9</v>
      </c>
      <c r="K26" s="10">
        <v>7</v>
      </c>
      <c r="L26" s="41">
        <v>5</v>
      </c>
      <c r="M26" s="41">
        <v>4</v>
      </c>
      <c r="N26" s="41">
        <v>6</v>
      </c>
      <c r="O26" s="45">
        <v>9.25</v>
      </c>
    </row>
    <row r="27" spans="1:15" ht="12" customHeight="1" x14ac:dyDescent="0.25">
      <c r="A27" s="18" t="s">
        <v>25</v>
      </c>
      <c r="B27" s="24"/>
      <c r="C27" s="42">
        <v>36</v>
      </c>
      <c r="D27" s="42">
        <v>111</v>
      </c>
      <c r="E27" s="11">
        <v>110</v>
      </c>
      <c r="F27" s="11">
        <v>99</v>
      </c>
      <c r="G27" s="11">
        <v>75</v>
      </c>
      <c r="H27" s="11">
        <v>92</v>
      </c>
      <c r="I27" s="11">
        <v>87</v>
      </c>
      <c r="J27" s="11">
        <v>86</v>
      </c>
      <c r="K27" s="10">
        <v>29</v>
      </c>
      <c r="L27" s="41">
        <v>26</v>
      </c>
      <c r="M27" s="41">
        <v>25</v>
      </c>
      <c r="N27" s="41">
        <v>35</v>
      </c>
      <c r="O27" s="45">
        <v>67.583333333333329</v>
      </c>
    </row>
    <row r="28" spans="1:15" ht="20.25" customHeight="1" x14ac:dyDescent="0.25">
      <c r="A28" s="6" t="s">
        <v>28</v>
      </c>
      <c r="B28" s="6"/>
      <c r="C28" s="45"/>
      <c r="D28" s="45"/>
      <c r="E28" s="11"/>
      <c r="F28" s="10"/>
      <c r="G28" s="11"/>
      <c r="H28" s="11"/>
      <c r="I28" s="11"/>
      <c r="J28" s="11"/>
      <c r="K28" s="10"/>
      <c r="L28" s="10"/>
      <c r="M28" s="10"/>
      <c r="N28" s="29"/>
      <c r="O28" s="45"/>
    </row>
    <row r="29" spans="1:15" ht="12" customHeight="1" x14ac:dyDescent="0.25">
      <c r="A29" s="78" t="s">
        <v>51</v>
      </c>
      <c r="B29" s="16"/>
      <c r="C29" s="45"/>
      <c r="D29" s="45"/>
      <c r="E29" s="11"/>
      <c r="F29" s="10"/>
      <c r="G29" s="11"/>
      <c r="H29" s="11"/>
      <c r="I29" s="11"/>
      <c r="J29" s="11"/>
      <c r="K29" s="10"/>
      <c r="L29" s="10"/>
      <c r="M29" s="10"/>
      <c r="N29" s="46"/>
      <c r="O29" s="45"/>
    </row>
    <row r="30" spans="1:15" ht="16.149999999999999" customHeight="1" x14ac:dyDescent="0.25">
      <c r="A30" s="18" t="s">
        <v>26</v>
      </c>
      <c r="B30" s="18"/>
      <c r="C30" s="45">
        <v>1</v>
      </c>
      <c r="D30" s="42">
        <v>3</v>
      </c>
      <c r="E30" s="11">
        <v>7</v>
      </c>
      <c r="F30" s="10">
        <v>6</v>
      </c>
      <c r="G30" s="11">
        <v>5</v>
      </c>
      <c r="H30" s="11">
        <v>4</v>
      </c>
      <c r="I30" s="11">
        <v>2</v>
      </c>
      <c r="J30" s="11">
        <v>2</v>
      </c>
      <c r="K30" s="10">
        <v>3</v>
      </c>
      <c r="L30" s="10">
        <v>5</v>
      </c>
      <c r="M30" s="11">
        <v>1</v>
      </c>
      <c r="N30" s="64">
        <v>3</v>
      </c>
      <c r="O30" s="45">
        <v>3.5</v>
      </c>
    </row>
    <row r="31" spans="1:15" ht="12" customHeight="1" x14ac:dyDescent="0.25">
      <c r="A31" s="18" t="s">
        <v>30</v>
      </c>
      <c r="B31" s="18"/>
      <c r="C31" s="45">
        <v>7</v>
      </c>
      <c r="D31" s="42">
        <v>33</v>
      </c>
      <c r="E31" s="11">
        <v>140</v>
      </c>
      <c r="F31" s="10">
        <v>108</v>
      </c>
      <c r="G31" s="11">
        <v>176</v>
      </c>
      <c r="H31" s="11">
        <v>61</v>
      </c>
      <c r="I31" s="11">
        <v>14</v>
      </c>
      <c r="J31" s="11">
        <v>33</v>
      </c>
      <c r="K31" s="10">
        <v>43</v>
      </c>
      <c r="L31" s="10">
        <v>194</v>
      </c>
      <c r="M31" s="11">
        <v>14</v>
      </c>
      <c r="N31" s="64">
        <v>24</v>
      </c>
      <c r="O31" s="45">
        <v>70.583333333333329</v>
      </c>
    </row>
    <row r="32" spans="1:15" ht="12" customHeight="1" x14ac:dyDescent="0.25">
      <c r="A32" s="33" t="s">
        <v>31</v>
      </c>
      <c r="B32" s="33"/>
      <c r="C32" s="45">
        <v>3</v>
      </c>
      <c r="D32" s="42">
        <v>23</v>
      </c>
      <c r="E32" s="11">
        <v>93</v>
      </c>
      <c r="F32" s="10">
        <v>54</v>
      </c>
      <c r="G32" s="11">
        <v>154</v>
      </c>
      <c r="H32" s="11">
        <v>39</v>
      </c>
      <c r="I32" s="11">
        <v>6</v>
      </c>
      <c r="J32" s="11">
        <v>22</v>
      </c>
      <c r="K32" s="10">
        <v>22</v>
      </c>
      <c r="L32" s="10">
        <v>105</v>
      </c>
      <c r="M32" s="11">
        <v>10</v>
      </c>
      <c r="N32" s="64">
        <v>11</v>
      </c>
      <c r="O32" s="45">
        <v>45.166666666666664</v>
      </c>
    </row>
    <row r="33" spans="1:15" ht="12" customHeight="1" x14ac:dyDescent="0.25">
      <c r="A33" s="6"/>
      <c r="B33" s="6"/>
      <c r="C33" s="45"/>
      <c r="D33" s="45"/>
      <c r="E33" s="11"/>
      <c r="F33" s="10"/>
      <c r="G33" s="11"/>
      <c r="H33" s="11"/>
      <c r="I33" s="11"/>
      <c r="J33" s="11"/>
      <c r="K33" s="10"/>
      <c r="L33" s="39"/>
      <c r="M33" s="40"/>
      <c r="N33" s="65"/>
      <c r="O33" s="46"/>
    </row>
    <row r="34" spans="1:15" ht="12.75" customHeight="1" x14ac:dyDescent="0.25">
      <c r="C34" s="29"/>
      <c r="D34" s="61"/>
      <c r="F34"/>
      <c r="K34"/>
      <c r="N34" s="50"/>
    </row>
    <row r="35" spans="1:15" ht="16.149999999999999" customHeight="1" x14ac:dyDescent="0.25">
      <c r="A35" s="16" t="s">
        <v>33</v>
      </c>
      <c r="B35" s="16"/>
      <c r="C35" s="10"/>
      <c r="D35" s="10"/>
      <c r="E35" s="10"/>
      <c r="F35" s="11"/>
      <c r="G35" s="10"/>
      <c r="H35" s="10"/>
      <c r="I35" s="10"/>
      <c r="J35" s="11"/>
      <c r="K35" s="10"/>
      <c r="L35" s="10"/>
      <c r="M35" s="10"/>
      <c r="N35" s="10"/>
    </row>
    <row r="36" spans="1:15" ht="14.25" customHeight="1" x14ac:dyDescent="0.25">
      <c r="A36" s="16" t="s">
        <v>34</v>
      </c>
      <c r="B36" s="16"/>
      <c r="C36" s="10"/>
      <c r="D36" s="10"/>
      <c r="E36" s="10"/>
      <c r="F36" s="11"/>
      <c r="G36" s="10"/>
      <c r="H36" s="10"/>
      <c r="I36" s="10"/>
      <c r="J36" s="11"/>
      <c r="K36" s="10"/>
      <c r="L36" s="10"/>
      <c r="M36" s="10"/>
      <c r="N36" s="10"/>
    </row>
    <row r="37" spans="1:15" ht="14.25" customHeight="1" x14ac:dyDescent="0.25">
      <c r="A37" s="18" t="s">
        <v>35</v>
      </c>
      <c r="B37" s="18"/>
      <c r="C37" s="10"/>
      <c r="D37" s="10"/>
      <c r="E37" s="10"/>
      <c r="F37" s="11"/>
      <c r="G37" s="10"/>
      <c r="H37" s="10"/>
      <c r="I37" s="10"/>
      <c r="J37" s="11"/>
      <c r="K37" s="10"/>
      <c r="L37" s="10"/>
      <c r="M37" s="10"/>
      <c r="N37" s="10"/>
    </row>
    <row r="38" spans="1:15" ht="14.25" customHeight="1" x14ac:dyDescent="0.25">
      <c r="A38" s="34" t="s">
        <v>47</v>
      </c>
      <c r="B38" s="34"/>
      <c r="C38" s="10"/>
      <c r="D38" s="10"/>
      <c r="E38" s="10"/>
      <c r="F38" s="11"/>
      <c r="G38" s="10"/>
      <c r="H38" s="10"/>
      <c r="I38" s="10"/>
      <c r="J38" s="11"/>
      <c r="K38" s="10"/>
      <c r="L38" s="10"/>
      <c r="M38" s="10"/>
      <c r="N38" s="10"/>
    </row>
    <row r="39" spans="1:15" ht="14.25" customHeight="1" x14ac:dyDescent="0.25">
      <c r="A39" s="16" t="s">
        <v>48</v>
      </c>
      <c r="B39" s="16"/>
      <c r="C39" s="10"/>
      <c r="D39" s="10"/>
      <c r="E39" s="10"/>
      <c r="F39" s="11"/>
      <c r="G39" s="10"/>
      <c r="H39" s="10"/>
      <c r="I39" s="10"/>
      <c r="J39" s="11"/>
      <c r="K39" s="10"/>
      <c r="L39" s="10"/>
      <c r="M39" s="10"/>
      <c r="N39" s="10"/>
    </row>
    <row r="40" spans="1:15" ht="14.25" customHeight="1" x14ac:dyDescent="0.25">
      <c r="A40" s="30" t="s">
        <v>57</v>
      </c>
      <c r="B40" s="30"/>
      <c r="C40" s="10"/>
      <c r="D40" s="10"/>
      <c r="E40" s="10"/>
      <c r="F40" s="11"/>
      <c r="G40" s="10"/>
      <c r="H40" s="10"/>
      <c r="I40" s="10"/>
      <c r="J40" s="11"/>
      <c r="K40" s="10"/>
      <c r="L40" s="10"/>
      <c r="M40" s="10"/>
      <c r="N40" s="10"/>
    </row>
    <row r="41" spans="1:15" ht="12" customHeight="1" x14ac:dyDescent="0.25">
      <c r="A41" s="30" t="s">
        <v>55</v>
      </c>
      <c r="B41" s="30"/>
      <c r="C41" s="10"/>
      <c r="D41" s="10"/>
      <c r="E41" s="10"/>
      <c r="F41" s="11"/>
      <c r="G41" s="10"/>
      <c r="H41" s="10"/>
      <c r="I41" s="10"/>
      <c r="J41" s="11"/>
      <c r="K41" s="10"/>
      <c r="L41" s="10"/>
      <c r="M41" s="10"/>
      <c r="N41" s="10"/>
    </row>
    <row r="42" spans="1:15" ht="14.25" customHeight="1" x14ac:dyDescent="0.25">
      <c r="A42" s="81" t="s">
        <v>219</v>
      </c>
      <c r="B42" s="35"/>
      <c r="C42" s="10"/>
      <c r="D42" s="10"/>
      <c r="E42" s="10"/>
      <c r="F42" s="11"/>
      <c r="G42" s="10"/>
      <c r="H42" s="10"/>
      <c r="I42" s="10"/>
      <c r="J42" s="11"/>
      <c r="K42" s="10"/>
      <c r="L42" s="10"/>
      <c r="M42" s="10"/>
      <c r="N42" s="10"/>
    </row>
    <row r="43" spans="1:15" ht="12" customHeight="1" x14ac:dyDescent="0.25">
      <c r="A43" s="35" t="s">
        <v>53</v>
      </c>
      <c r="B43" s="35"/>
      <c r="C43" s="10"/>
      <c r="D43" s="10"/>
      <c r="E43" s="10"/>
      <c r="F43" s="11"/>
      <c r="G43" s="10"/>
      <c r="H43" s="10"/>
      <c r="I43" s="10"/>
      <c r="J43" s="11"/>
      <c r="K43" s="10"/>
      <c r="L43" s="10"/>
      <c r="M43" s="10"/>
      <c r="N43" s="10"/>
    </row>
    <row r="44" spans="1:15" ht="14.25" customHeight="1" x14ac:dyDescent="0.25">
      <c r="A44" s="81" t="s">
        <v>75</v>
      </c>
      <c r="B44" s="35"/>
      <c r="C44" s="10"/>
      <c r="D44" s="10"/>
      <c r="E44" s="10"/>
      <c r="F44" s="11"/>
      <c r="G44" s="10"/>
      <c r="H44" s="10"/>
      <c r="I44" s="10"/>
      <c r="J44" s="11"/>
      <c r="K44" s="10"/>
      <c r="L44" s="10"/>
      <c r="M44" s="10"/>
      <c r="N44" s="10"/>
    </row>
    <row r="45" spans="1:15" ht="12" customHeight="1" x14ac:dyDescent="0.25">
      <c r="A45" s="35" t="s">
        <v>54</v>
      </c>
      <c r="B45" s="35"/>
      <c r="C45" s="10"/>
      <c r="D45" s="10"/>
      <c r="E45" s="10"/>
      <c r="F45" s="11"/>
      <c r="G45" s="10"/>
      <c r="H45" s="10"/>
      <c r="I45" s="10"/>
      <c r="J45" s="11"/>
      <c r="K45" s="10"/>
      <c r="L45" s="10"/>
      <c r="M45" s="10"/>
      <c r="N45" s="10"/>
    </row>
    <row r="46" spans="1:15" ht="12" customHeight="1" x14ac:dyDescent="0.25">
      <c r="A46" s="35" t="s">
        <v>58</v>
      </c>
      <c r="B46" s="35"/>
      <c r="C46" s="10"/>
      <c r="D46" s="10"/>
      <c r="E46" s="10"/>
      <c r="F46" s="11"/>
      <c r="G46" s="10"/>
      <c r="H46" s="10"/>
      <c r="I46" s="10"/>
      <c r="J46" s="11"/>
      <c r="K46" s="10"/>
      <c r="L46" s="10"/>
      <c r="M46" s="10"/>
      <c r="N46" s="10"/>
    </row>
    <row r="47" spans="1:15" ht="14.25" customHeight="1" x14ac:dyDescent="0.25">
      <c r="A47" s="16" t="s">
        <v>37</v>
      </c>
      <c r="B47" s="16"/>
      <c r="C47" s="10"/>
      <c r="D47" s="10"/>
      <c r="E47" s="10"/>
      <c r="F47" s="11"/>
      <c r="G47" s="10"/>
      <c r="H47" s="10"/>
      <c r="I47" s="10"/>
      <c r="J47" s="11"/>
      <c r="K47" s="10"/>
      <c r="L47" s="10"/>
      <c r="M47" s="10"/>
      <c r="N47" s="10"/>
    </row>
    <row r="48" spans="1:15" ht="12" customHeight="1" x14ac:dyDescent="0.25">
      <c r="A48" s="16" t="s">
        <v>84</v>
      </c>
      <c r="B48" s="16"/>
      <c r="C48" s="10"/>
      <c r="D48" s="10"/>
      <c r="E48" s="10"/>
      <c r="F48" s="11"/>
      <c r="G48" s="10"/>
      <c r="H48" s="10"/>
      <c r="I48" s="10"/>
      <c r="J48" s="11"/>
      <c r="K48" s="10"/>
      <c r="L48" s="10"/>
      <c r="M48" s="10"/>
      <c r="N48" s="10"/>
    </row>
    <row r="49" spans="1:15" ht="14.25" customHeight="1" x14ac:dyDescent="0.25">
      <c r="A49" s="18" t="s">
        <v>38</v>
      </c>
      <c r="B49" s="18"/>
      <c r="C49" s="10"/>
      <c r="D49" s="10"/>
      <c r="E49" s="10"/>
      <c r="F49" s="11"/>
      <c r="G49" s="10"/>
      <c r="H49" s="10"/>
      <c r="I49" s="10"/>
      <c r="J49" s="11"/>
      <c r="K49" s="10"/>
      <c r="L49" s="10"/>
      <c r="M49" s="10"/>
      <c r="N49" s="10"/>
    </row>
    <row r="50" spans="1:15" ht="14.25" customHeight="1" x14ac:dyDescent="0.25">
      <c r="A50" s="78" t="s">
        <v>67</v>
      </c>
      <c r="B50" s="16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5" ht="20.25" customHeight="1" x14ac:dyDescent="0.25">
      <c r="A51" s="36" t="s">
        <v>40</v>
      </c>
      <c r="B51" s="36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" t="s">
        <v>87</v>
      </c>
    </row>
    <row r="52" spans="1:15" ht="5.25" customHeight="1" x14ac:dyDescent="0.25">
      <c r="A52" s="2"/>
      <c r="B52" s="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2"/>
    </row>
    <row r="53" spans="1:15" ht="5.25" customHeight="1" x14ac:dyDescent="0.25">
      <c r="N53" s="5"/>
      <c r="O53" s="3"/>
    </row>
  </sheetData>
  <phoneticPr fontId="0" type="noConversion"/>
  <pageMargins left="0.27559055118110237" right="0.2755905511811023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89223-538F-4CC0-A2F3-881AAEA2B245}">
  <dimension ref="A1:O58"/>
  <sheetViews>
    <sheetView workbookViewId="0">
      <selection activeCell="P1" sqref="P1"/>
    </sheetView>
  </sheetViews>
  <sheetFormatPr baseColWidth="10" defaultRowHeight="10.5" x14ac:dyDescent="0.25"/>
  <cols>
    <col min="1" max="1" width="14.42578125" customWidth="1"/>
    <col min="2" max="2" width="30.42578125" customWidth="1"/>
    <col min="3" max="14" width="7.85546875" style="1" customWidth="1"/>
    <col min="15" max="15" width="9.42578125" customWidth="1"/>
  </cols>
  <sheetData>
    <row r="1" spans="1:15" ht="34.5" customHeight="1" x14ac:dyDescent="0.3">
      <c r="A1" s="52" t="s">
        <v>1</v>
      </c>
      <c r="B1" s="53"/>
      <c r="C1"/>
      <c r="D1"/>
      <c r="E1"/>
      <c r="F1"/>
      <c r="G1"/>
      <c r="H1"/>
      <c r="I1" s="54"/>
      <c r="J1" s="54"/>
      <c r="K1" s="54"/>
      <c r="L1" s="55"/>
      <c r="M1" s="55"/>
      <c r="N1" s="55"/>
      <c r="O1" s="56"/>
    </row>
    <row r="2" spans="1:15" ht="5.25" customHeight="1" thickBo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M2" s="57"/>
      <c r="N2" s="58"/>
      <c r="O2" s="70"/>
    </row>
    <row r="3" spans="1:15" s="6" customFormat="1" ht="40.15" customHeight="1" x14ac:dyDescent="0.3">
      <c r="A3" s="8" t="s">
        <v>163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5" s="6" customFormat="1" ht="15" customHeight="1" x14ac:dyDescent="0.3">
      <c r="A4" s="8" t="s">
        <v>176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9" t="s">
        <v>161</v>
      </c>
    </row>
    <row r="5" spans="1:15" s="13" customFormat="1" ht="16.149999999999999" customHeight="1" x14ac:dyDescent="0.25">
      <c r="A5" s="13" t="s">
        <v>32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O5" s="14" t="s">
        <v>2</v>
      </c>
    </row>
    <row r="6" spans="1:15" ht="4.1500000000000004" customHeight="1" x14ac:dyDescent="0.25">
      <c r="A6" s="2"/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ht="4.1500000000000004" customHeight="1" x14ac:dyDescent="0.25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"/>
    </row>
    <row r="8" spans="1:15" ht="12" customHeight="1" x14ac:dyDescent="0.25"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61</v>
      </c>
      <c r="L8" s="1" t="s">
        <v>11</v>
      </c>
      <c r="M8" s="1" t="s">
        <v>12</v>
      </c>
      <c r="N8" s="1" t="s">
        <v>13</v>
      </c>
      <c r="O8" s="1" t="s">
        <v>60</v>
      </c>
    </row>
    <row r="9" spans="1:15" ht="4.1500000000000004" customHeight="1" x14ac:dyDescent="0.25">
      <c r="A9" s="2"/>
      <c r="B9" s="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"/>
    </row>
    <row r="10" spans="1:15" ht="4.1500000000000004" customHeight="1" x14ac:dyDescent="0.25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</row>
    <row r="11" spans="1:15" ht="20.25" customHeight="1" x14ac:dyDescent="0.25">
      <c r="A11" s="6" t="s">
        <v>14</v>
      </c>
      <c r="B11" s="6"/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7"/>
      <c r="N11" s="16"/>
      <c r="O11" s="16"/>
    </row>
    <row r="12" spans="1:15" ht="16.149999999999999" customHeight="1" x14ac:dyDescent="0.25">
      <c r="A12" s="18" t="s">
        <v>0</v>
      </c>
      <c r="B12" s="18"/>
      <c r="C12" s="21">
        <v>7</v>
      </c>
      <c r="D12" s="21">
        <v>7</v>
      </c>
      <c r="E12" s="20">
        <v>6.9</v>
      </c>
      <c r="F12" s="20">
        <v>6.9</v>
      </c>
      <c r="G12" s="20">
        <v>6.9</v>
      </c>
      <c r="H12" s="20">
        <v>6.9</v>
      </c>
      <c r="I12" s="20">
        <v>7</v>
      </c>
      <c r="J12" s="20">
        <v>7.1</v>
      </c>
      <c r="K12" s="21">
        <v>7.2</v>
      </c>
      <c r="L12" s="21">
        <v>7.3</v>
      </c>
      <c r="M12" s="20">
        <v>7.3</v>
      </c>
      <c r="N12" s="22">
        <v>7.3</v>
      </c>
      <c r="O12" s="23">
        <v>7.1</v>
      </c>
    </row>
    <row r="13" spans="1:15" ht="12" customHeight="1" x14ac:dyDescent="0.25">
      <c r="A13" s="18" t="s">
        <v>15</v>
      </c>
      <c r="B13" s="18"/>
      <c r="C13" s="21">
        <v>4.3</v>
      </c>
      <c r="D13" s="21">
        <v>4.2</v>
      </c>
      <c r="E13" s="20">
        <v>4.0999999999999996</v>
      </c>
      <c r="F13" s="20">
        <v>3.9</v>
      </c>
      <c r="G13" s="20">
        <v>3.8</v>
      </c>
      <c r="H13" s="20">
        <v>3.7</v>
      </c>
      <c r="I13" s="20">
        <v>3.6</v>
      </c>
      <c r="J13" s="20">
        <v>3.7</v>
      </c>
      <c r="K13" s="21">
        <v>3.7</v>
      </c>
      <c r="L13" s="21">
        <v>3.7</v>
      </c>
      <c r="M13" s="20">
        <v>3.9</v>
      </c>
      <c r="N13" s="22">
        <v>4</v>
      </c>
      <c r="O13" s="23">
        <v>3.9</v>
      </c>
    </row>
    <row r="14" spans="1:15" ht="12" customHeight="1" x14ac:dyDescent="0.25">
      <c r="A14" s="24" t="s">
        <v>16</v>
      </c>
      <c r="B14" s="24"/>
      <c r="C14" s="21">
        <v>3.8</v>
      </c>
      <c r="D14" s="21">
        <v>3.8</v>
      </c>
      <c r="E14" s="20">
        <v>3.7</v>
      </c>
      <c r="F14" s="20">
        <v>3.5</v>
      </c>
      <c r="G14" s="20">
        <v>3.4</v>
      </c>
      <c r="H14" s="20">
        <v>3.3</v>
      </c>
      <c r="I14" s="20">
        <v>3.2</v>
      </c>
      <c r="J14" s="20">
        <v>3.3</v>
      </c>
      <c r="K14" s="21">
        <v>3.3</v>
      </c>
      <c r="L14" s="21">
        <v>3.3</v>
      </c>
      <c r="M14" s="20">
        <v>3.4</v>
      </c>
      <c r="N14" s="22">
        <v>3.5</v>
      </c>
      <c r="O14" s="68">
        <v>3.4</v>
      </c>
    </row>
    <row r="15" spans="1:15" ht="12" customHeight="1" x14ac:dyDescent="0.25">
      <c r="A15" s="24" t="s">
        <v>17</v>
      </c>
      <c r="B15" s="24"/>
      <c r="C15" s="21">
        <v>5.4</v>
      </c>
      <c r="D15" s="21">
        <v>5.3</v>
      </c>
      <c r="E15" s="20">
        <v>5.0999999999999996</v>
      </c>
      <c r="F15" s="20">
        <v>5</v>
      </c>
      <c r="G15" s="20">
        <v>4.8</v>
      </c>
      <c r="H15" s="20">
        <v>4.7</v>
      </c>
      <c r="I15" s="20">
        <v>4.7</v>
      </c>
      <c r="J15" s="20">
        <v>4.8</v>
      </c>
      <c r="K15" s="21">
        <v>4.9000000000000004</v>
      </c>
      <c r="L15" s="21">
        <v>5</v>
      </c>
      <c r="M15" s="20">
        <v>5.2</v>
      </c>
      <c r="N15" s="22">
        <v>5.4</v>
      </c>
      <c r="O15" s="23">
        <v>5</v>
      </c>
    </row>
    <row r="16" spans="1:15" ht="12" customHeight="1" x14ac:dyDescent="0.25">
      <c r="A16" s="18" t="s">
        <v>18</v>
      </c>
      <c r="B16" s="18"/>
      <c r="C16" s="21">
        <v>9.6</v>
      </c>
      <c r="D16" s="19">
        <v>9.8000000000000007</v>
      </c>
      <c r="E16" s="19">
        <v>9.8000000000000007</v>
      </c>
      <c r="F16" s="19">
        <v>9.8000000000000007</v>
      </c>
      <c r="G16" s="19">
        <v>9.8000000000000007</v>
      </c>
      <c r="H16" s="20">
        <v>9.8000000000000007</v>
      </c>
      <c r="I16" s="20">
        <v>9.8000000000000007</v>
      </c>
      <c r="J16" s="20">
        <v>9.9</v>
      </c>
      <c r="K16" s="20">
        <v>9.9</v>
      </c>
      <c r="L16" s="20">
        <v>9.9</v>
      </c>
      <c r="M16" s="19">
        <v>9.9</v>
      </c>
      <c r="N16" s="37">
        <v>9.9</v>
      </c>
      <c r="O16" s="23">
        <v>9.8000000000000007</v>
      </c>
    </row>
    <row r="17" spans="1:15" ht="20.25" customHeight="1" x14ac:dyDescent="0.25">
      <c r="A17" s="25" t="s">
        <v>46</v>
      </c>
      <c r="B17" s="25"/>
      <c r="C17" s="40">
        <v>20955</v>
      </c>
      <c r="D17" s="40">
        <v>21024</v>
      </c>
      <c r="E17" s="39">
        <v>21111</v>
      </c>
      <c r="F17" s="39">
        <v>21324</v>
      </c>
      <c r="G17" s="39">
        <v>21437</v>
      </c>
      <c r="H17" s="39">
        <v>21694</v>
      </c>
      <c r="I17" s="39">
        <v>21756</v>
      </c>
      <c r="J17" s="39">
        <v>21920</v>
      </c>
      <c r="K17" s="40">
        <v>22014</v>
      </c>
      <c r="L17" s="40">
        <v>22255</v>
      </c>
      <c r="M17" s="39">
        <v>22343</v>
      </c>
      <c r="N17" s="45">
        <v>22385</v>
      </c>
      <c r="O17" s="45">
        <v>21684.833333333332</v>
      </c>
    </row>
    <row r="18" spans="1:15" ht="20.25" customHeight="1" x14ac:dyDescent="0.25">
      <c r="A18" s="25" t="s">
        <v>44</v>
      </c>
      <c r="B18" s="30"/>
      <c r="C18" s="40">
        <v>15412</v>
      </c>
      <c r="D18" s="40">
        <v>15359</v>
      </c>
      <c r="E18" s="39">
        <v>15200</v>
      </c>
      <c r="F18" s="39">
        <v>15205</v>
      </c>
      <c r="G18" s="39">
        <v>15168</v>
      </c>
      <c r="H18" s="39">
        <v>15266</v>
      </c>
      <c r="I18" s="39">
        <v>15487</v>
      </c>
      <c r="J18" s="39">
        <v>15666</v>
      </c>
      <c r="K18" s="40">
        <v>15816</v>
      </c>
      <c r="L18" s="40">
        <v>16095</v>
      </c>
      <c r="M18" s="39">
        <v>16042</v>
      </c>
      <c r="N18" s="45">
        <v>16106</v>
      </c>
      <c r="O18" s="45">
        <v>15568.5</v>
      </c>
    </row>
    <row r="19" spans="1:15" ht="16.149999999999999" customHeight="1" x14ac:dyDescent="0.25">
      <c r="A19" s="63" t="s">
        <v>20</v>
      </c>
      <c r="B19" s="31"/>
      <c r="C19" s="40">
        <v>2210</v>
      </c>
      <c r="D19" s="40">
        <v>1844</v>
      </c>
      <c r="E19" s="39">
        <v>2024</v>
      </c>
      <c r="F19" s="39">
        <v>1587</v>
      </c>
      <c r="G19" s="39">
        <v>1579</v>
      </c>
      <c r="H19" s="39">
        <v>1938</v>
      </c>
      <c r="I19" s="39">
        <v>1786</v>
      </c>
      <c r="J19" s="39">
        <v>1698</v>
      </c>
      <c r="K19" s="40">
        <v>1963</v>
      </c>
      <c r="L19" s="40">
        <v>2111</v>
      </c>
      <c r="M19" s="39">
        <v>2101</v>
      </c>
      <c r="N19" s="45">
        <v>1627</v>
      </c>
      <c r="O19" s="45">
        <v>1872.3333333333333</v>
      </c>
    </row>
    <row r="20" spans="1:15" ht="12" customHeight="1" x14ac:dyDescent="0.25">
      <c r="A20" s="63" t="s">
        <v>21</v>
      </c>
      <c r="B20" s="31"/>
      <c r="C20" s="40">
        <v>1995</v>
      </c>
      <c r="D20" s="40">
        <v>1901</v>
      </c>
      <c r="E20" s="39">
        <v>2186</v>
      </c>
      <c r="F20" s="39">
        <v>1595</v>
      </c>
      <c r="G20" s="39">
        <v>1623</v>
      </c>
      <c r="H20" s="39">
        <v>1843</v>
      </c>
      <c r="I20" s="39">
        <v>1564</v>
      </c>
      <c r="J20" s="39">
        <v>1519</v>
      </c>
      <c r="K20" s="40">
        <v>1813</v>
      </c>
      <c r="L20" s="40">
        <v>1828</v>
      </c>
      <c r="M20" s="39">
        <v>2158</v>
      </c>
      <c r="N20" s="45">
        <v>1562</v>
      </c>
      <c r="O20" s="45">
        <v>1798.9166666666667</v>
      </c>
    </row>
    <row r="21" spans="1:15" ht="20.25" customHeight="1" x14ac:dyDescent="0.25">
      <c r="A21" s="25" t="s">
        <v>45</v>
      </c>
      <c r="B21" s="30"/>
      <c r="C21" s="40">
        <v>5543</v>
      </c>
      <c r="D21" s="40">
        <v>5665</v>
      </c>
      <c r="E21" s="39">
        <v>5911</v>
      </c>
      <c r="F21" s="39">
        <v>6119</v>
      </c>
      <c r="G21" s="39">
        <v>6269</v>
      </c>
      <c r="H21" s="39">
        <v>6428</v>
      </c>
      <c r="I21" s="39">
        <v>6269</v>
      </c>
      <c r="J21" s="39">
        <v>6254</v>
      </c>
      <c r="K21" s="40">
        <v>6198</v>
      </c>
      <c r="L21" s="40">
        <v>6160</v>
      </c>
      <c r="M21" s="39">
        <v>6301</v>
      </c>
      <c r="N21" s="45">
        <v>6279</v>
      </c>
      <c r="O21" s="45">
        <v>6116.333333333333</v>
      </c>
    </row>
    <row r="22" spans="1:15" ht="20.25" customHeight="1" x14ac:dyDescent="0.25">
      <c r="A22" s="6" t="s">
        <v>218</v>
      </c>
      <c r="B22" s="6"/>
      <c r="C22" s="28">
        <v>826</v>
      </c>
      <c r="D22" s="28">
        <v>831</v>
      </c>
      <c r="E22" s="27">
        <v>832</v>
      </c>
      <c r="F22" s="27">
        <v>826</v>
      </c>
      <c r="G22" s="27">
        <v>824</v>
      </c>
      <c r="H22" s="27">
        <v>827</v>
      </c>
      <c r="I22" s="27">
        <v>816</v>
      </c>
      <c r="J22" s="27">
        <v>808</v>
      </c>
      <c r="K22" s="28">
        <v>800</v>
      </c>
      <c r="L22" s="28">
        <v>806</v>
      </c>
      <c r="M22" s="27">
        <v>816</v>
      </c>
      <c r="N22" s="46">
        <v>810</v>
      </c>
      <c r="O22" s="45">
        <v>818.5</v>
      </c>
    </row>
    <row r="23" spans="1:15" ht="20.25" customHeight="1" x14ac:dyDescent="0.25">
      <c r="A23" s="25" t="s">
        <v>203</v>
      </c>
      <c r="B23" s="25"/>
      <c r="C23" s="27">
        <v>361</v>
      </c>
      <c r="D23" s="27">
        <v>277</v>
      </c>
      <c r="E23" s="27">
        <v>309</v>
      </c>
      <c r="F23" s="27">
        <v>282</v>
      </c>
      <c r="G23" s="27">
        <v>201</v>
      </c>
      <c r="H23" s="27">
        <v>323</v>
      </c>
      <c r="I23" s="27">
        <v>258</v>
      </c>
      <c r="J23" s="27">
        <v>271</v>
      </c>
      <c r="K23" s="27">
        <v>379</v>
      </c>
      <c r="L23" s="27">
        <v>390</v>
      </c>
      <c r="M23" s="27">
        <v>268</v>
      </c>
      <c r="N23" s="38">
        <v>381</v>
      </c>
      <c r="O23" s="45">
        <v>308.33333333333331</v>
      </c>
    </row>
    <row r="24" spans="1:15" ht="20.25" customHeight="1" x14ac:dyDescent="0.25">
      <c r="A24" s="6" t="s">
        <v>23</v>
      </c>
      <c r="B24" s="6"/>
      <c r="C24" s="28">
        <v>940</v>
      </c>
      <c r="D24" s="28">
        <v>1113</v>
      </c>
      <c r="E24" s="27">
        <v>1092</v>
      </c>
      <c r="F24" s="27">
        <v>968</v>
      </c>
      <c r="G24" s="27">
        <v>858</v>
      </c>
      <c r="H24" s="27">
        <v>688</v>
      </c>
      <c r="I24" s="27">
        <v>574</v>
      </c>
      <c r="J24" s="27">
        <v>498</v>
      </c>
      <c r="K24" s="28">
        <v>410</v>
      </c>
      <c r="L24" s="28">
        <v>507</v>
      </c>
      <c r="M24" s="27">
        <v>516</v>
      </c>
      <c r="N24" s="29">
        <v>337</v>
      </c>
      <c r="O24" s="45">
        <v>708.41666666666663</v>
      </c>
    </row>
    <row r="25" spans="1:15" ht="20.25" customHeight="1" x14ac:dyDescent="0.25">
      <c r="A25" s="6" t="s">
        <v>43</v>
      </c>
      <c r="B25" s="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71"/>
      <c r="O25" s="69"/>
    </row>
    <row r="26" spans="1:15" ht="16.149999999999999" customHeight="1" x14ac:dyDescent="0.25">
      <c r="A26" s="16" t="s">
        <v>24</v>
      </c>
      <c r="B26" s="16"/>
      <c r="C26" s="28">
        <v>36</v>
      </c>
      <c r="D26" s="28">
        <v>36</v>
      </c>
      <c r="E26" s="27">
        <v>29</v>
      </c>
      <c r="F26" s="27">
        <v>25</v>
      </c>
      <c r="G26" s="27">
        <v>21</v>
      </c>
      <c r="H26" s="27">
        <v>22</v>
      </c>
      <c r="I26" s="27">
        <v>17</v>
      </c>
      <c r="J26" s="27">
        <v>17</v>
      </c>
      <c r="K26" s="28">
        <v>14</v>
      </c>
      <c r="L26" s="28">
        <v>11</v>
      </c>
      <c r="M26" s="27">
        <v>10</v>
      </c>
      <c r="N26" s="29">
        <v>11</v>
      </c>
      <c r="O26" s="45">
        <v>20.75</v>
      </c>
    </row>
    <row r="27" spans="1:15" ht="12" customHeight="1" x14ac:dyDescent="0.25">
      <c r="A27" s="18" t="s">
        <v>25</v>
      </c>
      <c r="B27" s="18"/>
      <c r="C27" s="28">
        <v>404</v>
      </c>
      <c r="D27" s="28">
        <v>825</v>
      </c>
      <c r="E27" s="27">
        <v>594</v>
      </c>
      <c r="F27" s="27">
        <v>570</v>
      </c>
      <c r="G27" s="27">
        <v>113</v>
      </c>
      <c r="H27" s="27">
        <v>567</v>
      </c>
      <c r="I27" s="27">
        <v>532</v>
      </c>
      <c r="J27" s="27">
        <v>558</v>
      </c>
      <c r="K27" s="28">
        <v>77</v>
      </c>
      <c r="L27" s="28">
        <v>75</v>
      </c>
      <c r="M27" s="27">
        <v>31</v>
      </c>
      <c r="N27" s="29">
        <v>40</v>
      </c>
      <c r="O27" s="45">
        <v>365.5</v>
      </c>
    </row>
    <row r="28" spans="1:15" ht="20.25" customHeight="1" x14ac:dyDescent="0.25">
      <c r="A28" s="59" t="s">
        <v>56</v>
      </c>
      <c r="B28" s="32"/>
      <c r="C28" s="28"/>
      <c r="D28" s="28"/>
      <c r="E28" s="27"/>
      <c r="F28" s="27"/>
      <c r="G28" s="27"/>
      <c r="H28" s="27"/>
      <c r="I28" s="27"/>
      <c r="J28" s="27"/>
      <c r="K28" s="28"/>
      <c r="L28" s="28"/>
      <c r="M28" s="27"/>
      <c r="N28" s="29"/>
      <c r="O28" s="45"/>
    </row>
    <row r="29" spans="1:15" ht="16.149999999999999" customHeight="1" x14ac:dyDescent="0.25">
      <c r="A29" s="18" t="s">
        <v>26</v>
      </c>
      <c r="B29" s="24"/>
      <c r="C29" s="28">
        <v>26</v>
      </c>
      <c r="D29" s="26">
        <v>22</v>
      </c>
      <c r="E29" s="26">
        <v>19</v>
      </c>
      <c r="F29" s="27">
        <v>16</v>
      </c>
      <c r="G29" s="27">
        <v>17</v>
      </c>
      <c r="H29" s="27">
        <v>18</v>
      </c>
      <c r="I29" s="27">
        <v>9</v>
      </c>
      <c r="J29" s="27">
        <v>10</v>
      </c>
      <c r="K29" s="28">
        <v>10</v>
      </c>
      <c r="L29" s="26">
        <v>10</v>
      </c>
      <c r="M29" s="27">
        <v>9</v>
      </c>
      <c r="N29" s="38">
        <v>5</v>
      </c>
      <c r="O29" s="45">
        <v>14.25</v>
      </c>
    </row>
    <row r="30" spans="1:15" ht="12" customHeight="1" x14ac:dyDescent="0.25">
      <c r="A30" s="18" t="s">
        <v>25</v>
      </c>
      <c r="B30" s="24"/>
      <c r="C30" s="28">
        <v>147</v>
      </c>
      <c r="D30" s="26">
        <v>105</v>
      </c>
      <c r="E30" s="26">
        <v>79</v>
      </c>
      <c r="F30" s="27">
        <v>67</v>
      </c>
      <c r="G30" s="27">
        <v>76</v>
      </c>
      <c r="H30" s="27">
        <v>91</v>
      </c>
      <c r="I30" s="27">
        <v>24</v>
      </c>
      <c r="J30" s="27">
        <v>35</v>
      </c>
      <c r="K30" s="28">
        <v>52</v>
      </c>
      <c r="L30" s="26">
        <v>37</v>
      </c>
      <c r="M30" s="27">
        <v>17</v>
      </c>
      <c r="N30" s="38">
        <v>20</v>
      </c>
      <c r="O30" s="45">
        <v>62.5</v>
      </c>
    </row>
    <row r="31" spans="1:15" ht="12" customHeight="1" x14ac:dyDescent="0.25">
      <c r="A31" s="18" t="s">
        <v>27</v>
      </c>
      <c r="B31" s="24"/>
      <c r="C31" s="40">
        <v>9113</v>
      </c>
      <c r="D31" s="41">
        <v>5532</v>
      </c>
      <c r="E31" s="41">
        <v>5185</v>
      </c>
      <c r="F31" s="39">
        <v>3521</v>
      </c>
      <c r="G31" s="39">
        <v>4246</v>
      </c>
      <c r="H31" s="39">
        <v>4799</v>
      </c>
      <c r="I31" s="39">
        <v>2160</v>
      </c>
      <c r="J31" s="39">
        <v>2167</v>
      </c>
      <c r="K31" s="40">
        <v>2067</v>
      </c>
      <c r="L31" s="41">
        <v>1740</v>
      </c>
      <c r="M31" s="39">
        <v>1178</v>
      </c>
      <c r="N31" s="42">
        <v>744</v>
      </c>
      <c r="O31" s="45">
        <v>3537.6666666666665</v>
      </c>
    </row>
    <row r="32" spans="1:15" ht="20.25" customHeight="1" x14ac:dyDescent="0.25">
      <c r="A32" s="6" t="s">
        <v>28</v>
      </c>
      <c r="B32" s="6"/>
      <c r="C32" s="28"/>
      <c r="D32" s="28"/>
      <c r="E32" s="27"/>
      <c r="F32" s="27"/>
      <c r="G32" s="27"/>
      <c r="H32" s="27"/>
      <c r="I32" s="27"/>
      <c r="J32" s="27"/>
      <c r="K32" s="28"/>
      <c r="L32" s="28"/>
      <c r="M32" s="27"/>
      <c r="N32" s="29"/>
      <c r="O32" s="45"/>
    </row>
    <row r="33" spans="1:15" ht="12" customHeight="1" x14ac:dyDescent="0.25">
      <c r="A33" s="16" t="s">
        <v>29</v>
      </c>
      <c r="B33" s="16"/>
      <c r="C33" s="28"/>
      <c r="D33" s="28"/>
      <c r="E33" s="27"/>
      <c r="F33" s="27"/>
      <c r="G33" s="27"/>
      <c r="H33" s="27"/>
      <c r="I33" s="27"/>
      <c r="J33" s="27"/>
      <c r="K33" s="28"/>
      <c r="L33" s="28"/>
      <c r="M33" s="27"/>
      <c r="N33" s="29"/>
      <c r="O33" s="45"/>
    </row>
    <row r="34" spans="1:15" ht="16.149999999999999" customHeight="1" x14ac:dyDescent="0.25">
      <c r="A34" s="18" t="s">
        <v>26</v>
      </c>
      <c r="B34" s="18"/>
      <c r="C34" s="28">
        <v>7</v>
      </c>
      <c r="D34" s="28">
        <v>6</v>
      </c>
      <c r="E34" s="27">
        <v>6</v>
      </c>
      <c r="F34" s="27">
        <v>3</v>
      </c>
      <c r="G34" s="27">
        <v>5</v>
      </c>
      <c r="H34" s="27">
        <v>7</v>
      </c>
      <c r="I34" s="27">
        <v>8</v>
      </c>
      <c r="J34" s="27">
        <v>1</v>
      </c>
      <c r="K34" s="27">
        <v>3</v>
      </c>
      <c r="L34" s="28">
        <v>8</v>
      </c>
      <c r="M34" s="27">
        <v>5</v>
      </c>
      <c r="N34" s="29">
        <v>2</v>
      </c>
      <c r="O34" s="45">
        <v>5.083333333333333</v>
      </c>
    </row>
    <row r="35" spans="1:15" ht="12" customHeight="1" x14ac:dyDescent="0.25">
      <c r="A35" s="18" t="s">
        <v>30</v>
      </c>
      <c r="B35" s="18"/>
      <c r="C35" s="28">
        <v>85</v>
      </c>
      <c r="D35" s="28">
        <v>66</v>
      </c>
      <c r="E35" s="27">
        <v>80</v>
      </c>
      <c r="F35" s="27">
        <v>39</v>
      </c>
      <c r="G35" s="27">
        <v>68</v>
      </c>
      <c r="H35" s="27">
        <v>146</v>
      </c>
      <c r="I35" s="27">
        <v>28</v>
      </c>
      <c r="J35" s="27">
        <v>15</v>
      </c>
      <c r="K35" s="27">
        <v>33</v>
      </c>
      <c r="L35" s="28">
        <v>101</v>
      </c>
      <c r="M35" s="27">
        <v>48</v>
      </c>
      <c r="N35" s="46">
        <v>29</v>
      </c>
      <c r="O35" s="45">
        <v>61.5</v>
      </c>
    </row>
    <row r="36" spans="1:15" ht="12" customHeight="1" x14ac:dyDescent="0.25">
      <c r="A36" s="33" t="s">
        <v>31</v>
      </c>
      <c r="B36" s="33"/>
      <c r="C36" s="28">
        <v>53</v>
      </c>
      <c r="D36" s="28">
        <v>42</v>
      </c>
      <c r="E36" s="27">
        <v>36</v>
      </c>
      <c r="F36" s="27">
        <v>13</v>
      </c>
      <c r="G36" s="27">
        <v>49</v>
      </c>
      <c r="H36" s="27">
        <v>108</v>
      </c>
      <c r="I36" s="27">
        <v>13</v>
      </c>
      <c r="J36" s="27">
        <v>6</v>
      </c>
      <c r="K36" s="27">
        <v>32</v>
      </c>
      <c r="L36" s="28">
        <v>62</v>
      </c>
      <c r="M36" s="27">
        <v>20</v>
      </c>
      <c r="N36" s="46">
        <v>19</v>
      </c>
      <c r="O36" s="45">
        <v>37.75</v>
      </c>
    </row>
    <row r="37" spans="1:15" ht="12" customHeight="1" x14ac:dyDescent="0.25">
      <c r="A37" s="6"/>
      <c r="B37" s="6"/>
      <c r="C37" s="28"/>
      <c r="D37" s="28"/>
      <c r="E37" s="27"/>
      <c r="F37" s="27"/>
      <c r="G37" s="27"/>
      <c r="H37" s="27"/>
      <c r="I37" s="27"/>
      <c r="J37" s="27"/>
      <c r="K37" s="28"/>
      <c r="L37" s="28"/>
      <c r="M37" s="27"/>
      <c r="N37" s="29"/>
      <c r="O37" s="29"/>
    </row>
    <row r="38" spans="1:15" ht="12.75" customHeight="1" x14ac:dyDescent="0.25">
      <c r="C38" s="28"/>
      <c r="D38" s="28"/>
      <c r="E38" s="27"/>
      <c r="F38" s="27"/>
      <c r="G38" s="27"/>
      <c r="H38" s="27"/>
      <c r="I38" s="27"/>
      <c r="J38" s="27"/>
      <c r="K38" s="27"/>
      <c r="L38" s="28"/>
      <c r="M38" s="27"/>
      <c r="N38" s="46"/>
    </row>
    <row r="39" spans="1:15" ht="16.149999999999999" customHeight="1" x14ac:dyDescent="0.25">
      <c r="A39" s="16" t="s">
        <v>33</v>
      </c>
      <c r="B39" s="16"/>
      <c r="C39" s="10"/>
      <c r="D39" s="10"/>
      <c r="E39" s="10"/>
      <c r="F39" s="11"/>
      <c r="G39" s="10"/>
      <c r="H39" s="10"/>
      <c r="I39" s="10"/>
      <c r="J39" s="11"/>
      <c r="K39" s="10"/>
      <c r="L39" s="10"/>
      <c r="M39" s="10"/>
      <c r="N39" s="10"/>
    </row>
    <row r="40" spans="1:15" ht="14.25" customHeight="1" x14ac:dyDescent="0.25">
      <c r="A40" s="16" t="s">
        <v>34</v>
      </c>
      <c r="B40" s="16"/>
      <c r="C40" s="10"/>
      <c r="D40" s="10"/>
      <c r="E40" s="10"/>
      <c r="F40" s="11"/>
      <c r="G40" s="10"/>
      <c r="H40" s="10"/>
      <c r="I40" s="10"/>
      <c r="J40" s="11"/>
      <c r="K40" s="10"/>
      <c r="L40" s="10"/>
      <c r="M40" s="10"/>
      <c r="N40" s="10"/>
    </row>
    <row r="41" spans="1:15" ht="14.25" customHeight="1" x14ac:dyDescent="0.25">
      <c r="A41" s="18" t="s">
        <v>35</v>
      </c>
      <c r="B41" s="18"/>
      <c r="C41" s="10"/>
      <c r="D41" s="10"/>
      <c r="E41" s="10"/>
      <c r="F41" s="11"/>
      <c r="G41" s="10"/>
      <c r="H41" s="10"/>
      <c r="I41" s="10"/>
      <c r="J41" s="11"/>
      <c r="K41" s="10"/>
      <c r="L41" s="10"/>
      <c r="M41" s="10"/>
      <c r="N41" s="10"/>
    </row>
    <row r="42" spans="1:15" ht="14.25" customHeight="1" x14ac:dyDescent="0.25">
      <c r="A42" s="34" t="s">
        <v>47</v>
      </c>
      <c r="B42" s="34"/>
      <c r="C42" s="10"/>
      <c r="D42" s="10"/>
      <c r="E42" s="10"/>
      <c r="F42" s="11"/>
      <c r="G42" s="10"/>
      <c r="H42" s="10"/>
      <c r="I42" s="10"/>
      <c r="J42" s="11"/>
      <c r="K42" s="10"/>
      <c r="L42" s="10"/>
      <c r="M42" s="10"/>
      <c r="N42" s="10"/>
    </row>
    <row r="43" spans="1:15" ht="14.25" customHeight="1" x14ac:dyDescent="0.25">
      <c r="A43" s="16" t="s">
        <v>48</v>
      </c>
      <c r="B43" s="16"/>
      <c r="C43" s="10"/>
      <c r="D43" s="10"/>
      <c r="E43" s="10"/>
      <c r="F43" s="11"/>
      <c r="G43" s="10"/>
      <c r="H43" s="10"/>
      <c r="I43" s="10"/>
      <c r="J43" s="11"/>
      <c r="K43" s="10"/>
      <c r="L43" s="10"/>
      <c r="M43" s="10"/>
      <c r="N43" s="10"/>
    </row>
    <row r="44" spans="1:15" ht="14.25" customHeight="1" x14ac:dyDescent="0.25">
      <c r="A44" s="30" t="s">
        <v>57</v>
      </c>
      <c r="B44" s="30"/>
      <c r="C44" s="10"/>
      <c r="D44" s="10"/>
      <c r="E44" s="10"/>
      <c r="F44" s="11"/>
      <c r="G44" s="10"/>
      <c r="H44" s="10"/>
      <c r="I44" s="10"/>
      <c r="J44" s="11"/>
      <c r="K44" s="10"/>
      <c r="L44" s="10"/>
      <c r="M44" s="10"/>
      <c r="N44" s="10"/>
    </row>
    <row r="45" spans="1:15" ht="12" customHeight="1" x14ac:dyDescent="0.25">
      <c r="A45" s="30" t="s">
        <v>55</v>
      </c>
      <c r="B45" s="30"/>
      <c r="C45" s="10"/>
      <c r="D45" s="10"/>
      <c r="E45" s="10"/>
      <c r="F45" s="11"/>
      <c r="G45" s="10"/>
      <c r="H45" s="10"/>
      <c r="I45" s="10"/>
      <c r="J45" s="11"/>
      <c r="K45" s="10"/>
      <c r="L45" s="10"/>
      <c r="M45" s="10"/>
      <c r="N45" s="10"/>
    </row>
    <row r="46" spans="1:15" ht="14.25" customHeight="1" x14ac:dyDescent="0.25">
      <c r="A46" s="81" t="s">
        <v>219</v>
      </c>
      <c r="B46" s="35"/>
      <c r="C46" s="10"/>
      <c r="D46" s="10"/>
      <c r="E46" s="10"/>
      <c r="F46" s="11"/>
      <c r="G46" s="10"/>
      <c r="H46" s="10"/>
      <c r="I46" s="10"/>
      <c r="J46" s="11"/>
      <c r="K46" s="10"/>
      <c r="L46" s="10"/>
      <c r="M46" s="10"/>
      <c r="N46" s="10"/>
    </row>
    <row r="47" spans="1:15" ht="12" customHeight="1" x14ac:dyDescent="0.25">
      <c r="A47" s="35" t="s">
        <v>53</v>
      </c>
      <c r="B47" s="35"/>
      <c r="C47" s="10"/>
      <c r="D47" s="10"/>
      <c r="E47" s="10"/>
      <c r="F47" s="11"/>
      <c r="G47" s="10"/>
      <c r="H47" s="10"/>
      <c r="I47" s="10"/>
      <c r="J47" s="11"/>
      <c r="K47" s="10"/>
      <c r="L47" s="10"/>
      <c r="M47" s="10"/>
      <c r="N47" s="10"/>
    </row>
    <row r="48" spans="1:15" ht="14.25" customHeight="1" x14ac:dyDescent="0.25">
      <c r="A48" s="81" t="s">
        <v>75</v>
      </c>
      <c r="B48" s="35"/>
      <c r="C48" s="10"/>
      <c r="D48" s="10"/>
      <c r="E48" s="10"/>
      <c r="F48" s="11"/>
      <c r="G48" s="10"/>
      <c r="H48" s="10"/>
      <c r="I48" s="10"/>
      <c r="J48" s="11"/>
      <c r="K48" s="10"/>
      <c r="L48" s="10"/>
      <c r="M48" s="10"/>
      <c r="N48" s="10"/>
    </row>
    <row r="49" spans="1:15" ht="12" customHeight="1" x14ac:dyDescent="0.25">
      <c r="A49" s="35" t="s">
        <v>54</v>
      </c>
      <c r="B49" s="35"/>
      <c r="C49" s="10"/>
      <c r="D49" s="10"/>
      <c r="E49" s="10"/>
      <c r="F49" s="11"/>
      <c r="G49" s="10"/>
      <c r="H49" s="10"/>
      <c r="I49" s="10"/>
      <c r="J49" s="11"/>
      <c r="K49" s="10"/>
      <c r="L49" s="10"/>
      <c r="M49" s="10"/>
      <c r="N49" s="10"/>
    </row>
    <row r="50" spans="1:15" ht="12" customHeight="1" x14ac:dyDescent="0.25">
      <c r="A50" s="35" t="s">
        <v>58</v>
      </c>
      <c r="B50" s="35"/>
      <c r="C50" s="10"/>
      <c r="D50" s="10"/>
      <c r="E50" s="10"/>
      <c r="F50" s="11"/>
      <c r="G50" s="10"/>
      <c r="H50" s="10"/>
      <c r="I50" s="10"/>
      <c r="J50" s="11"/>
      <c r="K50" s="10"/>
      <c r="L50" s="10"/>
      <c r="M50" s="10"/>
      <c r="N50" s="10"/>
    </row>
    <row r="51" spans="1:15" ht="14.25" customHeight="1" x14ac:dyDescent="0.25">
      <c r="A51" s="16" t="s">
        <v>37</v>
      </c>
      <c r="B51" s="16"/>
      <c r="C51" s="10"/>
      <c r="D51" s="10"/>
      <c r="E51" s="10"/>
      <c r="F51" s="11"/>
      <c r="G51" s="10"/>
      <c r="H51" s="10"/>
      <c r="I51" s="10"/>
      <c r="J51" s="11"/>
      <c r="K51" s="10"/>
      <c r="L51" s="10"/>
      <c r="M51" s="10"/>
      <c r="N51" s="10"/>
    </row>
    <row r="52" spans="1:15" ht="12" customHeight="1" x14ac:dyDescent="0.25">
      <c r="A52" s="16" t="s">
        <v>52</v>
      </c>
      <c r="B52" s="16"/>
      <c r="C52" s="10"/>
      <c r="D52" s="10"/>
      <c r="E52" s="10"/>
      <c r="F52" s="11"/>
      <c r="G52" s="10"/>
      <c r="H52" s="10"/>
      <c r="I52" s="10"/>
      <c r="J52" s="11"/>
      <c r="K52" s="10"/>
      <c r="L52" s="10"/>
      <c r="M52" s="10"/>
      <c r="N52" s="10"/>
    </row>
    <row r="53" spans="1:15" ht="14.25" customHeight="1" x14ac:dyDescent="0.25">
      <c r="A53" s="18" t="s">
        <v>38</v>
      </c>
      <c r="B53" s="18"/>
      <c r="C53" s="10"/>
      <c r="D53" s="10"/>
      <c r="E53" s="10"/>
      <c r="F53" s="11"/>
      <c r="G53" s="10"/>
      <c r="H53" s="10"/>
      <c r="I53" s="10"/>
      <c r="J53" s="11"/>
      <c r="K53" s="10"/>
      <c r="L53" s="10"/>
      <c r="M53" s="10"/>
      <c r="N53" s="10"/>
    </row>
    <row r="54" spans="1:15" ht="14.25" customHeight="1" x14ac:dyDescent="0.25">
      <c r="A54" s="18" t="s">
        <v>39</v>
      </c>
      <c r="B54" s="18"/>
      <c r="C54" s="10"/>
      <c r="D54" s="10"/>
      <c r="E54" s="10"/>
      <c r="F54" s="11"/>
      <c r="G54" s="10"/>
      <c r="H54" s="10"/>
      <c r="I54" s="10"/>
      <c r="J54" s="11"/>
      <c r="K54" s="10"/>
      <c r="L54" s="10"/>
      <c r="M54" s="10"/>
      <c r="N54" s="10"/>
    </row>
    <row r="55" spans="1:15" ht="14.25" customHeight="1" x14ac:dyDescent="0.25">
      <c r="A55" s="16" t="s">
        <v>68</v>
      </c>
      <c r="B55" s="16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1:15" ht="20.25" customHeight="1" x14ac:dyDescent="0.25">
      <c r="A56" s="36" t="s">
        <v>40</v>
      </c>
      <c r="B56" s="36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" t="s">
        <v>87</v>
      </c>
    </row>
    <row r="57" spans="1:15" ht="5.25" customHeight="1" x14ac:dyDescent="0.25">
      <c r="A57" s="2"/>
      <c r="B57" s="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2"/>
    </row>
    <row r="58" spans="1:15" ht="5.25" customHeight="1" x14ac:dyDescent="0.25">
      <c r="N58" s="5"/>
      <c r="O58" s="3"/>
    </row>
  </sheetData>
  <phoneticPr fontId="0" type="noConversion"/>
  <pageMargins left="0.27559055118110237" right="0.2755905511811023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261E8-958D-41F6-909C-4BB7B83627BE}">
  <dimension ref="A1:N64"/>
  <sheetViews>
    <sheetView zoomScaleNormal="100" workbookViewId="0">
      <pane ySplit="10" topLeftCell="A11" activePane="bottomLeft" state="frozen"/>
      <selection activeCell="Q35" sqref="Q35"/>
      <selection pane="bottomLeft" activeCell="O1" sqref="O1"/>
    </sheetView>
  </sheetViews>
  <sheetFormatPr baseColWidth="10" defaultColWidth="9.42578125" defaultRowHeight="10.5" x14ac:dyDescent="0.25"/>
  <cols>
    <col min="1" max="1" width="39" style="82" customWidth="1"/>
    <col min="2" max="3" width="8.140625" style="83" customWidth="1"/>
    <col min="4" max="4" width="9.42578125" style="83" bestFit="1" customWidth="1"/>
    <col min="5" max="13" width="8.140625" style="83" customWidth="1"/>
    <col min="14" max="14" width="11.42578125" style="82" customWidth="1"/>
    <col min="15" max="16384" width="9.42578125" style="82"/>
  </cols>
  <sheetData>
    <row r="1" spans="1:14" ht="34.5" customHeight="1" x14ac:dyDescent="0.3">
      <c r="A1" s="128" t="s">
        <v>1</v>
      </c>
      <c r="B1" s="82"/>
      <c r="C1" s="82"/>
      <c r="D1" s="82"/>
      <c r="E1" s="82"/>
      <c r="F1" s="82"/>
      <c r="G1" s="82"/>
      <c r="H1" s="126"/>
      <c r="I1" s="126"/>
      <c r="J1" s="126"/>
      <c r="K1" s="95"/>
      <c r="L1" s="95"/>
      <c r="M1" s="95"/>
      <c r="N1" s="125"/>
    </row>
    <row r="2" spans="1:14" ht="5.2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3"/>
      <c r="L2" s="124"/>
      <c r="M2" s="123"/>
      <c r="N2" s="122"/>
    </row>
    <row r="3" spans="1:14" s="107" customFormat="1" ht="40.15" customHeight="1" x14ac:dyDescent="0.3">
      <c r="A3" s="121" t="s">
        <v>163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s="107" customFormat="1" ht="15" customHeight="1" x14ac:dyDescent="0.3">
      <c r="A4" s="121" t="s">
        <v>253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N4" s="119" t="s">
        <v>161</v>
      </c>
    </row>
    <row r="5" spans="1:14" s="116" customFormat="1" ht="16.149999999999999" customHeight="1" x14ac:dyDescent="0.25">
      <c r="A5" s="116" t="s">
        <v>32</v>
      </c>
      <c r="B5" s="99"/>
      <c r="C5" s="118"/>
      <c r="D5" s="118"/>
      <c r="E5" s="118"/>
      <c r="F5" s="99"/>
      <c r="G5" s="118"/>
      <c r="H5" s="99"/>
      <c r="I5" s="99"/>
      <c r="J5" s="118"/>
      <c r="K5" s="118"/>
      <c r="L5" s="118"/>
      <c r="N5" s="117" t="s">
        <v>2</v>
      </c>
    </row>
    <row r="6" spans="1:14" ht="4.1500000000000004" customHeight="1" x14ac:dyDescent="0.25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6"/>
    </row>
    <row r="7" spans="1:14" ht="4.1500000000000004" customHeight="1" x14ac:dyDescent="0.25">
      <c r="A7" s="84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4"/>
    </row>
    <row r="8" spans="1:14" ht="12" customHeight="1" x14ac:dyDescent="0.25">
      <c r="B8" s="83" t="s">
        <v>3</v>
      </c>
      <c r="C8" s="140" t="s">
        <v>4</v>
      </c>
      <c r="D8" s="140" t="s">
        <v>5</v>
      </c>
      <c r="E8" s="83" t="s">
        <v>6</v>
      </c>
      <c r="F8" s="83" t="s">
        <v>7</v>
      </c>
      <c r="G8" s="83" t="s">
        <v>8</v>
      </c>
      <c r="H8" s="83" t="s">
        <v>9</v>
      </c>
      <c r="I8" s="83" t="s">
        <v>10</v>
      </c>
      <c r="J8" s="83" t="s">
        <v>61</v>
      </c>
      <c r="K8" s="83" t="s">
        <v>11</v>
      </c>
      <c r="L8" s="83" t="s">
        <v>12</v>
      </c>
      <c r="M8" s="83" t="s">
        <v>13</v>
      </c>
      <c r="N8" s="83" t="s">
        <v>60</v>
      </c>
    </row>
    <row r="9" spans="1:14" ht="4.1500000000000004" customHeight="1" x14ac:dyDescent="0.25">
      <c r="A9" s="8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6"/>
    </row>
    <row r="10" spans="1:14" ht="4.1500000000000004" customHeight="1" x14ac:dyDescent="0.25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4"/>
    </row>
    <row r="11" spans="1:14" ht="20.25" customHeight="1" x14ac:dyDescent="0.25">
      <c r="A11" s="107" t="s">
        <v>255</v>
      </c>
      <c r="C11" s="140"/>
      <c r="D11" s="140"/>
      <c r="E11" s="113"/>
      <c r="F11" s="107"/>
      <c r="H11" s="115"/>
      <c r="I11" s="115"/>
      <c r="K11" s="82"/>
      <c r="L11" s="82"/>
      <c r="M11" s="82"/>
    </row>
    <row r="12" spans="1:14" ht="12" customHeight="1" x14ac:dyDescent="0.25">
      <c r="A12" s="94" t="s">
        <v>0</v>
      </c>
      <c r="B12" s="152">
        <v>3.7</v>
      </c>
      <c r="C12" s="152">
        <v>3.7</v>
      </c>
      <c r="D12" s="152">
        <v>3.6</v>
      </c>
      <c r="E12" s="152">
        <v>3.6</v>
      </c>
      <c r="F12" s="152">
        <v>3.5</v>
      </c>
      <c r="G12" s="152">
        <v>3.4</v>
      </c>
      <c r="H12" s="152">
        <v>3.6</v>
      </c>
      <c r="I12" s="152">
        <v>3.6</v>
      </c>
      <c r="J12" s="152">
        <v>3.8</v>
      </c>
      <c r="K12" s="152">
        <v>3.9</v>
      </c>
      <c r="L12" s="152">
        <v>3.9</v>
      </c>
      <c r="M12" s="152">
        <v>4</v>
      </c>
      <c r="N12" s="152">
        <v>3.7</v>
      </c>
    </row>
    <row r="13" spans="1:14" ht="12" customHeight="1" x14ac:dyDescent="0.25">
      <c r="A13" s="94" t="s">
        <v>15</v>
      </c>
      <c r="B13" s="153">
        <v>2.1</v>
      </c>
      <c r="C13" s="153">
        <v>2.1</v>
      </c>
      <c r="D13" s="153">
        <v>2</v>
      </c>
      <c r="E13" s="153">
        <v>1.9</v>
      </c>
      <c r="F13" s="153">
        <v>1.9</v>
      </c>
      <c r="G13" s="153">
        <v>1.8</v>
      </c>
      <c r="H13" s="153">
        <v>1.9</v>
      </c>
      <c r="I13" s="153">
        <v>1.9</v>
      </c>
      <c r="J13" s="153">
        <v>1.9</v>
      </c>
      <c r="K13" s="153">
        <v>2</v>
      </c>
      <c r="L13" s="153">
        <v>2.1</v>
      </c>
      <c r="M13" s="153">
        <v>2.2999999999999998</v>
      </c>
      <c r="N13" s="153">
        <v>2</v>
      </c>
    </row>
    <row r="14" spans="1:14" ht="12" customHeight="1" x14ac:dyDescent="0.25">
      <c r="A14" s="114" t="s">
        <v>16</v>
      </c>
      <c r="B14" s="155">
        <v>1.7</v>
      </c>
      <c r="C14" s="155">
        <v>1.7</v>
      </c>
      <c r="D14" s="155">
        <v>1.6</v>
      </c>
      <c r="E14" s="155">
        <v>1.6</v>
      </c>
      <c r="F14" s="155">
        <v>1.6</v>
      </c>
      <c r="G14" s="155">
        <v>1.5</v>
      </c>
      <c r="H14" s="155">
        <v>1.5</v>
      </c>
      <c r="I14" s="155">
        <v>1.6</v>
      </c>
      <c r="J14" s="155">
        <v>1.6</v>
      </c>
      <c r="K14" s="155">
        <v>1.6</v>
      </c>
      <c r="L14" s="155">
        <v>1.7</v>
      </c>
      <c r="M14" s="155">
        <v>1.9</v>
      </c>
      <c r="N14" s="155">
        <v>1.6</v>
      </c>
    </row>
    <row r="15" spans="1:14" ht="12" customHeight="1" x14ac:dyDescent="0.25">
      <c r="A15" s="114" t="s">
        <v>17</v>
      </c>
      <c r="B15" s="155">
        <v>3.2</v>
      </c>
      <c r="C15" s="155">
        <v>3</v>
      </c>
      <c r="D15" s="155">
        <v>2.8</v>
      </c>
      <c r="E15" s="155">
        <v>2.7</v>
      </c>
      <c r="F15" s="155">
        <v>2.7</v>
      </c>
      <c r="G15" s="155">
        <v>2.6</v>
      </c>
      <c r="H15" s="155">
        <v>2.7</v>
      </c>
      <c r="I15" s="155">
        <v>2.8</v>
      </c>
      <c r="J15" s="155">
        <v>2.8</v>
      </c>
      <c r="K15" s="155">
        <v>2.9</v>
      </c>
      <c r="L15" s="155">
        <v>3</v>
      </c>
      <c r="M15" s="155">
        <v>3.3</v>
      </c>
      <c r="N15" s="155">
        <v>2.9</v>
      </c>
    </row>
    <row r="16" spans="1:14" ht="20.25" customHeight="1" x14ac:dyDescent="0.25">
      <c r="A16" s="109" t="s">
        <v>231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</row>
    <row r="17" spans="1:14" ht="12" customHeight="1" x14ac:dyDescent="0.25">
      <c r="A17" s="96" t="s">
        <v>119</v>
      </c>
      <c r="B17" s="131">
        <v>9464</v>
      </c>
      <c r="C17" s="131">
        <v>9337</v>
      </c>
      <c r="D17" s="131">
        <v>9074</v>
      </c>
      <c r="E17" s="131">
        <v>9054</v>
      </c>
      <c r="F17" s="131">
        <v>8971</v>
      </c>
      <c r="G17" s="131">
        <v>8673</v>
      </c>
      <c r="H17" s="131">
        <v>9045</v>
      </c>
      <c r="I17" s="131">
        <v>9195</v>
      </c>
      <c r="J17" s="131">
        <v>9672</v>
      </c>
      <c r="K17" s="131">
        <v>9904</v>
      </c>
      <c r="L17" s="131">
        <v>9870</v>
      </c>
      <c r="M17" s="131">
        <v>10161</v>
      </c>
      <c r="N17" s="131">
        <v>9368</v>
      </c>
    </row>
    <row r="18" spans="1:14" ht="12" customHeight="1" x14ac:dyDescent="0.25">
      <c r="A18" s="111" t="s">
        <v>205</v>
      </c>
      <c r="B18" s="106">
        <v>2536</v>
      </c>
      <c r="C18" s="106">
        <v>1850</v>
      </c>
      <c r="D18" s="106">
        <v>2050</v>
      </c>
      <c r="E18" s="106">
        <v>1852</v>
      </c>
      <c r="F18" s="106">
        <v>1884</v>
      </c>
      <c r="G18" s="106">
        <v>1847</v>
      </c>
      <c r="H18" s="106">
        <v>2206</v>
      </c>
      <c r="I18" s="106">
        <v>2163</v>
      </c>
      <c r="J18" s="106">
        <v>2566</v>
      </c>
      <c r="K18" s="106">
        <v>2354</v>
      </c>
      <c r="L18" s="106">
        <v>2048</v>
      </c>
      <c r="M18" s="106">
        <v>1936</v>
      </c>
      <c r="N18" s="106">
        <v>2108</v>
      </c>
    </row>
    <row r="19" spans="1:14" ht="12" customHeight="1" x14ac:dyDescent="0.25">
      <c r="A19" s="111" t="s">
        <v>206</v>
      </c>
      <c r="B19" s="106">
        <v>2250</v>
      </c>
      <c r="C19" s="106">
        <v>1977</v>
      </c>
      <c r="D19" s="106">
        <v>2316</v>
      </c>
      <c r="E19" s="106">
        <v>1870</v>
      </c>
      <c r="F19" s="106">
        <v>1965</v>
      </c>
      <c r="G19" s="106">
        <v>2144</v>
      </c>
      <c r="H19" s="106">
        <v>1836</v>
      </c>
      <c r="I19" s="106">
        <v>2017</v>
      </c>
      <c r="J19" s="106">
        <v>2087</v>
      </c>
      <c r="K19" s="106">
        <v>2127</v>
      </c>
      <c r="L19" s="106">
        <v>2082</v>
      </c>
      <c r="M19" s="106">
        <v>1642</v>
      </c>
      <c r="N19" s="106">
        <v>2026</v>
      </c>
    </row>
    <row r="20" spans="1:14" ht="20.25" customHeight="1" x14ac:dyDescent="0.25">
      <c r="A20" s="109" t="s">
        <v>124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spans="1:14" s="92" customFormat="1" ht="12" customHeight="1" x14ac:dyDescent="0.25">
      <c r="A21" s="96" t="s">
        <v>0</v>
      </c>
      <c r="B21" s="106">
        <v>196</v>
      </c>
      <c r="C21" s="106">
        <v>198</v>
      </c>
      <c r="D21" s="106">
        <v>197</v>
      </c>
      <c r="E21" s="106">
        <v>196</v>
      </c>
      <c r="F21" s="106">
        <v>198</v>
      </c>
      <c r="G21" s="106">
        <v>197</v>
      </c>
      <c r="H21" s="106">
        <v>193</v>
      </c>
      <c r="I21" s="106">
        <v>191</v>
      </c>
      <c r="J21" s="106">
        <v>180</v>
      </c>
      <c r="K21" s="106">
        <v>179</v>
      </c>
      <c r="L21" s="106">
        <v>180</v>
      </c>
      <c r="M21" s="106">
        <v>187</v>
      </c>
      <c r="N21" s="106">
        <v>191</v>
      </c>
    </row>
    <row r="22" spans="1:14" s="92" customFormat="1" ht="12" customHeight="1" x14ac:dyDescent="0.25">
      <c r="A22" s="96" t="s">
        <v>86</v>
      </c>
      <c r="B22" s="106">
        <v>180</v>
      </c>
      <c r="C22" s="106">
        <v>182</v>
      </c>
      <c r="D22" s="106">
        <v>186</v>
      </c>
      <c r="E22" s="106">
        <v>187</v>
      </c>
      <c r="F22" s="106">
        <v>189</v>
      </c>
      <c r="G22" s="106">
        <v>188</v>
      </c>
      <c r="H22" s="106">
        <v>186</v>
      </c>
      <c r="I22" s="106">
        <v>180</v>
      </c>
      <c r="J22" s="106">
        <v>175</v>
      </c>
      <c r="K22" s="106">
        <v>173</v>
      </c>
      <c r="L22" s="106">
        <v>167</v>
      </c>
      <c r="M22" s="106">
        <v>167</v>
      </c>
      <c r="N22" s="106">
        <v>180</v>
      </c>
    </row>
    <row r="23" spans="1:14" ht="20.25" customHeight="1" x14ac:dyDescent="0.25">
      <c r="A23" s="109" t="s">
        <v>207</v>
      </c>
      <c r="N23" s="83"/>
    </row>
    <row r="24" spans="1:14" ht="12" customHeight="1" x14ac:dyDescent="0.25">
      <c r="A24" s="96" t="s">
        <v>119</v>
      </c>
      <c r="B24" s="131">
        <v>14339</v>
      </c>
      <c r="C24" s="131">
        <v>14286</v>
      </c>
      <c r="D24" s="131">
        <v>14166</v>
      </c>
      <c r="E24" s="131">
        <v>13868</v>
      </c>
      <c r="F24" s="131">
        <v>13872</v>
      </c>
      <c r="G24" s="131">
        <v>13894</v>
      </c>
      <c r="H24" s="131">
        <v>13730</v>
      </c>
      <c r="I24" s="131">
        <v>13934</v>
      </c>
      <c r="J24" s="131">
        <v>14222</v>
      </c>
      <c r="K24" s="131">
        <v>14670</v>
      </c>
      <c r="L24" s="131">
        <v>14892</v>
      </c>
      <c r="M24" s="131">
        <v>15174</v>
      </c>
      <c r="N24" s="131">
        <v>14254</v>
      </c>
    </row>
    <row r="25" spans="1:14" ht="12" customHeight="1" x14ac:dyDescent="0.25">
      <c r="A25" s="111" t="s">
        <v>208</v>
      </c>
      <c r="B25" s="106">
        <v>207</v>
      </c>
      <c r="C25" s="106">
        <v>235</v>
      </c>
      <c r="D25" s="106">
        <v>243</v>
      </c>
      <c r="E25" s="106">
        <v>260</v>
      </c>
      <c r="F25" s="106">
        <v>375</v>
      </c>
      <c r="G25" s="106">
        <v>223</v>
      </c>
      <c r="H25" s="106">
        <v>238</v>
      </c>
      <c r="I25" s="106">
        <v>253</v>
      </c>
      <c r="J25" s="106">
        <v>221</v>
      </c>
      <c r="K25" s="106">
        <v>221</v>
      </c>
      <c r="L25" s="106">
        <v>210</v>
      </c>
      <c r="M25" s="106">
        <v>209</v>
      </c>
      <c r="N25" s="106">
        <v>241</v>
      </c>
    </row>
    <row r="26" spans="1:14" ht="12" customHeight="1" x14ac:dyDescent="0.25">
      <c r="A26" s="94" t="s">
        <v>122</v>
      </c>
      <c r="B26" s="131">
        <v>2034</v>
      </c>
      <c r="C26" s="131">
        <v>1659</v>
      </c>
      <c r="D26" s="131">
        <v>1862</v>
      </c>
      <c r="E26" s="131">
        <v>1450</v>
      </c>
      <c r="F26" s="131">
        <v>1695</v>
      </c>
      <c r="G26" s="131">
        <v>1914</v>
      </c>
      <c r="H26" s="131">
        <v>1495</v>
      </c>
      <c r="I26" s="131">
        <v>1974</v>
      </c>
      <c r="J26" s="131">
        <v>2170</v>
      </c>
      <c r="K26" s="131">
        <v>2146</v>
      </c>
      <c r="L26" s="131">
        <v>1984</v>
      </c>
      <c r="M26" s="131">
        <v>1636</v>
      </c>
      <c r="N26" s="131">
        <v>1835</v>
      </c>
    </row>
    <row r="27" spans="1:14" ht="12" customHeight="1" x14ac:dyDescent="0.25">
      <c r="A27" s="94" t="s">
        <v>121</v>
      </c>
      <c r="B27" s="106">
        <v>1974</v>
      </c>
      <c r="C27" s="106">
        <v>1711</v>
      </c>
      <c r="D27" s="106">
        <v>1986</v>
      </c>
      <c r="E27" s="106">
        <v>1743</v>
      </c>
      <c r="F27" s="106">
        <v>1691</v>
      </c>
      <c r="G27" s="106">
        <v>1889</v>
      </c>
      <c r="H27" s="106">
        <v>1664</v>
      </c>
      <c r="I27" s="106">
        <v>1774</v>
      </c>
      <c r="J27" s="106">
        <v>1883</v>
      </c>
      <c r="K27" s="106">
        <v>1704</v>
      </c>
      <c r="L27" s="106">
        <v>1763</v>
      </c>
      <c r="M27" s="106">
        <v>1350</v>
      </c>
      <c r="N27" s="106">
        <v>1761</v>
      </c>
    </row>
    <row r="28" spans="1:14" ht="20.25" customHeight="1" x14ac:dyDescent="0.25">
      <c r="A28" s="109" t="s">
        <v>120</v>
      </c>
      <c r="N28" s="83"/>
    </row>
    <row r="29" spans="1:14" ht="12" customHeight="1" x14ac:dyDescent="0.25">
      <c r="A29" s="96" t="s">
        <v>119</v>
      </c>
      <c r="B29" s="106">
        <v>4875</v>
      </c>
      <c r="C29" s="106">
        <v>4949</v>
      </c>
      <c r="D29" s="106">
        <v>5092</v>
      </c>
      <c r="E29" s="106">
        <v>4814</v>
      </c>
      <c r="F29" s="106">
        <v>4901</v>
      </c>
      <c r="G29" s="106">
        <v>5221</v>
      </c>
      <c r="H29" s="106">
        <v>4685</v>
      </c>
      <c r="I29" s="106">
        <v>4739</v>
      </c>
      <c r="J29" s="106">
        <v>4550</v>
      </c>
      <c r="K29" s="106">
        <v>4766</v>
      </c>
      <c r="L29" s="106">
        <v>5022</v>
      </c>
      <c r="M29" s="106">
        <v>5013</v>
      </c>
      <c r="N29" s="106">
        <v>4886</v>
      </c>
    </row>
    <row r="30" spans="1:14" ht="20.25" customHeight="1" x14ac:dyDescent="0.25">
      <c r="A30" s="107" t="s">
        <v>155</v>
      </c>
      <c r="N30" s="83"/>
    </row>
    <row r="31" spans="1:14" ht="12" customHeight="1" x14ac:dyDescent="0.25">
      <c r="A31" s="92" t="s">
        <v>115</v>
      </c>
      <c r="B31" s="106">
        <v>130</v>
      </c>
      <c r="C31" s="106">
        <v>137</v>
      </c>
      <c r="D31" s="106">
        <v>140</v>
      </c>
      <c r="E31" s="106">
        <v>141</v>
      </c>
      <c r="F31" s="106">
        <v>143</v>
      </c>
      <c r="G31" s="106">
        <v>146</v>
      </c>
      <c r="H31" s="106">
        <v>143</v>
      </c>
      <c r="I31" s="106">
        <v>142</v>
      </c>
      <c r="J31" s="106">
        <v>140</v>
      </c>
      <c r="K31" s="106">
        <v>142</v>
      </c>
      <c r="L31" s="106">
        <v>131</v>
      </c>
      <c r="M31" s="106">
        <v>127</v>
      </c>
      <c r="N31" s="106">
        <v>139</v>
      </c>
    </row>
    <row r="32" spans="1:14" ht="20.25" customHeight="1" x14ac:dyDescent="0.25">
      <c r="A32" s="107" t="s">
        <v>116</v>
      </c>
      <c r="N32" s="83"/>
    </row>
    <row r="33" spans="1:14" ht="12" customHeight="1" x14ac:dyDescent="0.25">
      <c r="A33" s="92" t="s">
        <v>115</v>
      </c>
      <c r="B33" s="106">
        <v>607</v>
      </c>
      <c r="C33" s="106">
        <v>607</v>
      </c>
      <c r="D33" s="106">
        <v>612</v>
      </c>
      <c r="E33" s="106">
        <v>615</v>
      </c>
      <c r="F33" s="106">
        <v>614</v>
      </c>
      <c r="G33" s="106">
        <v>610</v>
      </c>
      <c r="H33" s="106">
        <v>597</v>
      </c>
      <c r="I33" s="106">
        <v>600</v>
      </c>
      <c r="J33" s="106">
        <v>597</v>
      </c>
      <c r="K33" s="106">
        <v>596</v>
      </c>
      <c r="L33" s="106">
        <v>596</v>
      </c>
      <c r="M33" s="106">
        <v>593</v>
      </c>
      <c r="N33" s="106">
        <v>604</v>
      </c>
    </row>
    <row r="34" spans="1:14" ht="20.25" customHeight="1" x14ac:dyDescent="0.25">
      <c r="A34" s="107" t="s">
        <v>232</v>
      </c>
      <c r="N34" s="83"/>
    </row>
    <row r="35" spans="1:14" ht="12" customHeight="1" x14ac:dyDescent="0.25">
      <c r="A35" s="92" t="s">
        <v>24</v>
      </c>
      <c r="B35" s="82">
        <v>8</v>
      </c>
      <c r="C35" s="82">
        <v>9</v>
      </c>
      <c r="D35" s="82">
        <v>8</v>
      </c>
      <c r="E35" s="82">
        <v>6</v>
      </c>
      <c r="F35" s="82">
        <v>3</v>
      </c>
      <c r="G35" s="82">
        <v>5</v>
      </c>
      <c r="H35" s="82">
        <v>4</v>
      </c>
      <c r="I35" s="82">
        <v>6</v>
      </c>
      <c r="J35" s="82">
        <v>3</v>
      </c>
      <c r="K35" s="82">
        <v>2</v>
      </c>
      <c r="L35" s="82">
        <v>2</v>
      </c>
      <c r="M35" s="82">
        <v>1</v>
      </c>
      <c r="N35" s="106">
        <v>5</v>
      </c>
    </row>
    <row r="36" spans="1:14" ht="12" customHeight="1" x14ac:dyDescent="0.25">
      <c r="A36" s="94" t="s">
        <v>25</v>
      </c>
      <c r="B36" s="106">
        <v>31</v>
      </c>
      <c r="C36" s="106">
        <v>33</v>
      </c>
      <c r="D36" s="106">
        <v>27</v>
      </c>
      <c r="E36" s="106">
        <v>20</v>
      </c>
      <c r="F36" s="106">
        <v>10</v>
      </c>
      <c r="G36" s="106">
        <v>17</v>
      </c>
      <c r="H36" s="106">
        <v>17</v>
      </c>
      <c r="I36" s="106">
        <v>33</v>
      </c>
      <c r="J36" s="106">
        <v>24</v>
      </c>
      <c r="K36" s="106">
        <v>16</v>
      </c>
      <c r="L36" s="106">
        <v>15</v>
      </c>
      <c r="M36" s="106">
        <v>6</v>
      </c>
      <c r="N36" s="106">
        <v>21</v>
      </c>
    </row>
    <row r="37" spans="1:14" ht="20.25" customHeight="1" x14ac:dyDescent="0.25">
      <c r="A37" s="107" t="s">
        <v>233</v>
      </c>
      <c r="N37" s="83"/>
    </row>
    <row r="38" spans="1:14" ht="12" customHeight="1" x14ac:dyDescent="0.25">
      <c r="A38" s="94" t="s">
        <v>26</v>
      </c>
      <c r="B38" s="108">
        <v>4</v>
      </c>
      <c r="C38" s="108">
        <v>5</v>
      </c>
      <c r="D38" s="108">
        <v>3</v>
      </c>
      <c r="E38" s="108">
        <v>4</v>
      </c>
      <c r="F38" s="108">
        <v>3</v>
      </c>
      <c r="G38" s="108">
        <v>10</v>
      </c>
      <c r="H38" s="108">
        <v>5</v>
      </c>
      <c r="I38" s="108">
        <v>6</v>
      </c>
      <c r="J38" s="108">
        <v>5</v>
      </c>
      <c r="K38" s="108">
        <v>10</v>
      </c>
      <c r="L38" s="108">
        <v>5</v>
      </c>
      <c r="M38" s="108">
        <v>3</v>
      </c>
      <c r="N38" s="108">
        <v>5</v>
      </c>
    </row>
    <row r="39" spans="1:14" ht="12" customHeight="1" x14ac:dyDescent="0.25">
      <c r="A39" s="94" t="s">
        <v>30</v>
      </c>
      <c r="B39" s="108">
        <v>95</v>
      </c>
      <c r="C39" s="108">
        <v>63</v>
      </c>
      <c r="D39" s="108">
        <v>39</v>
      </c>
      <c r="E39" s="108">
        <v>39</v>
      </c>
      <c r="F39" s="108">
        <v>174</v>
      </c>
      <c r="G39" s="108">
        <v>130</v>
      </c>
      <c r="H39" s="108">
        <v>107</v>
      </c>
      <c r="I39" s="108">
        <v>129</v>
      </c>
      <c r="J39" s="108">
        <v>262</v>
      </c>
      <c r="K39" s="108">
        <v>851</v>
      </c>
      <c r="L39" s="108">
        <v>146</v>
      </c>
      <c r="M39" s="108">
        <v>57</v>
      </c>
      <c r="N39" s="108">
        <v>182</v>
      </c>
    </row>
    <row r="40" spans="1:14" ht="12" customHeight="1" x14ac:dyDescent="0.25">
      <c r="A40" s="104" t="s">
        <v>88</v>
      </c>
      <c r="B40" s="108">
        <v>38</v>
      </c>
      <c r="C40" s="108">
        <v>34</v>
      </c>
      <c r="D40" s="108">
        <v>13</v>
      </c>
      <c r="E40" s="108">
        <v>18</v>
      </c>
      <c r="F40" s="108">
        <v>24</v>
      </c>
      <c r="G40" s="108">
        <v>55</v>
      </c>
      <c r="H40" s="108">
        <v>43</v>
      </c>
      <c r="I40" s="108">
        <v>35</v>
      </c>
      <c r="J40" s="108">
        <v>145</v>
      </c>
      <c r="K40" s="108">
        <v>241</v>
      </c>
      <c r="L40" s="108">
        <v>37</v>
      </c>
      <c r="M40" s="108">
        <v>9</v>
      </c>
      <c r="N40" s="108">
        <v>58</v>
      </c>
    </row>
    <row r="41" spans="1:14" ht="12" customHeight="1" x14ac:dyDescent="0.25">
      <c r="B41" s="90"/>
      <c r="C41" s="93"/>
      <c r="D41" s="90"/>
      <c r="E41" s="90"/>
      <c r="F41" s="90"/>
      <c r="G41" s="90"/>
      <c r="H41" s="90"/>
      <c r="I41" s="90"/>
      <c r="J41" s="90"/>
      <c r="K41" s="82"/>
      <c r="L41" s="82"/>
      <c r="M41" s="82"/>
    </row>
    <row r="42" spans="1:14" customFormat="1" ht="14.25" customHeight="1" x14ac:dyDescent="0.25">
      <c r="A42" s="78" t="s">
        <v>180</v>
      </c>
      <c r="B42" s="16"/>
      <c r="C42" s="10"/>
      <c r="D42" s="10"/>
      <c r="E42" s="10"/>
      <c r="F42" s="11"/>
      <c r="G42" s="10"/>
      <c r="H42" s="10"/>
      <c r="I42" s="10"/>
      <c r="J42" s="11"/>
      <c r="K42" s="10"/>
      <c r="L42" s="73"/>
      <c r="M42" s="10"/>
      <c r="N42" s="10"/>
    </row>
    <row r="43" spans="1:14" customFormat="1" ht="14.25" customHeight="1" x14ac:dyDescent="0.25">
      <c r="A43" s="78" t="s">
        <v>256</v>
      </c>
      <c r="B43" s="16"/>
      <c r="C43" s="10"/>
      <c r="D43" s="10"/>
      <c r="E43" s="10"/>
      <c r="F43" s="11"/>
      <c r="G43" s="10"/>
      <c r="H43" s="10"/>
      <c r="I43" s="10"/>
      <c r="J43" s="11"/>
      <c r="K43" s="10"/>
      <c r="L43" s="73"/>
      <c r="M43" s="10"/>
      <c r="N43" s="10"/>
    </row>
    <row r="44" spans="1:14" customFormat="1" ht="14.25" customHeight="1" x14ac:dyDescent="0.25">
      <c r="A44" s="78" t="s">
        <v>179</v>
      </c>
      <c r="B44" s="16"/>
      <c r="C44" s="10"/>
      <c r="D44" s="10"/>
      <c r="E44" s="10"/>
      <c r="F44" s="11"/>
      <c r="G44" s="10"/>
      <c r="H44" s="10"/>
      <c r="I44" s="10"/>
      <c r="J44" s="11"/>
      <c r="K44" s="10"/>
      <c r="L44" s="73"/>
      <c r="M44" s="10"/>
      <c r="N44" s="10"/>
    </row>
    <row r="45" spans="1:14" ht="12" customHeight="1" x14ac:dyDescent="0.25">
      <c r="A45" s="94" t="s">
        <v>160</v>
      </c>
      <c r="B45" s="90"/>
      <c r="C45" s="90"/>
      <c r="D45" s="90"/>
      <c r="E45" s="93"/>
      <c r="F45" s="90"/>
      <c r="G45" s="90"/>
      <c r="H45" s="90"/>
      <c r="I45" s="90"/>
      <c r="J45" s="90"/>
      <c r="K45" s="90"/>
      <c r="L45" s="90"/>
      <c r="M45" s="90"/>
    </row>
    <row r="46" spans="1:14" ht="12" customHeight="1" x14ac:dyDescent="0.25">
      <c r="A46" s="98" t="s">
        <v>209</v>
      </c>
      <c r="B46" s="90"/>
      <c r="C46" s="90"/>
      <c r="D46" s="90"/>
      <c r="E46" s="93"/>
      <c r="F46" s="90"/>
      <c r="G46" s="90"/>
      <c r="H46" s="90"/>
      <c r="I46" s="90"/>
      <c r="J46" s="90"/>
      <c r="K46" s="90"/>
      <c r="L46" s="90"/>
      <c r="M46" s="90"/>
    </row>
    <row r="47" spans="1:14" ht="12" customHeight="1" x14ac:dyDescent="0.25">
      <c r="A47" s="92" t="s">
        <v>210</v>
      </c>
      <c r="B47" s="90"/>
      <c r="C47" s="93"/>
      <c r="D47" s="90"/>
      <c r="E47" s="93"/>
      <c r="F47" s="90"/>
      <c r="G47" s="90"/>
      <c r="H47" s="90"/>
      <c r="I47" s="90"/>
      <c r="J47" s="90"/>
      <c r="K47" s="90"/>
      <c r="L47" s="90"/>
      <c r="M47" s="90"/>
    </row>
    <row r="48" spans="1:14" ht="12" customHeight="1" x14ac:dyDescent="0.25">
      <c r="A48" s="92" t="s">
        <v>211</v>
      </c>
      <c r="B48" s="90"/>
      <c r="C48" s="93"/>
      <c r="D48" s="90"/>
      <c r="E48" s="93"/>
      <c r="F48" s="90"/>
      <c r="G48" s="90"/>
      <c r="H48" s="90"/>
      <c r="I48" s="90"/>
      <c r="J48" s="90"/>
      <c r="K48" s="90"/>
      <c r="L48" s="90"/>
      <c r="M48" s="90"/>
    </row>
    <row r="49" spans="1:14" ht="12" customHeight="1" x14ac:dyDescent="0.25">
      <c r="A49" s="95" t="s">
        <v>212</v>
      </c>
      <c r="B49" s="90"/>
      <c r="C49" s="93"/>
      <c r="D49" s="90"/>
      <c r="E49" s="93"/>
      <c r="F49" s="90"/>
      <c r="G49" s="90"/>
      <c r="H49" s="90"/>
      <c r="I49" s="90"/>
      <c r="J49" s="90"/>
      <c r="K49" s="90"/>
      <c r="L49" s="90"/>
      <c r="M49" s="90"/>
    </row>
    <row r="50" spans="1:14" ht="12" customHeight="1" x14ac:dyDescent="0.25">
      <c r="A50" s="95" t="s">
        <v>152</v>
      </c>
      <c r="B50" s="90"/>
      <c r="C50" s="90"/>
      <c r="D50" s="90"/>
      <c r="E50" s="93"/>
      <c r="F50" s="90"/>
      <c r="G50" s="90"/>
      <c r="H50" s="90"/>
      <c r="I50" s="90"/>
      <c r="J50" s="90"/>
      <c r="K50" s="90"/>
      <c r="L50" s="90"/>
      <c r="M50" s="90"/>
    </row>
    <row r="51" spans="1:14" ht="12" customHeight="1" x14ac:dyDescent="0.25">
      <c r="A51" s="95" t="s">
        <v>228</v>
      </c>
      <c r="B51" s="90"/>
      <c r="C51" s="90"/>
      <c r="D51" s="90"/>
      <c r="E51" s="93"/>
      <c r="F51" s="90"/>
      <c r="G51" s="90"/>
      <c r="H51" s="90"/>
      <c r="I51" s="90"/>
      <c r="J51" s="90"/>
      <c r="K51" s="90"/>
      <c r="L51" s="90"/>
      <c r="M51" s="90"/>
    </row>
    <row r="52" spans="1:14" ht="12" customHeight="1" x14ac:dyDescent="0.25">
      <c r="A52" s="95" t="s">
        <v>242</v>
      </c>
      <c r="B52" s="90"/>
      <c r="C52" s="90"/>
      <c r="D52" s="90"/>
      <c r="E52" s="93"/>
      <c r="F52" s="90"/>
      <c r="G52" s="90"/>
      <c r="H52" s="90"/>
      <c r="I52" s="90"/>
      <c r="J52" s="90"/>
      <c r="K52" s="90"/>
      <c r="L52" s="90"/>
      <c r="M52" s="90"/>
    </row>
    <row r="53" spans="1:14" ht="12" customHeight="1" x14ac:dyDescent="0.25">
      <c r="A53" s="95" t="s">
        <v>243</v>
      </c>
      <c r="B53" s="90"/>
      <c r="C53" s="90"/>
      <c r="D53" s="90"/>
      <c r="E53" s="93"/>
      <c r="F53" s="90"/>
      <c r="G53" s="90"/>
      <c r="H53" s="90"/>
      <c r="I53" s="90"/>
      <c r="J53" s="90"/>
      <c r="K53" s="90"/>
      <c r="L53" s="90"/>
      <c r="M53" s="90"/>
    </row>
    <row r="54" spans="1:14" ht="12" customHeight="1" x14ac:dyDescent="0.25">
      <c r="A54" s="92" t="s">
        <v>110</v>
      </c>
      <c r="B54" s="89"/>
      <c r="C54" s="89"/>
      <c r="D54" s="89"/>
      <c r="E54" s="89"/>
      <c r="F54" s="89"/>
      <c r="G54" s="89"/>
      <c r="H54" s="89"/>
      <c r="I54" s="89"/>
      <c r="J54" s="89"/>
      <c r="K54" s="90"/>
      <c r="L54" s="90"/>
      <c r="M54" s="89"/>
    </row>
    <row r="55" spans="1:14" ht="12" customHeight="1" x14ac:dyDescent="0.25">
      <c r="A55" s="92" t="s">
        <v>109</v>
      </c>
      <c r="B55" s="89"/>
      <c r="C55" s="89"/>
      <c r="D55" s="89"/>
      <c r="E55" s="89"/>
      <c r="F55" s="89"/>
      <c r="G55" s="89"/>
      <c r="H55" s="89"/>
      <c r="I55" s="89"/>
      <c r="J55" s="89"/>
      <c r="K55" s="90"/>
      <c r="L55" s="90"/>
      <c r="M55" s="89"/>
    </row>
    <row r="56" spans="1:14" ht="12" customHeight="1" x14ac:dyDescent="0.25">
      <c r="A56" s="96" t="s">
        <v>150</v>
      </c>
      <c r="B56" s="90"/>
      <c r="C56" s="90"/>
      <c r="D56" s="90"/>
      <c r="E56" s="93"/>
      <c r="F56" s="90"/>
      <c r="G56" s="90"/>
      <c r="H56" s="90"/>
      <c r="I56" s="90"/>
      <c r="J56" s="90"/>
      <c r="K56" s="90"/>
      <c r="L56" s="90"/>
      <c r="M56" s="90"/>
    </row>
    <row r="57" spans="1:14" ht="12" customHeight="1" x14ac:dyDescent="0.25">
      <c r="A57" s="96" t="s">
        <v>151</v>
      </c>
      <c r="B57" s="90"/>
      <c r="C57" s="90"/>
      <c r="D57" s="90"/>
      <c r="E57" s="93"/>
      <c r="F57" s="90"/>
      <c r="G57" s="90"/>
      <c r="H57" s="90"/>
      <c r="I57" s="90"/>
      <c r="J57" s="90"/>
      <c r="K57" s="90"/>
      <c r="L57" s="90"/>
      <c r="M57" s="90"/>
    </row>
    <row r="58" spans="1:14" ht="12" customHeight="1" x14ac:dyDescent="0.25">
      <c r="A58" s="92" t="s">
        <v>235</v>
      </c>
      <c r="B58" s="89"/>
      <c r="C58" s="89"/>
      <c r="D58" s="89"/>
      <c r="E58" s="89"/>
      <c r="F58" s="89"/>
      <c r="G58" s="89"/>
      <c r="H58" s="89"/>
      <c r="I58" s="89"/>
      <c r="J58" s="89"/>
      <c r="K58" s="90"/>
      <c r="L58" s="90"/>
      <c r="M58" s="89"/>
    </row>
    <row r="59" spans="1:14" ht="12" customHeight="1" x14ac:dyDescent="0.25">
      <c r="A59" s="94" t="s">
        <v>236</v>
      </c>
      <c r="B59" s="90"/>
      <c r="C59" s="90"/>
      <c r="D59" s="90"/>
      <c r="E59" s="93"/>
      <c r="F59" s="90"/>
      <c r="G59" s="90"/>
      <c r="H59" s="90"/>
      <c r="I59" s="90"/>
      <c r="J59" s="90"/>
      <c r="K59" s="90"/>
      <c r="L59" s="90"/>
      <c r="M59" s="90"/>
    </row>
    <row r="60" spans="1:14" ht="12" customHeight="1" x14ac:dyDescent="0.25">
      <c r="A60" s="92" t="s">
        <v>229</v>
      </c>
      <c r="B60" s="89"/>
      <c r="C60" s="89"/>
      <c r="D60" s="89"/>
      <c r="E60" s="89"/>
      <c r="F60" s="89"/>
      <c r="G60" s="89"/>
      <c r="H60" s="89"/>
      <c r="I60" s="89"/>
      <c r="J60" s="89"/>
      <c r="K60" s="90"/>
      <c r="L60" s="90"/>
      <c r="M60" s="89"/>
    </row>
    <row r="61" spans="1:14" ht="12" customHeight="1" x14ac:dyDescent="0.25">
      <c r="A61" s="92" t="s">
        <v>251</v>
      </c>
      <c r="B61" s="89"/>
      <c r="C61" s="89"/>
      <c r="D61" s="89"/>
      <c r="E61" s="89"/>
      <c r="F61" s="89"/>
      <c r="G61" s="89"/>
      <c r="H61" s="89"/>
      <c r="I61" s="89"/>
      <c r="J61" s="89"/>
      <c r="K61" s="90"/>
      <c r="L61" s="90"/>
      <c r="M61" s="89"/>
    </row>
    <row r="62" spans="1:14" ht="16.149999999999999" customHeight="1" x14ac:dyDescent="0.25">
      <c r="A62" s="91" t="s">
        <v>127</v>
      </c>
      <c r="B62" s="89"/>
      <c r="C62" s="89"/>
      <c r="D62" s="89"/>
      <c r="E62" s="89"/>
      <c r="F62" s="89"/>
      <c r="G62" s="89"/>
      <c r="H62" s="89"/>
      <c r="I62" s="89"/>
      <c r="J62" s="89"/>
      <c r="K62" s="90"/>
      <c r="L62" s="90"/>
      <c r="M62" s="89"/>
      <c r="N62" s="139" t="s">
        <v>257</v>
      </c>
    </row>
    <row r="63" spans="1:14" ht="4.1500000000000004" customHeight="1" x14ac:dyDescent="0.25">
      <c r="A63" s="86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6"/>
    </row>
    <row r="64" spans="1:14" ht="4.1500000000000004" customHeight="1" x14ac:dyDescent="0.25"/>
  </sheetData>
  <pageMargins left="0.23622047244094491" right="0.23622047244094491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8FE39-0F6D-4E87-A022-5A673554C3B0}">
  <dimension ref="A1:N64"/>
  <sheetViews>
    <sheetView zoomScaleNormal="100" workbookViewId="0">
      <pane ySplit="10" topLeftCell="A11" activePane="bottomLeft" state="frozen"/>
      <selection activeCell="Q35" sqref="Q35"/>
      <selection pane="bottomLeft" activeCell="O1" sqref="O1"/>
    </sheetView>
  </sheetViews>
  <sheetFormatPr baseColWidth="10" defaultColWidth="9.42578125" defaultRowHeight="10.5" x14ac:dyDescent="0.25"/>
  <cols>
    <col min="1" max="1" width="39" style="82" customWidth="1"/>
    <col min="2" max="3" width="8.140625" style="83" customWidth="1"/>
    <col min="4" max="4" width="9.42578125" style="83" bestFit="1" customWidth="1"/>
    <col min="5" max="13" width="8.140625" style="83" customWidth="1"/>
    <col min="14" max="14" width="11.42578125" style="82" customWidth="1"/>
    <col min="15" max="16384" width="9.42578125" style="82"/>
  </cols>
  <sheetData>
    <row r="1" spans="1:14" ht="34.5" customHeight="1" x14ac:dyDescent="0.3">
      <c r="A1" s="128" t="s">
        <v>1</v>
      </c>
      <c r="B1" s="82"/>
      <c r="C1" s="82"/>
      <c r="D1" s="82"/>
      <c r="E1" s="82"/>
      <c r="F1" s="82"/>
      <c r="G1" s="82"/>
      <c r="H1" s="126"/>
      <c r="I1" s="126"/>
      <c r="J1" s="126"/>
      <c r="K1" s="95"/>
      <c r="L1" s="95"/>
      <c r="M1" s="95"/>
      <c r="N1" s="125"/>
    </row>
    <row r="2" spans="1:14" ht="5.2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3"/>
      <c r="L2" s="124"/>
      <c r="M2" s="123"/>
      <c r="N2" s="122"/>
    </row>
    <row r="3" spans="1:14" s="107" customFormat="1" ht="40.15" customHeight="1" x14ac:dyDescent="0.3">
      <c r="A3" s="121" t="s">
        <v>163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s="107" customFormat="1" ht="15" customHeight="1" x14ac:dyDescent="0.3">
      <c r="A4" s="121" t="s">
        <v>246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N4" s="119" t="s">
        <v>161</v>
      </c>
    </row>
    <row r="5" spans="1:14" s="116" customFormat="1" ht="16.149999999999999" customHeight="1" x14ac:dyDescent="0.25">
      <c r="A5" s="116" t="s">
        <v>32</v>
      </c>
      <c r="B5" s="99"/>
      <c r="C5" s="118"/>
      <c r="D5" s="118"/>
      <c r="E5" s="118"/>
      <c r="F5" s="99"/>
      <c r="G5" s="118"/>
      <c r="H5" s="99"/>
      <c r="I5" s="99"/>
      <c r="J5" s="118"/>
      <c r="K5" s="118"/>
      <c r="L5" s="118"/>
      <c r="N5" s="117" t="s">
        <v>2</v>
      </c>
    </row>
    <row r="6" spans="1:14" ht="4.1500000000000004" customHeight="1" x14ac:dyDescent="0.25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6"/>
    </row>
    <row r="7" spans="1:14" ht="4.1500000000000004" customHeight="1" x14ac:dyDescent="0.25">
      <c r="A7" s="84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4"/>
    </row>
    <row r="8" spans="1:14" ht="12" customHeight="1" x14ac:dyDescent="0.25">
      <c r="B8" s="83" t="s">
        <v>3</v>
      </c>
      <c r="C8" s="140" t="s">
        <v>4</v>
      </c>
      <c r="D8" s="140" t="s">
        <v>5</v>
      </c>
      <c r="E8" s="83" t="s">
        <v>6</v>
      </c>
      <c r="F8" s="83" t="s">
        <v>7</v>
      </c>
      <c r="G8" s="83" t="s">
        <v>8</v>
      </c>
      <c r="H8" s="83" t="s">
        <v>9</v>
      </c>
      <c r="I8" s="83" t="s">
        <v>10</v>
      </c>
      <c r="J8" s="83" t="s">
        <v>61</v>
      </c>
      <c r="K8" s="83" t="s">
        <v>11</v>
      </c>
      <c r="L8" s="83" t="s">
        <v>12</v>
      </c>
      <c r="M8" s="83" t="s">
        <v>13</v>
      </c>
      <c r="N8" s="83" t="s">
        <v>60</v>
      </c>
    </row>
    <row r="9" spans="1:14" ht="4.1500000000000004" customHeight="1" x14ac:dyDescent="0.25">
      <c r="A9" s="8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6"/>
    </row>
    <row r="10" spans="1:14" ht="4.1500000000000004" customHeight="1" x14ac:dyDescent="0.25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4"/>
    </row>
    <row r="11" spans="1:14" ht="20.25" customHeight="1" x14ac:dyDescent="0.25">
      <c r="A11" s="107" t="s">
        <v>248</v>
      </c>
      <c r="C11" s="140"/>
      <c r="D11" s="140"/>
      <c r="E11" s="113"/>
      <c r="F11" s="107"/>
      <c r="H11" s="115"/>
      <c r="I11" s="115"/>
      <c r="K11" s="82"/>
      <c r="L11" s="82"/>
      <c r="M11" s="82"/>
    </row>
    <row r="12" spans="1:14" ht="12" customHeight="1" x14ac:dyDescent="0.25">
      <c r="A12" s="94" t="s">
        <v>0</v>
      </c>
      <c r="B12" s="83">
        <v>4.4000000000000004</v>
      </c>
      <c r="C12" s="83">
        <v>4.3</v>
      </c>
      <c r="D12" s="83">
        <v>4.0999999999999996</v>
      </c>
      <c r="E12" s="83">
        <v>4.0999999999999996</v>
      </c>
      <c r="F12" s="83">
        <v>3.9</v>
      </c>
      <c r="G12" s="83">
        <v>3.6</v>
      </c>
      <c r="H12" s="83">
        <v>3.7</v>
      </c>
      <c r="I12" s="83">
        <v>3.7</v>
      </c>
      <c r="J12" s="82">
        <v>3.8</v>
      </c>
      <c r="K12" s="82">
        <v>3.8</v>
      </c>
      <c r="L12" s="82">
        <v>3.8</v>
      </c>
      <c r="M12" s="82">
        <v>3.7</v>
      </c>
      <c r="N12" s="115">
        <v>3.9</v>
      </c>
    </row>
    <row r="13" spans="1:14" ht="12" customHeight="1" x14ac:dyDescent="0.25">
      <c r="A13" s="94" t="s">
        <v>15</v>
      </c>
      <c r="B13" s="97">
        <v>2.7</v>
      </c>
      <c r="C13" s="97">
        <v>2.6</v>
      </c>
      <c r="D13" s="97">
        <v>2.4</v>
      </c>
      <c r="E13" s="97">
        <v>2.2999999999999998</v>
      </c>
      <c r="F13" s="97">
        <v>2.1</v>
      </c>
      <c r="G13" s="97">
        <v>2</v>
      </c>
      <c r="H13" s="97">
        <v>2</v>
      </c>
      <c r="I13" s="97">
        <v>2</v>
      </c>
      <c r="J13" s="82">
        <v>1.9</v>
      </c>
      <c r="K13" s="82">
        <v>1.9</v>
      </c>
      <c r="L13" s="97">
        <v>2</v>
      </c>
      <c r="M13" s="82">
        <v>2.1</v>
      </c>
      <c r="N13" s="97">
        <v>2.2000000000000002</v>
      </c>
    </row>
    <row r="14" spans="1:14" ht="12" customHeight="1" x14ac:dyDescent="0.25">
      <c r="A14" s="114" t="s">
        <v>16</v>
      </c>
      <c r="B14" s="97">
        <v>2.2999999999999998</v>
      </c>
      <c r="C14" s="97">
        <v>2.2000000000000002</v>
      </c>
      <c r="D14" s="97">
        <v>2</v>
      </c>
      <c r="E14" s="97">
        <v>1.9</v>
      </c>
      <c r="F14" s="97">
        <v>1.8</v>
      </c>
      <c r="G14" s="97">
        <v>1.7</v>
      </c>
      <c r="H14" s="97">
        <v>1.7</v>
      </c>
      <c r="I14" s="97">
        <v>1.7</v>
      </c>
      <c r="J14" s="82">
        <v>1.6</v>
      </c>
      <c r="K14" s="82">
        <v>1.6</v>
      </c>
      <c r="L14" s="82">
        <v>1.6</v>
      </c>
      <c r="M14" s="82">
        <v>1.7</v>
      </c>
      <c r="N14" s="97">
        <v>1.8</v>
      </c>
    </row>
    <row r="15" spans="1:14" ht="12" customHeight="1" x14ac:dyDescent="0.25">
      <c r="A15" s="114" t="s">
        <v>17</v>
      </c>
      <c r="B15" s="97">
        <v>3.7</v>
      </c>
      <c r="C15" s="97">
        <v>3.5</v>
      </c>
      <c r="D15" s="97">
        <v>3.2</v>
      </c>
      <c r="E15" s="97">
        <v>3.1</v>
      </c>
      <c r="F15" s="97">
        <v>2.9</v>
      </c>
      <c r="G15" s="97">
        <v>2.8</v>
      </c>
      <c r="H15" s="97">
        <v>2.8</v>
      </c>
      <c r="I15" s="97">
        <v>2.8</v>
      </c>
      <c r="J15" s="82">
        <v>2.8</v>
      </c>
      <c r="K15" s="82">
        <v>2.8</v>
      </c>
      <c r="L15" s="82">
        <v>2.9</v>
      </c>
      <c r="M15" s="82">
        <v>3.1</v>
      </c>
      <c r="N15" s="97">
        <v>3</v>
      </c>
    </row>
    <row r="16" spans="1:14" ht="20.25" customHeight="1" x14ac:dyDescent="0.25">
      <c r="A16" s="109" t="s">
        <v>231</v>
      </c>
      <c r="B16" s="97"/>
      <c r="C16" s="97"/>
      <c r="D16" s="97"/>
      <c r="E16" s="97"/>
      <c r="F16" s="97"/>
      <c r="G16" s="97"/>
      <c r="H16" s="97"/>
      <c r="I16" s="97"/>
      <c r="J16" s="82"/>
      <c r="K16" s="82"/>
      <c r="L16" s="82"/>
      <c r="M16" s="82"/>
      <c r="N16" s="97"/>
    </row>
    <row r="17" spans="1:14" ht="12" customHeight="1" x14ac:dyDescent="0.25">
      <c r="A17" s="96" t="s">
        <v>119</v>
      </c>
      <c r="B17" s="131">
        <v>10838</v>
      </c>
      <c r="C17" s="131">
        <v>10774</v>
      </c>
      <c r="D17" s="131">
        <v>10264</v>
      </c>
      <c r="E17" s="131">
        <v>10063</v>
      </c>
      <c r="F17" s="131">
        <v>9588</v>
      </c>
      <c r="G17" s="131">
        <v>9044</v>
      </c>
      <c r="H17" s="131">
        <v>9189</v>
      </c>
      <c r="I17" s="131">
        <v>9275</v>
      </c>
      <c r="J17" s="131">
        <v>9317</v>
      </c>
      <c r="K17" s="131">
        <v>9363</v>
      </c>
      <c r="L17" s="131">
        <v>9305</v>
      </c>
      <c r="M17" s="131">
        <v>9174</v>
      </c>
      <c r="N17" s="131">
        <v>9683</v>
      </c>
    </row>
    <row r="18" spans="1:14" ht="12" customHeight="1" x14ac:dyDescent="0.25">
      <c r="A18" s="111" t="s">
        <v>205</v>
      </c>
      <c r="B18" s="106">
        <v>2480</v>
      </c>
      <c r="C18" s="106">
        <v>2017</v>
      </c>
      <c r="D18" s="106">
        <v>2020</v>
      </c>
      <c r="E18" s="106">
        <v>1947</v>
      </c>
      <c r="F18" s="106">
        <v>1839</v>
      </c>
      <c r="G18" s="106">
        <v>1766</v>
      </c>
      <c r="H18" s="106">
        <v>2261</v>
      </c>
      <c r="I18" s="106">
        <v>2186</v>
      </c>
      <c r="J18" s="131">
        <v>2289</v>
      </c>
      <c r="K18" s="131">
        <v>2113</v>
      </c>
      <c r="L18" s="131">
        <v>2041</v>
      </c>
      <c r="M18" s="131">
        <v>1794</v>
      </c>
      <c r="N18" s="131">
        <v>2063</v>
      </c>
    </row>
    <row r="19" spans="1:14" ht="12" customHeight="1" x14ac:dyDescent="0.25">
      <c r="A19" s="111" t="s">
        <v>206</v>
      </c>
      <c r="B19" s="106">
        <v>2491</v>
      </c>
      <c r="C19" s="106">
        <v>2079</v>
      </c>
      <c r="D19" s="106">
        <v>2524</v>
      </c>
      <c r="E19" s="106">
        <v>2148</v>
      </c>
      <c r="F19" s="106">
        <v>2313</v>
      </c>
      <c r="G19" s="106">
        <v>2314</v>
      </c>
      <c r="H19" s="106">
        <v>2115</v>
      </c>
      <c r="I19" s="106">
        <v>2095</v>
      </c>
      <c r="J19" s="131">
        <v>2251</v>
      </c>
      <c r="K19" s="131">
        <v>2069</v>
      </c>
      <c r="L19" s="131">
        <v>2098</v>
      </c>
      <c r="M19" s="131">
        <v>1922</v>
      </c>
      <c r="N19" s="131">
        <v>2202</v>
      </c>
    </row>
    <row r="20" spans="1:14" ht="20.25" customHeight="1" x14ac:dyDescent="0.25">
      <c r="A20" s="109" t="s">
        <v>124</v>
      </c>
      <c r="B20" s="103"/>
      <c r="C20" s="103"/>
      <c r="D20" s="103"/>
      <c r="E20" s="103"/>
      <c r="F20" s="103"/>
      <c r="G20" s="103"/>
      <c r="H20" s="103"/>
      <c r="I20" s="103"/>
      <c r="J20" s="82"/>
      <c r="K20" s="82"/>
      <c r="L20" s="82"/>
      <c r="M20" s="82"/>
      <c r="N20" s="103"/>
    </row>
    <row r="21" spans="1:14" s="92" customFormat="1" ht="12" customHeight="1" x14ac:dyDescent="0.25">
      <c r="A21" s="96" t="s">
        <v>0</v>
      </c>
      <c r="B21" s="106">
        <v>257</v>
      </c>
      <c r="C21" s="106">
        <v>253</v>
      </c>
      <c r="D21" s="106">
        <v>252</v>
      </c>
      <c r="E21" s="106">
        <v>250</v>
      </c>
      <c r="F21" s="106">
        <v>254</v>
      </c>
      <c r="G21" s="106">
        <v>246</v>
      </c>
      <c r="H21" s="106">
        <v>232</v>
      </c>
      <c r="I21" s="106">
        <v>225</v>
      </c>
      <c r="J21" s="82">
        <v>215</v>
      </c>
      <c r="K21" s="82">
        <v>214</v>
      </c>
      <c r="L21" s="82">
        <v>213</v>
      </c>
      <c r="M21" s="82">
        <v>205</v>
      </c>
      <c r="N21" s="106">
        <v>235</v>
      </c>
    </row>
    <row r="22" spans="1:14" s="92" customFormat="1" ht="12" customHeight="1" x14ac:dyDescent="0.25">
      <c r="A22" s="96" t="s">
        <v>86</v>
      </c>
      <c r="B22" s="106">
        <v>237</v>
      </c>
      <c r="C22" s="106">
        <v>239</v>
      </c>
      <c r="D22" s="106">
        <v>244</v>
      </c>
      <c r="E22" s="106">
        <v>245</v>
      </c>
      <c r="F22" s="106">
        <v>247</v>
      </c>
      <c r="G22" s="106">
        <v>244</v>
      </c>
      <c r="H22" s="106">
        <v>235</v>
      </c>
      <c r="I22" s="106">
        <v>225</v>
      </c>
      <c r="J22" s="82">
        <v>218</v>
      </c>
      <c r="K22" s="82">
        <v>211</v>
      </c>
      <c r="L22" s="82">
        <v>202</v>
      </c>
      <c r="M22" s="82">
        <v>189</v>
      </c>
      <c r="N22" s="106">
        <v>228</v>
      </c>
    </row>
    <row r="23" spans="1:14" ht="20.25" customHeight="1" x14ac:dyDescent="0.25">
      <c r="A23" s="109" t="s">
        <v>207</v>
      </c>
      <c r="J23" s="82"/>
      <c r="K23" s="82"/>
      <c r="L23" s="82"/>
      <c r="M23" s="82"/>
      <c r="N23" s="83"/>
    </row>
    <row r="24" spans="1:14" ht="12" customHeight="1" x14ac:dyDescent="0.25">
      <c r="A24" s="96" t="s">
        <v>119</v>
      </c>
      <c r="B24" s="131">
        <v>16625</v>
      </c>
      <c r="C24" s="131">
        <v>16660</v>
      </c>
      <c r="D24" s="131">
        <v>16288</v>
      </c>
      <c r="E24" s="131">
        <v>15726</v>
      </c>
      <c r="F24" s="131">
        <v>15291</v>
      </c>
      <c r="G24" s="131">
        <v>14830</v>
      </c>
      <c r="H24" s="131">
        <v>14373</v>
      </c>
      <c r="I24" s="131">
        <v>14489</v>
      </c>
      <c r="J24" s="131">
        <v>14487</v>
      </c>
      <c r="K24" s="131">
        <v>14421</v>
      </c>
      <c r="L24" s="131">
        <v>14592</v>
      </c>
      <c r="M24" s="131">
        <v>14275</v>
      </c>
      <c r="N24" s="131">
        <v>15171</v>
      </c>
    </row>
    <row r="25" spans="1:14" ht="12" customHeight="1" x14ac:dyDescent="0.25">
      <c r="A25" s="111" t="s">
        <v>208</v>
      </c>
      <c r="B25" s="106">
        <v>225</v>
      </c>
      <c r="C25" s="106">
        <v>217</v>
      </c>
      <c r="D25" s="106">
        <v>284</v>
      </c>
      <c r="E25" s="106">
        <v>253</v>
      </c>
      <c r="F25" s="106">
        <v>290</v>
      </c>
      <c r="G25" s="106">
        <v>520</v>
      </c>
      <c r="H25" s="106">
        <v>290</v>
      </c>
      <c r="I25" s="106">
        <v>281</v>
      </c>
      <c r="J25" s="106">
        <v>273</v>
      </c>
      <c r="K25" s="106">
        <v>244</v>
      </c>
      <c r="L25" s="106">
        <v>751</v>
      </c>
      <c r="M25" s="106">
        <v>352</v>
      </c>
      <c r="N25" s="106">
        <v>332</v>
      </c>
    </row>
    <row r="26" spans="1:14" ht="12" customHeight="1" x14ac:dyDescent="0.25">
      <c r="A26" s="94" t="s">
        <v>122</v>
      </c>
      <c r="B26" s="131">
        <v>1889</v>
      </c>
      <c r="C26" s="131">
        <v>1791</v>
      </c>
      <c r="D26" s="131">
        <v>1814</v>
      </c>
      <c r="E26" s="131">
        <v>1413</v>
      </c>
      <c r="F26" s="131">
        <v>1546</v>
      </c>
      <c r="G26" s="131">
        <v>1702</v>
      </c>
      <c r="H26" s="131">
        <v>1577</v>
      </c>
      <c r="I26" s="131">
        <v>1934</v>
      </c>
      <c r="J26" s="131">
        <v>2072</v>
      </c>
      <c r="K26" s="131">
        <v>1810</v>
      </c>
      <c r="L26" s="131">
        <v>1898</v>
      </c>
      <c r="M26" s="131">
        <v>1591</v>
      </c>
      <c r="N26" s="131">
        <v>1753</v>
      </c>
    </row>
    <row r="27" spans="1:14" ht="12" customHeight="1" x14ac:dyDescent="0.25">
      <c r="A27" s="94" t="s">
        <v>121</v>
      </c>
      <c r="B27" s="106">
        <v>2136</v>
      </c>
      <c r="C27" s="106">
        <v>1758</v>
      </c>
      <c r="D27" s="106">
        <v>2182</v>
      </c>
      <c r="E27" s="106">
        <v>1976</v>
      </c>
      <c r="F27" s="106">
        <v>1981</v>
      </c>
      <c r="G27" s="106">
        <v>2165</v>
      </c>
      <c r="H27" s="106">
        <v>2035</v>
      </c>
      <c r="I27" s="106">
        <v>1811</v>
      </c>
      <c r="J27" s="106">
        <v>2080</v>
      </c>
      <c r="K27" s="106">
        <v>1878</v>
      </c>
      <c r="L27" s="106">
        <v>1727</v>
      </c>
      <c r="M27" s="106">
        <v>1904</v>
      </c>
      <c r="N27" s="106">
        <v>1969</v>
      </c>
    </row>
    <row r="28" spans="1:14" ht="20.25" customHeight="1" x14ac:dyDescent="0.25">
      <c r="A28" s="109" t="s">
        <v>120</v>
      </c>
      <c r="J28" s="82"/>
      <c r="K28" s="82"/>
      <c r="L28" s="82"/>
      <c r="M28" s="82"/>
      <c r="N28" s="83"/>
    </row>
    <row r="29" spans="1:14" ht="12" customHeight="1" x14ac:dyDescent="0.25">
      <c r="A29" s="96" t="s">
        <v>119</v>
      </c>
      <c r="B29" s="106">
        <v>5787</v>
      </c>
      <c r="C29" s="106">
        <v>5886</v>
      </c>
      <c r="D29" s="106">
        <v>6024</v>
      </c>
      <c r="E29" s="106">
        <v>5663</v>
      </c>
      <c r="F29" s="106">
        <v>5703</v>
      </c>
      <c r="G29" s="106">
        <v>5786</v>
      </c>
      <c r="H29" s="106">
        <v>5184</v>
      </c>
      <c r="I29" s="106">
        <v>5214</v>
      </c>
      <c r="J29" s="106">
        <v>5170</v>
      </c>
      <c r="K29" s="106">
        <v>5058</v>
      </c>
      <c r="L29" s="106">
        <v>5287</v>
      </c>
      <c r="M29" s="106">
        <v>5101</v>
      </c>
      <c r="N29" s="106">
        <v>5489</v>
      </c>
    </row>
    <row r="30" spans="1:14" ht="20.25" customHeight="1" x14ac:dyDescent="0.25">
      <c r="A30" s="107" t="s">
        <v>155</v>
      </c>
      <c r="J30" s="82"/>
      <c r="K30" s="82"/>
      <c r="L30" s="82"/>
      <c r="M30" s="82"/>
      <c r="N30" s="83"/>
    </row>
    <row r="31" spans="1:14" ht="12" customHeight="1" x14ac:dyDescent="0.25">
      <c r="A31" s="92" t="s">
        <v>115</v>
      </c>
      <c r="B31" s="106">
        <v>95</v>
      </c>
      <c r="C31" s="106">
        <v>101</v>
      </c>
      <c r="D31" s="106">
        <v>110</v>
      </c>
      <c r="E31" s="106">
        <v>119</v>
      </c>
      <c r="F31" s="106">
        <v>127</v>
      </c>
      <c r="G31" s="106">
        <v>129</v>
      </c>
      <c r="H31" s="106">
        <v>134</v>
      </c>
      <c r="I31" s="106">
        <v>134</v>
      </c>
      <c r="J31" s="82">
        <v>128</v>
      </c>
      <c r="K31" s="82">
        <v>140</v>
      </c>
      <c r="L31" s="82">
        <v>133</v>
      </c>
      <c r="M31" s="82">
        <v>139</v>
      </c>
      <c r="N31" s="106">
        <v>124</v>
      </c>
    </row>
    <row r="32" spans="1:14" ht="20.25" customHeight="1" x14ac:dyDescent="0.25">
      <c r="A32" s="107" t="s">
        <v>116</v>
      </c>
      <c r="J32" s="82"/>
      <c r="K32" s="82"/>
      <c r="L32" s="82"/>
      <c r="M32" s="82"/>
      <c r="N32" s="83"/>
    </row>
    <row r="33" spans="1:14" ht="12" customHeight="1" x14ac:dyDescent="0.25">
      <c r="A33" s="92" t="s">
        <v>115</v>
      </c>
      <c r="B33" s="106">
        <v>607</v>
      </c>
      <c r="C33" s="106">
        <v>610</v>
      </c>
      <c r="D33" s="106">
        <v>623</v>
      </c>
      <c r="E33" s="106">
        <v>631</v>
      </c>
      <c r="F33" s="106">
        <v>630</v>
      </c>
      <c r="G33" s="106">
        <v>628</v>
      </c>
      <c r="H33" s="106">
        <v>623</v>
      </c>
      <c r="I33" s="106">
        <v>624</v>
      </c>
      <c r="J33" s="82">
        <v>624</v>
      </c>
      <c r="K33" s="82">
        <v>622</v>
      </c>
      <c r="L33" s="82">
        <v>612</v>
      </c>
      <c r="M33" s="82">
        <v>606</v>
      </c>
      <c r="N33" s="106">
        <v>620</v>
      </c>
    </row>
    <row r="34" spans="1:14" ht="20.25" customHeight="1" x14ac:dyDescent="0.25">
      <c r="A34" s="107" t="s">
        <v>232</v>
      </c>
      <c r="J34" s="82"/>
      <c r="K34" s="82"/>
      <c r="L34" s="82"/>
      <c r="M34" s="82"/>
      <c r="N34" s="83"/>
    </row>
    <row r="35" spans="1:14" ht="12" customHeight="1" x14ac:dyDescent="0.25">
      <c r="A35" s="92" t="s">
        <v>24</v>
      </c>
      <c r="B35" s="106">
        <v>1008</v>
      </c>
      <c r="C35" s="106">
        <v>1047</v>
      </c>
      <c r="D35" s="106">
        <v>928</v>
      </c>
      <c r="E35" s="106">
        <v>871</v>
      </c>
      <c r="F35" s="106">
        <v>871</v>
      </c>
      <c r="G35" s="106">
        <v>860</v>
      </c>
      <c r="H35" s="106">
        <v>467</v>
      </c>
      <c r="I35" s="106">
        <v>163</v>
      </c>
      <c r="J35" s="106">
        <v>20</v>
      </c>
      <c r="K35" s="106">
        <v>15</v>
      </c>
      <c r="L35" s="106">
        <v>13</v>
      </c>
      <c r="M35" s="106">
        <v>11</v>
      </c>
      <c r="N35" s="106">
        <v>523</v>
      </c>
    </row>
    <row r="36" spans="1:14" ht="12" customHeight="1" x14ac:dyDescent="0.25">
      <c r="A36" s="94" t="s">
        <v>25</v>
      </c>
      <c r="B36" s="106">
        <v>13436</v>
      </c>
      <c r="C36" s="106">
        <v>13914</v>
      </c>
      <c r="D36" s="106">
        <v>12811</v>
      </c>
      <c r="E36" s="106">
        <v>11690</v>
      </c>
      <c r="F36" s="106">
        <v>11681</v>
      </c>
      <c r="G36" s="106">
        <v>11441</v>
      </c>
      <c r="H36" s="106">
        <v>5760</v>
      </c>
      <c r="I36" s="106">
        <v>3399</v>
      </c>
      <c r="J36" s="106">
        <v>308</v>
      </c>
      <c r="K36" s="106">
        <v>236</v>
      </c>
      <c r="L36" s="106">
        <v>229</v>
      </c>
      <c r="M36" s="106">
        <v>222</v>
      </c>
      <c r="N36" s="106">
        <v>7094</v>
      </c>
    </row>
    <row r="37" spans="1:14" ht="20.25" customHeight="1" x14ac:dyDescent="0.25">
      <c r="A37" s="107" t="s">
        <v>233</v>
      </c>
      <c r="J37" s="82"/>
      <c r="K37" s="82"/>
      <c r="L37" s="82"/>
      <c r="M37" s="82"/>
      <c r="N37" s="83"/>
    </row>
    <row r="38" spans="1:14" ht="12" customHeight="1" x14ac:dyDescent="0.25">
      <c r="A38" s="94" t="s">
        <v>26</v>
      </c>
      <c r="B38" s="108">
        <v>10</v>
      </c>
      <c r="C38" s="108">
        <v>2</v>
      </c>
      <c r="D38" s="108">
        <v>7</v>
      </c>
      <c r="E38" s="108">
        <v>1</v>
      </c>
      <c r="F38" s="108">
        <v>4</v>
      </c>
      <c r="G38" s="108">
        <v>5</v>
      </c>
      <c r="H38" s="108">
        <v>2</v>
      </c>
      <c r="I38" s="108">
        <v>3</v>
      </c>
      <c r="J38" s="83">
        <v>9</v>
      </c>
      <c r="K38" s="83">
        <v>7</v>
      </c>
      <c r="L38" s="83">
        <v>7</v>
      </c>
      <c r="M38" s="83">
        <v>3</v>
      </c>
      <c r="N38" s="108">
        <v>5</v>
      </c>
    </row>
    <row r="39" spans="1:14" ht="12" customHeight="1" x14ac:dyDescent="0.25">
      <c r="A39" s="94" t="s">
        <v>30</v>
      </c>
      <c r="B39" s="108">
        <v>81</v>
      </c>
      <c r="C39" s="108">
        <v>14</v>
      </c>
      <c r="D39" s="108">
        <v>127</v>
      </c>
      <c r="E39" s="108">
        <v>16</v>
      </c>
      <c r="F39" s="108">
        <v>37</v>
      </c>
      <c r="G39" s="108">
        <v>60</v>
      </c>
      <c r="H39" s="108">
        <v>16</v>
      </c>
      <c r="I39" s="108">
        <v>229</v>
      </c>
      <c r="J39" s="83">
        <v>194</v>
      </c>
      <c r="K39" s="83">
        <v>158</v>
      </c>
      <c r="L39" s="83">
        <v>94</v>
      </c>
      <c r="M39" s="83">
        <v>28</v>
      </c>
      <c r="N39" s="108">
        <v>88</v>
      </c>
    </row>
    <row r="40" spans="1:14" ht="12" customHeight="1" x14ac:dyDescent="0.25">
      <c r="A40" s="104" t="s">
        <v>88</v>
      </c>
      <c r="B40" s="108">
        <v>32</v>
      </c>
      <c r="C40" s="108">
        <v>2</v>
      </c>
      <c r="D40" s="108">
        <v>66</v>
      </c>
      <c r="E40" s="108">
        <v>8</v>
      </c>
      <c r="F40" s="108">
        <v>15</v>
      </c>
      <c r="G40" s="108">
        <v>39</v>
      </c>
      <c r="H40" s="108">
        <v>3</v>
      </c>
      <c r="I40" s="108">
        <v>96</v>
      </c>
      <c r="J40" s="83">
        <v>91</v>
      </c>
      <c r="K40" s="83">
        <v>132</v>
      </c>
      <c r="L40" s="83">
        <v>35</v>
      </c>
      <c r="M40" s="83">
        <v>10</v>
      </c>
      <c r="N40" s="108">
        <v>44</v>
      </c>
    </row>
    <row r="41" spans="1:14" ht="12" customHeight="1" x14ac:dyDescent="0.25">
      <c r="B41" s="90"/>
      <c r="C41" s="93"/>
      <c r="D41" s="90"/>
      <c r="E41" s="90"/>
      <c r="F41" s="90"/>
      <c r="G41" s="90"/>
      <c r="H41" s="90"/>
      <c r="I41" s="90"/>
      <c r="J41" s="90"/>
      <c r="K41" s="82"/>
      <c r="L41" s="82"/>
      <c r="M41" s="82"/>
    </row>
    <row r="42" spans="1:14" customFormat="1" ht="14.25" customHeight="1" x14ac:dyDescent="0.25">
      <c r="A42" s="78" t="s">
        <v>180</v>
      </c>
      <c r="B42" s="16"/>
      <c r="C42" s="10"/>
      <c r="D42" s="10"/>
      <c r="E42" s="10"/>
      <c r="F42" s="11"/>
      <c r="G42" s="10"/>
      <c r="H42" s="10"/>
      <c r="I42" s="10"/>
      <c r="J42" s="11"/>
      <c r="K42" s="10"/>
      <c r="L42" s="73"/>
      <c r="M42" s="10"/>
      <c r="N42" s="10"/>
    </row>
    <row r="43" spans="1:14" customFormat="1" ht="14.25" customHeight="1" x14ac:dyDescent="0.25">
      <c r="A43" s="78" t="s">
        <v>247</v>
      </c>
      <c r="B43" s="16"/>
      <c r="C43" s="10"/>
      <c r="D43" s="10"/>
      <c r="E43" s="10"/>
      <c r="F43" s="11"/>
      <c r="G43" s="10"/>
      <c r="H43" s="10"/>
      <c r="I43" s="10"/>
      <c r="J43" s="11"/>
      <c r="K43" s="10"/>
      <c r="L43" s="73"/>
      <c r="M43" s="10"/>
      <c r="N43" s="10"/>
    </row>
    <row r="44" spans="1:14" customFormat="1" ht="14.25" customHeight="1" x14ac:dyDescent="0.25">
      <c r="A44" s="78" t="s">
        <v>179</v>
      </c>
      <c r="B44" s="16"/>
      <c r="C44" s="10"/>
      <c r="D44" s="10"/>
      <c r="E44" s="10"/>
      <c r="F44" s="11"/>
      <c r="G44" s="10"/>
      <c r="H44" s="10"/>
      <c r="I44" s="10"/>
      <c r="J44" s="11"/>
      <c r="K44" s="10"/>
      <c r="L44" s="73"/>
      <c r="M44" s="10"/>
      <c r="N44" s="10"/>
    </row>
    <row r="45" spans="1:14" ht="12" customHeight="1" x14ac:dyDescent="0.25">
      <c r="A45" s="94" t="s">
        <v>160</v>
      </c>
      <c r="B45" s="90"/>
      <c r="C45" s="90"/>
      <c r="D45" s="90"/>
      <c r="E45" s="93"/>
      <c r="F45" s="90"/>
      <c r="G45" s="90"/>
      <c r="H45" s="90"/>
      <c r="I45" s="90"/>
      <c r="J45" s="90"/>
      <c r="K45" s="90"/>
      <c r="L45" s="90"/>
      <c r="M45" s="90"/>
    </row>
    <row r="46" spans="1:14" ht="12" customHeight="1" x14ac:dyDescent="0.25">
      <c r="A46" s="98" t="s">
        <v>209</v>
      </c>
      <c r="B46" s="90"/>
      <c r="C46" s="90"/>
      <c r="D46" s="90"/>
      <c r="E46" s="93"/>
      <c r="F46" s="90"/>
      <c r="G46" s="90"/>
      <c r="H46" s="90"/>
      <c r="I46" s="90"/>
      <c r="J46" s="90"/>
      <c r="K46" s="90"/>
      <c r="L46" s="90"/>
      <c r="M46" s="90"/>
    </row>
    <row r="47" spans="1:14" ht="12" customHeight="1" x14ac:dyDescent="0.25">
      <c r="A47" s="92" t="s">
        <v>210</v>
      </c>
      <c r="B47" s="90"/>
      <c r="C47" s="90"/>
      <c r="D47" s="90"/>
      <c r="E47" s="93"/>
      <c r="F47" s="90"/>
      <c r="G47" s="90"/>
      <c r="H47" s="90"/>
      <c r="I47" s="90"/>
      <c r="J47" s="90"/>
      <c r="K47" s="90"/>
      <c r="L47" s="90"/>
      <c r="M47" s="90"/>
    </row>
    <row r="48" spans="1:14" ht="12" customHeight="1" x14ac:dyDescent="0.25">
      <c r="A48" s="92" t="s">
        <v>211</v>
      </c>
      <c r="B48" s="90"/>
      <c r="C48" s="90"/>
      <c r="D48" s="90"/>
      <c r="E48" s="93"/>
      <c r="F48" s="90"/>
      <c r="G48" s="90"/>
      <c r="H48" s="90"/>
      <c r="I48" s="90"/>
      <c r="J48" s="90"/>
      <c r="K48" s="90"/>
      <c r="L48" s="90"/>
      <c r="M48" s="90"/>
    </row>
    <row r="49" spans="1:14" ht="12" customHeight="1" x14ac:dyDescent="0.25">
      <c r="A49" s="95" t="s">
        <v>212</v>
      </c>
      <c r="B49" s="90"/>
      <c r="C49" s="90"/>
      <c r="D49" s="90"/>
      <c r="E49" s="93"/>
      <c r="F49" s="90"/>
      <c r="G49" s="90"/>
      <c r="H49" s="90"/>
      <c r="I49" s="90"/>
      <c r="J49" s="90"/>
      <c r="K49" s="90"/>
      <c r="L49" s="90"/>
      <c r="M49" s="90"/>
    </row>
    <row r="50" spans="1:14" ht="12" customHeight="1" x14ac:dyDescent="0.25">
      <c r="A50" s="95" t="s">
        <v>152</v>
      </c>
      <c r="B50" s="90"/>
      <c r="C50" s="90"/>
      <c r="D50" s="90"/>
      <c r="E50" s="93"/>
      <c r="F50" s="90"/>
      <c r="G50" s="90"/>
      <c r="H50" s="90"/>
      <c r="I50" s="90"/>
      <c r="J50" s="90"/>
      <c r="K50" s="90"/>
      <c r="L50" s="90"/>
      <c r="M50" s="90"/>
    </row>
    <row r="51" spans="1:14" ht="12" customHeight="1" x14ac:dyDescent="0.25">
      <c r="A51" s="95" t="s">
        <v>228</v>
      </c>
      <c r="B51" s="90"/>
      <c r="C51" s="90"/>
      <c r="D51" s="90"/>
      <c r="E51" s="93"/>
      <c r="F51" s="90"/>
      <c r="G51" s="90"/>
      <c r="H51" s="90"/>
      <c r="I51" s="90"/>
      <c r="J51" s="90"/>
      <c r="K51" s="90"/>
      <c r="L51" s="90"/>
      <c r="M51" s="90"/>
    </row>
    <row r="52" spans="1:14" ht="12" customHeight="1" x14ac:dyDescent="0.25">
      <c r="A52" s="95" t="s">
        <v>242</v>
      </c>
      <c r="B52" s="90"/>
      <c r="C52" s="90"/>
      <c r="D52" s="90"/>
      <c r="E52" s="93"/>
      <c r="F52" s="90"/>
      <c r="G52" s="90"/>
      <c r="H52" s="90"/>
      <c r="I52" s="90"/>
      <c r="J52" s="90"/>
      <c r="K52" s="90"/>
      <c r="L52" s="90"/>
      <c r="M52" s="90"/>
    </row>
    <row r="53" spans="1:14" ht="12" customHeight="1" x14ac:dyDescent="0.25">
      <c r="A53" s="95" t="s">
        <v>243</v>
      </c>
      <c r="B53" s="90"/>
      <c r="C53" s="90"/>
      <c r="D53" s="90"/>
      <c r="E53" s="93"/>
      <c r="F53" s="90"/>
      <c r="G53" s="90"/>
      <c r="H53" s="90"/>
      <c r="I53" s="90"/>
      <c r="J53" s="90"/>
      <c r="K53" s="90"/>
      <c r="L53" s="90"/>
      <c r="M53" s="90"/>
    </row>
    <row r="54" spans="1:14" ht="12" customHeight="1" x14ac:dyDescent="0.25">
      <c r="A54" s="92" t="s">
        <v>110</v>
      </c>
      <c r="B54" s="89"/>
      <c r="C54" s="89"/>
      <c r="D54" s="89"/>
      <c r="E54" s="89"/>
      <c r="F54" s="89"/>
      <c r="G54" s="89"/>
      <c r="H54" s="89"/>
      <c r="I54" s="89"/>
      <c r="J54" s="89"/>
      <c r="K54" s="90"/>
      <c r="L54" s="90"/>
      <c r="M54" s="89"/>
    </row>
    <row r="55" spans="1:14" ht="12" customHeight="1" x14ac:dyDescent="0.25">
      <c r="A55" s="92" t="s">
        <v>109</v>
      </c>
      <c r="B55" s="89"/>
      <c r="C55" s="89"/>
      <c r="D55" s="89"/>
      <c r="E55" s="89"/>
      <c r="F55" s="89"/>
      <c r="G55" s="89"/>
      <c r="H55" s="89"/>
      <c r="I55" s="89"/>
      <c r="J55" s="89"/>
      <c r="K55" s="90"/>
      <c r="L55" s="90"/>
      <c r="M55" s="89"/>
    </row>
    <row r="56" spans="1:14" ht="12" customHeight="1" x14ac:dyDescent="0.25">
      <c r="A56" s="96" t="s">
        <v>150</v>
      </c>
      <c r="B56" s="90"/>
      <c r="C56" s="90"/>
      <c r="D56" s="90"/>
      <c r="E56" s="93"/>
      <c r="F56" s="90"/>
      <c r="G56" s="90"/>
      <c r="H56" s="90"/>
      <c r="I56" s="90"/>
      <c r="J56" s="90"/>
      <c r="K56" s="90"/>
      <c r="L56" s="90"/>
      <c r="M56" s="90"/>
    </row>
    <row r="57" spans="1:14" ht="12" customHeight="1" x14ac:dyDescent="0.25">
      <c r="A57" s="96" t="s">
        <v>151</v>
      </c>
      <c r="B57" s="90"/>
      <c r="C57" s="90"/>
      <c r="D57" s="90"/>
      <c r="E57" s="93"/>
      <c r="F57" s="90"/>
      <c r="G57" s="90"/>
      <c r="H57" s="90"/>
      <c r="I57" s="90"/>
      <c r="J57" s="90"/>
      <c r="K57" s="90"/>
      <c r="L57" s="90"/>
      <c r="M57" s="90"/>
    </row>
    <row r="58" spans="1:14" ht="12" customHeight="1" x14ac:dyDescent="0.25">
      <c r="A58" s="92" t="s">
        <v>235</v>
      </c>
      <c r="B58" s="89"/>
      <c r="C58" s="89"/>
      <c r="D58" s="89"/>
      <c r="E58" s="89"/>
      <c r="F58" s="89"/>
      <c r="G58" s="89"/>
      <c r="H58" s="89"/>
      <c r="I58" s="89"/>
      <c r="J58" s="89"/>
      <c r="K58" s="90"/>
      <c r="L58" s="90"/>
      <c r="M58" s="89"/>
    </row>
    <row r="59" spans="1:14" ht="12" customHeight="1" x14ac:dyDescent="0.25">
      <c r="A59" s="94" t="s">
        <v>236</v>
      </c>
      <c r="B59" s="90"/>
      <c r="C59" s="90"/>
      <c r="D59" s="90"/>
      <c r="E59" s="93"/>
      <c r="F59" s="90"/>
      <c r="G59" s="90"/>
      <c r="H59" s="90"/>
      <c r="I59" s="90"/>
      <c r="J59" s="90"/>
      <c r="K59" s="90"/>
      <c r="L59" s="90"/>
      <c r="M59" s="90"/>
    </row>
    <row r="60" spans="1:14" ht="12" customHeight="1" x14ac:dyDescent="0.25">
      <c r="A60" s="92" t="s">
        <v>229</v>
      </c>
      <c r="B60" s="89"/>
      <c r="C60" s="89"/>
      <c r="D60" s="89"/>
      <c r="E60" s="89"/>
      <c r="F60" s="89"/>
      <c r="G60" s="89"/>
      <c r="H60" s="89"/>
      <c r="I60" s="89"/>
      <c r="J60" s="89"/>
      <c r="K60" s="90"/>
      <c r="L60" s="90"/>
      <c r="M60" s="89"/>
    </row>
    <row r="61" spans="1:14" ht="12" customHeight="1" x14ac:dyDescent="0.25">
      <c r="A61" s="92" t="s">
        <v>227</v>
      </c>
      <c r="B61" s="89"/>
      <c r="C61" s="89"/>
      <c r="D61" s="89"/>
      <c r="E61" s="89"/>
      <c r="F61" s="89"/>
      <c r="G61" s="89"/>
      <c r="H61" s="89"/>
      <c r="I61" s="89"/>
      <c r="J61" s="89"/>
      <c r="K61" s="90"/>
      <c r="L61" s="90"/>
      <c r="M61" s="89"/>
    </row>
    <row r="62" spans="1:14" ht="16.149999999999999" customHeight="1" x14ac:dyDescent="0.25">
      <c r="A62" s="91" t="s">
        <v>127</v>
      </c>
      <c r="B62" s="89"/>
      <c r="C62" s="89"/>
      <c r="D62" s="89"/>
      <c r="E62" s="89"/>
      <c r="F62" s="89"/>
      <c r="G62" s="89"/>
      <c r="H62" s="89"/>
      <c r="I62" s="89"/>
      <c r="J62" s="89"/>
      <c r="K62" s="90"/>
      <c r="L62" s="90"/>
      <c r="M62" s="89"/>
      <c r="N62" s="139" t="s">
        <v>250</v>
      </c>
    </row>
    <row r="63" spans="1:14" ht="4.1500000000000004" customHeight="1" x14ac:dyDescent="0.25">
      <c r="A63" s="86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6"/>
    </row>
    <row r="64" spans="1:14" ht="4.1500000000000004" customHeight="1" x14ac:dyDescent="0.25"/>
  </sheetData>
  <pageMargins left="0.23622047244094491" right="0.23622047244094491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34C9-0395-4C5E-8C82-37BC302DA7EF}">
  <dimension ref="A1:P64"/>
  <sheetViews>
    <sheetView zoomScaleNormal="100" workbookViewId="0">
      <pane ySplit="10" topLeftCell="A11" activePane="bottomLeft" state="frozen"/>
      <selection activeCell="Q35" sqref="Q35"/>
      <selection pane="bottomLeft" activeCell="O1" sqref="O1"/>
    </sheetView>
  </sheetViews>
  <sheetFormatPr baseColWidth="10" defaultColWidth="9.42578125" defaultRowHeight="10.5" x14ac:dyDescent="0.25"/>
  <cols>
    <col min="1" max="1" width="39" style="82" customWidth="1"/>
    <col min="2" max="3" width="8.140625" style="83" customWidth="1"/>
    <col min="4" max="4" width="9.42578125" style="83" bestFit="1" customWidth="1"/>
    <col min="5" max="13" width="8.140625" style="83" customWidth="1"/>
    <col min="14" max="14" width="11.42578125" style="82" customWidth="1"/>
    <col min="15" max="16384" width="9.42578125" style="82"/>
  </cols>
  <sheetData>
    <row r="1" spans="1:14" ht="34.5" customHeight="1" x14ac:dyDescent="0.3">
      <c r="A1" s="128" t="s">
        <v>1</v>
      </c>
      <c r="B1" s="82"/>
      <c r="C1" s="82"/>
      <c r="D1" s="82"/>
      <c r="E1" s="82"/>
      <c r="F1" s="82"/>
      <c r="G1" s="82"/>
      <c r="H1" s="126"/>
      <c r="I1" s="126"/>
      <c r="J1" s="126"/>
      <c r="K1" s="95"/>
      <c r="L1" s="95"/>
      <c r="M1" s="95"/>
      <c r="N1" s="125"/>
    </row>
    <row r="2" spans="1:14" ht="5.2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3"/>
      <c r="L2" s="124"/>
      <c r="M2" s="123"/>
      <c r="N2" s="122"/>
    </row>
    <row r="3" spans="1:14" s="107" customFormat="1" ht="40.15" customHeight="1" x14ac:dyDescent="0.3">
      <c r="A3" s="121" t="s">
        <v>163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s="107" customFormat="1" ht="15" customHeight="1" x14ac:dyDescent="0.3">
      <c r="A4" s="121" t="s">
        <v>230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N4" s="119" t="s">
        <v>161</v>
      </c>
    </row>
    <row r="5" spans="1:14" s="116" customFormat="1" ht="16.149999999999999" customHeight="1" x14ac:dyDescent="0.25">
      <c r="A5" s="116" t="s">
        <v>32</v>
      </c>
      <c r="B5" s="99"/>
      <c r="C5" s="118"/>
      <c r="D5" s="118"/>
      <c r="E5" s="118"/>
      <c r="F5" s="99"/>
      <c r="G5" s="118"/>
      <c r="H5" s="99"/>
      <c r="I5" s="118"/>
      <c r="J5" s="118"/>
      <c r="K5" s="118"/>
      <c r="L5" s="118"/>
      <c r="N5" s="117" t="s">
        <v>2</v>
      </c>
    </row>
    <row r="6" spans="1:14" ht="4.1500000000000004" customHeight="1" x14ac:dyDescent="0.25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6"/>
    </row>
    <row r="7" spans="1:14" ht="4.1500000000000004" customHeight="1" x14ac:dyDescent="0.25">
      <c r="A7" s="84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4"/>
    </row>
    <row r="8" spans="1:14" ht="12" customHeight="1" x14ac:dyDescent="0.25">
      <c r="B8" s="83" t="s">
        <v>3</v>
      </c>
      <c r="C8" s="140" t="s">
        <v>4</v>
      </c>
      <c r="D8" s="140" t="s">
        <v>5</v>
      </c>
      <c r="E8" s="83" t="s">
        <v>6</v>
      </c>
      <c r="F8" s="83" t="s">
        <v>7</v>
      </c>
      <c r="G8" s="83" t="s">
        <v>8</v>
      </c>
      <c r="H8" s="83" t="s">
        <v>9</v>
      </c>
      <c r="I8" s="83" t="s">
        <v>10</v>
      </c>
      <c r="J8" s="83" t="s">
        <v>61</v>
      </c>
      <c r="K8" s="83" t="s">
        <v>11</v>
      </c>
      <c r="L8" s="83" t="s">
        <v>12</v>
      </c>
      <c r="M8" s="83" t="s">
        <v>13</v>
      </c>
      <c r="N8" s="83" t="s">
        <v>60</v>
      </c>
    </row>
    <row r="9" spans="1:14" ht="4.1500000000000004" customHeight="1" x14ac:dyDescent="0.25">
      <c r="A9" s="8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6"/>
    </row>
    <row r="10" spans="1:14" ht="4.1500000000000004" customHeight="1" x14ac:dyDescent="0.25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4"/>
    </row>
    <row r="11" spans="1:14" ht="20.25" customHeight="1" x14ac:dyDescent="0.25">
      <c r="A11" s="107" t="s">
        <v>248</v>
      </c>
      <c r="C11" s="140"/>
      <c r="D11" s="140"/>
      <c r="E11" s="113"/>
      <c r="F11" s="107"/>
      <c r="H11" s="115"/>
      <c r="I11" s="115"/>
      <c r="K11" s="82"/>
      <c r="L11" s="82"/>
      <c r="M11" s="82"/>
    </row>
    <row r="12" spans="1:14" ht="12" customHeight="1" x14ac:dyDescent="0.25">
      <c r="A12" s="94" t="s">
        <v>0</v>
      </c>
      <c r="B12" s="83">
        <v>5.6</v>
      </c>
      <c r="C12" s="83">
        <v>5.6</v>
      </c>
      <c r="D12" s="83">
        <v>5.4</v>
      </c>
      <c r="E12" s="83">
        <v>5.3</v>
      </c>
      <c r="F12" s="83">
        <v>5.0999999999999996</v>
      </c>
      <c r="G12" s="83">
        <v>4.9000000000000004</v>
      </c>
      <c r="H12" s="83">
        <v>4.9000000000000004</v>
      </c>
      <c r="I12" s="82">
        <v>4.8</v>
      </c>
      <c r="J12" s="82">
        <v>4.8</v>
      </c>
      <c r="K12" s="82">
        <v>4.5</v>
      </c>
      <c r="L12" s="82">
        <v>4.4000000000000004</v>
      </c>
      <c r="M12" s="82">
        <v>4.4000000000000004</v>
      </c>
      <c r="N12" s="115">
        <v>5</v>
      </c>
    </row>
    <row r="13" spans="1:14" ht="12" customHeight="1" x14ac:dyDescent="0.25">
      <c r="A13" s="94" t="s">
        <v>15</v>
      </c>
      <c r="B13" s="97">
        <v>3.7</v>
      </c>
      <c r="C13" s="97">
        <v>3.7</v>
      </c>
      <c r="D13" s="97">
        <v>3.4</v>
      </c>
      <c r="E13" s="97">
        <v>3.3</v>
      </c>
      <c r="F13" s="97">
        <v>3.1</v>
      </c>
      <c r="G13" s="97">
        <v>2.9</v>
      </c>
      <c r="H13" s="97">
        <v>2.8</v>
      </c>
      <c r="I13" s="82">
        <v>2.7</v>
      </c>
      <c r="J13" s="82">
        <v>2.6</v>
      </c>
      <c r="K13" s="82">
        <v>2.5</v>
      </c>
      <c r="L13" s="82">
        <v>2.5</v>
      </c>
      <c r="M13" s="82">
        <v>2.6</v>
      </c>
      <c r="N13" s="97">
        <v>3</v>
      </c>
    </row>
    <row r="14" spans="1:14" ht="12" customHeight="1" x14ac:dyDescent="0.25">
      <c r="A14" s="114" t="s">
        <v>16</v>
      </c>
      <c r="B14" s="97">
        <v>3.2</v>
      </c>
      <c r="C14" s="97">
        <v>3.2</v>
      </c>
      <c r="D14" s="97">
        <v>3</v>
      </c>
      <c r="E14" s="97">
        <v>2.9</v>
      </c>
      <c r="F14" s="97">
        <v>2.8</v>
      </c>
      <c r="G14" s="97">
        <v>2.5</v>
      </c>
      <c r="H14" s="97">
        <v>2.4</v>
      </c>
      <c r="I14" s="82">
        <v>2.4</v>
      </c>
      <c r="J14" s="82">
        <v>2.2999999999999998</v>
      </c>
      <c r="K14" s="82">
        <v>2.2000000000000002</v>
      </c>
      <c r="L14" s="82">
        <v>2.2000000000000002</v>
      </c>
      <c r="M14" s="82">
        <v>2.2999999999999998</v>
      </c>
      <c r="N14" s="97">
        <v>2.6</v>
      </c>
    </row>
    <row r="15" spans="1:14" ht="12" customHeight="1" x14ac:dyDescent="0.25">
      <c r="A15" s="114" t="s">
        <v>17</v>
      </c>
      <c r="B15" s="97">
        <v>4.9000000000000004</v>
      </c>
      <c r="C15" s="97">
        <v>4.8</v>
      </c>
      <c r="D15" s="97">
        <v>4.4000000000000004</v>
      </c>
      <c r="E15" s="97">
        <v>4.2</v>
      </c>
      <c r="F15" s="97">
        <v>4</v>
      </c>
      <c r="G15" s="97">
        <v>3.7</v>
      </c>
      <c r="H15" s="97">
        <v>3.7</v>
      </c>
      <c r="I15" s="82">
        <v>3.7</v>
      </c>
      <c r="J15" s="82">
        <v>3.5</v>
      </c>
      <c r="K15" s="82">
        <v>3.4</v>
      </c>
      <c r="L15" s="82">
        <v>3.4</v>
      </c>
      <c r="M15" s="82">
        <v>3.6</v>
      </c>
      <c r="N15" s="97">
        <v>3.9</v>
      </c>
    </row>
    <row r="16" spans="1:14" ht="20.25" customHeight="1" x14ac:dyDescent="0.25">
      <c r="A16" s="109" t="s">
        <v>231</v>
      </c>
      <c r="B16" s="97"/>
      <c r="C16" s="97"/>
      <c r="D16" s="97"/>
      <c r="E16" s="97"/>
      <c r="F16" s="97"/>
      <c r="G16" s="97"/>
      <c r="H16" s="97"/>
      <c r="I16" s="82"/>
      <c r="J16" s="82"/>
      <c r="K16" s="82"/>
      <c r="L16" s="82"/>
      <c r="M16" s="82"/>
      <c r="N16" s="97"/>
    </row>
    <row r="17" spans="1:14" ht="12" customHeight="1" x14ac:dyDescent="0.25">
      <c r="A17" s="96" t="s">
        <v>119</v>
      </c>
      <c r="B17" s="131">
        <v>13954</v>
      </c>
      <c r="C17" s="131">
        <v>13991</v>
      </c>
      <c r="D17" s="131">
        <v>13498</v>
      </c>
      <c r="E17" s="131">
        <v>13182</v>
      </c>
      <c r="F17" s="131">
        <v>12740</v>
      </c>
      <c r="G17" s="131">
        <v>12114</v>
      </c>
      <c r="H17" s="131">
        <v>12114</v>
      </c>
      <c r="I17" s="131">
        <v>11882</v>
      </c>
      <c r="J17" s="131">
        <v>11855</v>
      </c>
      <c r="K17" s="131">
        <v>11273</v>
      </c>
      <c r="L17" s="131">
        <v>10867</v>
      </c>
      <c r="M17" s="131">
        <v>10851</v>
      </c>
      <c r="N17" s="131">
        <v>12360</v>
      </c>
    </row>
    <row r="18" spans="1:14" ht="12" customHeight="1" x14ac:dyDescent="0.25">
      <c r="A18" s="111" t="s">
        <v>205</v>
      </c>
      <c r="B18" s="106">
        <v>2967</v>
      </c>
      <c r="C18" s="106">
        <v>2098</v>
      </c>
      <c r="D18" s="106">
        <v>2045</v>
      </c>
      <c r="E18" s="106">
        <v>1803</v>
      </c>
      <c r="F18" s="106">
        <v>1788</v>
      </c>
      <c r="G18" s="106">
        <v>1765</v>
      </c>
      <c r="H18" s="106">
        <v>2260</v>
      </c>
      <c r="I18" s="131">
        <v>2056</v>
      </c>
      <c r="J18" s="131">
        <v>2637</v>
      </c>
      <c r="K18" s="131">
        <v>2216</v>
      </c>
      <c r="L18" s="131">
        <v>2017</v>
      </c>
      <c r="M18" s="131">
        <v>1836</v>
      </c>
      <c r="N18" s="131">
        <v>2124</v>
      </c>
    </row>
    <row r="19" spans="1:14" ht="12" customHeight="1" x14ac:dyDescent="0.25">
      <c r="A19" s="111" t="s">
        <v>206</v>
      </c>
      <c r="B19" s="106">
        <v>2470</v>
      </c>
      <c r="C19" s="106">
        <v>2067</v>
      </c>
      <c r="D19" s="106">
        <v>2540</v>
      </c>
      <c r="E19" s="106">
        <v>2109</v>
      </c>
      <c r="F19" s="106">
        <v>2224</v>
      </c>
      <c r="G19" s="106">
        <v>2388</v>
      </c>
      <c r="H19" s="106">
        <v>2260</v>
      </c>
      <c r="I19" s="131">
        <v>2284</v>
      </c>
      <c r="J19" s="131">
        <v>2665</v>
      </c>
      <c r="K19" s="131">
        <v>2790</v>
      </c>
      <c r="L19" s="131">
        <v>2423</v>
      </c>
      <c r="M19" s="131">
        <v>1849</v>
      </c>
      <c r="N19" s="131">
        <v>2339</v>
      </c>
    </row>
    <row r="20" spans="1:14" ht="20.25" customHeight="1" x14ac:dyDescent="0.25">
      <c r="A20" s="109" t="s">
        <v>124</v>
      </c>
      <c r="B20" s="103"/>
      <c r="C20" s="103"/>
      <c r="D20" s="103"/>
      <c r="E20" s="103"/>
      <c r="F20" s="103"/>
      <c r="G20" s="103"/>
      <c r="H20" s="103"/>
      <c r="I20" s="82"/>
      <c r="J20" s="82"/>
      <c r="K20" s="82"/>
      <c r="L20" s="82"/>
      <c r="M20" s="82"/>
      <c r="N20" s="103"/>
    </row>
    <row r="21" spans="1:14" s="92" customFormat="1" ht="12" customHeight="1" x14ac:dyDescent="0.25">
      <c r="A21" s="96" t="s">
        <v>0</v>
      </c>
      <c r="B21" s="106">
        <v>231</v>
      </c>
      <c r="C21" s="106">
        <v>236</v>
      </c>
      <c r="D21" s="106">
        <v>245</v>
      </c>
      <c r="E21" s="106">
        <v>257</v>
      </c>
      <c r="F21" s="106">
        <v>269</v>
      </c>
      <c r="G21" s="106">
        <v>278</v>
      </c>
      <c r="H21" s="106">
        <v>277</v>
      </c>
      <c r="I21" s="82">
        <v>275</v>
      </c>
      <c r="J21" s="82">
        <v>265</v>
      </c>
      <c r="K21" s="82">
        <v>266</v>
      </c>
      <c r="L21" s="82">
        <v>267</v>
      </c>
      <c r="M21" s="82">
        <v>267</v>
      </c>
      <c r="N21" s="106">
        <v>261</v>
      </c>
    </row>
    <row r="22" spans="1:14" s="92" customFormat="1" ht="12" customHeight="1" x14ac:dyDescent="0.25">
      <c r="A22" s="96" t="s">
        <v>86</v>
      </c>
      <c r="B22" s="106">
        <v>209</v>
      </c>
      <c r="C22" s="106">
        <v>216</v>
      </c>
      <c r="D22" s="106">
        <v>229</v>
      </c>
      <c r="E22" s="106">
        <v>240</v>
      </c>
      <c r="F22" s="106">
        <v>253</v>
      </c>
      <c r="G22" s="106">
        <v>265</v>
      </c>
      <c r="H22" s="106">
        <v>268</v>
      </c>
      <c r="I22" s="82">
        <v>263</v>
      </c>
      <c r="J22" s="82">
        <v>262</v>
      </c>
      <c r="K22" s="82">
        <v>259</v>
      </c>
      <c r="L22" s="82">
        <v>252</v>
      </c>
      <c r="M22" s="82">
        <v>244</v>
      </c>
      <c r="N22" s="106">
        <v>247</v>
      </c>
    </row>
    <row r="23" spans="1:14" ht="20.25" customHeight="1" x14ac:dyDescent="0.25">
      <c r="A23" s="109" t="s">
        <v>207</v>
      </c>
      <c r="I23" s="82"/>
      <c r="J23" s="82"/>
      <c r="K23" s="82"/>
      <c r="L23" s="82"/>
      <c r="M23" s="82"/>
      <c r="N23" s="83"/>
    </row>
    <row r="24" spans="1:14" ht="12" customHeight="1" x14ac:dyDescent="0.25">
      <c r="A24" s="96" t="s">
        <v>119</v>
      </c>
      <c r="B24" s="131">
        <v>19852</v>
      </c>
      <c r="C24" s="131">
        <v>19798</v>
      </c>
      <c r="D24" s="131">
        <v>19558</v>
      </c>
      <c r="E24" s="131">
        <v>19188</v>
      </c>
      <c r="F24" s="131">
        <v>18875</v>
      </c>
      <c r="G24" s="131">
        <v>18610</v>
      </c>
      <c r="H24" s="131">
        <v>18169</v>
      </c>
      <c r="I24" s="131">
        <v>17934</v>
      </c>
      <c r="J24" s="131">
        <v>17833</v>
      </c>
      <c r="K24" s="131">
        <v>17208</v>
      </c>
      <c r="L24" s="131">
        <v>17065</v>
      </c>
      <c r="M24" s="131">
        <v>16875</v>
      </c>
      <c r="N24" s="131">
        <v>18414</v>
      </c>
    </row>
    <row r="25" spans="1:14" ht="12" customHeight="1" x14ac:dyDescent="0.25">
      <c r="A25" s="111" t="s">
        <v>208</v>
      </c>
      <c r="B25" s="106">
        <v>314</v>
      </c>
      <c r="C25" s="106">
        <v>233</v>
      </c>
      <c r="D25" s="106">
        <v>7</v>
      </c>
      <c r="E25" s="106">
        <v>2</v>
      </c>
      <c r="F25" s="106">
        <v>7</v>
      </c>
      <c r="G25" s="106">
        <v>214</v>
      </c>
      <c r="H25" s="106">
        <v>221</v>
      </c>
      <c r="I25" s="106">
        <v>212</v>
      </c>
      <c r="J25" s="106">
        <v>292</v>
      </c>
      <c r="K25" s="106">
        <v>283</v>
      </c>
      <c r="L25" s="106">
        <v>325</v>
      </c>
      <c r="M25" s="106">
        <v>271</v>
      </c>
      <c r="N25" s="106">
        <v>198</v>
      </c>
    </row>
    <row r="26" spans="1:14" ht="12" customHeight="1" x14ac:dyDescent="0.25">
      <c r="A26" s="94" t="s">
        <v>122</v>
      </c>
      <c r="B26" s="131">
        <v>2351</v>
      </c>
      <c r="C26" s="131">
        <v>1744</v>
      </c>
      <c r="D26" s="131">
        <v>1832</v>
      </c>
      <c r="E26" s="131">
        <v>1440</v>
      </c>
      <c r="F26" s="131">
        <v>1472</v>
      </c>
      <c r="G26" s="131">
        <v>1648</v>
      </c>
      <c r="H26" s="131">
        <v>1500</v>
      </c>
      <c r="I26" s="131">
        <v>1630</v>
      </c>
      <c r="J26" s="131">
        <v>2230</v>
      </c>
      <c r="K26" s="131">
        <v>1756</v>
      </c>
      <c r="L26" s="131">
        <v>1897</v>
      </c>
      <c r="M26" s="131">
        <v>1521</v>
      </c>
      <c r="N26" s="131">
        <v>1752</v>
      </c>
    </row>
    <row r="27" spans="1:14" ht="12" customHeight="1" x14ac:dyDescent="0.25">
      <c r="A27" s="94" t="s">
        <v>121</v>
      </c>
      <c r="B27" s="106">
        <v>2148</v>
      </c>
      <c r="C27" s="106">
        <v>1803</v>
      </c>
      <c r="D27" s="106">
        <v>2073</v>
      </c>
      <c r="E27" s="106">
        <v>1799</v>
      </c>
      <c r="F27" s="106">
        <v>1778</v>
      </c>
      <c r="G27" s="106">
        <v>1907</v>
      </c>
      <c r="H27" s="106">
        <v>1936</v>
      </c>
      <c r="I27" s="106">
        <v>1860</v>
      </c>
      <c r="J27" s="106">
        <v>2334</v>
      </c>
      <c r="K27" s="106">
        <v>2373</v>
      </c>
      <c r="L27" s="106">
        <v>2043</v>
      </c>
      <c r="M27" s="106">
        <v>1709</v>
      </c>
      <c r="N27" s="106">
        <v>1980</v>
      </c>
    </row>
    <row r="28" spans="1:14" ht="20.25" customHeight="1" x14ac:dyDescent="0.25">
      <c r="A28" s="109" t="s">
        <v>120</v>
      </c>
      <c r="I28" s="82"/>
      <c r="J28" s="82"/>
      <c r="K28" s="82"/>
      <c r="L28" s="82"/>
      <c r="M28" s="82"/>
      <c r="N28" s="83"/>
    </row>
    <row r="29" spans="1:14" ht="12" customHeight="1" x14ac:dyDescent="0.25">
      <c r="A29" s="96" t="s">
        <v>119</v>
      </c>
      <c r="B29" s="106">
        <v>5898</v>
      </c>
      <c r="C29" s="106">
        <v>5807</v>
      </c>
      <c r="D29" s="106">
        <v>6060</v>
      </c>
      <c r="E29" s="106">
        <v>6006</v>
      </c>
      <c r="F29" s="106">
        <v>6135</v>
      </c>
      <c r="G29" s="106">
        <v>6496</v>
      </c>
      <c r="H29" s="106">
        <v>6055</v>
      </c>
      <c r="I29" s="106">
        <v>6052</v>
      </c>
      <c r="J29" s="106">
        <v>5978</v>
      </c>
      <c r="K29" s="106">
        <v>5935</v>
      </c>
      <c r="L29" s="106">
        <v>6198</v>
      </c>
      <c r="M29" s="106">
        <v>6024</v>
      </c>
      <c r="N29" s="106">
        <v>6054</v>
      </c>
    </row>
    <row r="30" spans="1:14" ht="20.25" customHeight="1" x14ac:dyDescent="0.25">
      <c r="A30" s="107" t="s">
        <v>155</v>
      </c>
      <c r="I30" s="82"/>
      <c r="J30" s="82"/>
      <c r="K30" s="82"/>
      <c r="L30" s="82"/>
      <c r="M30" s="82"/>
      <c r="N30" s="83"/>
    </row>
    <row r="31" spans="1:14" ht="12" customHeight="1" x14ac:dyDescent="0.25">
      <c r="A31" s="92" t="s">
        <v>115</v>
      </c>
      <c r="B31" s="106">
        <v>81</v>
      </c>
      <c r="C31" s="106">
        <v>78</v>
      </c>
      <c r="D31" s="106">
        <v>85</v>
      </c>
      <c r="E31" s="106">
        <v>84</v>
      </c>
      <c r="F31" s="106">
        <v>86</v>
      </c>
      <c r="G31" s="106">
        <v>87</v>
      </c>
      <c r="H31" s="106">
        <v>82</v>
      </c>
      <c r="I31" s="82">
        <v>87</v>
      </c>
      <c r="J31" s="82">
        <v>82</v>
      </c>
      <c r="K31" s="82">
        <v>88</v>
      </c>
      <c r="L31" s="82">
        <v>96</v>
      </c>
      <c r="M31" s="82">
        <v>96</v>
      </c>
      <c r="N31" s="106">
        <v>86</v>
      </c>
    </row>
    <row r="32" spans="1:14" ht="20.25" customHeight="1" x14ac:dyDescent="0.25">
      <c r="A32" s="107" t="s">
        <v>116</v>
      </c>
      <c r="I32" s="82"/>
      <c r="J32" s="82"/>
      <c r="K32" s="82"/>
      <c r="L32" s="82"/>
      <c r="M32" s="82"/>
      <c r="N32" s="83"/>
    </row>
    <row r="33" spans="1:16" ht="12" customHeight="1" x14ac:dyDescent="0.25">
      <c r="A33" s="92" t="s">
        <v>115</v>
      </c>
      <c r="B33" s="106">
        <v>645</v>
      </c>
      <c r="C33" s="106">
        <v>648</v>
      </c>
      <c r="D33" s="106">
        <v>652</v>
      </c>
      <c r="E33" s="106">
        <v>657</v>
      </c>
      <c r="F33" s="106">
        <v>652</v>
      </c>
      <c r="G33" s="106">
        <v>643</v>
      </c>
      <c r="H33" s="106">
        <v>642</v>
      </c>
      <c r="I33" s="82">
        <v>644</v>
      </c>
      <c r="J33" s="82">
        <v>639</v>
      </c>
      <c r="K33" s="82">
        <v>638</v>
      </c>
      <c r="L33" s="82">
        <v>637</v>
      </c>
      <c r="M33" s="82">
        <v>626</v>
      </c>
      <c r="N33" s="106">
        <v>644</v>
      </c>
    </row>
    <row r="34" spans="1:16" ht="20.25" customHeight="1" x14ac:dyDescent="0.25">
      <c r="A34" s="107" t="s">
        <v>232</v>
      </c>
      <c r="I34" s="82"/>
      <c r="J34" s="82"/>
      <c r="K34" s="82"/>
      <c r="L34" s="82"/>
      <c r="M34" s="82"/>
      <c r="N34" s="83"/>
    </row>
    <row r="35" spans="1:16" ht="12" customHeight="1" x14ac:dyDescent="0.25">
      <c r="A35" s="92" t="s">
        <v>24</v>
      </c>
      <c r="B35" s="106">
        <v>5591</v>
      </c>
      <c r="C35" s="106">
        <v>5792</v>
      </c>
      <c r="D35" s="106">
        <v>4712</v>
      </c>
      <c r="E35" s="106">
        <v>4632</v>
      </c>
      <c r="F35" s="106">
        <v>4212</v>
      </c>
      <c r="G35" s="106">
        <v>3550</v>
      </c>
      <c r="H35" s="106">
        <v>3352</v>
      </c>
      <c r="I35" s="106">
        <v>3187</v>
      </c>
      <c r="J35" s="106">
        <v>2643</v>
      </c>
      <c r="K35" s="106">
        <v>2437</v>
      </c>
      <c r="L35" s="106">
        <v>2132</v>
      </c>
      <c r="M35" s="106">
        <v>1145</v>
      </c>
      <c r="N35" s="106">
        <v>3615</v>
      </c>
      <c r="P35" s="90"/>
    </row>
    <row r="36" spans="1:16" ht="12" customHeight="1" x14ac:dyDescent="0.25">
      <c r="A36" s="94" t="s">
        <v>25</v>
      </c>
      <c r="B36" s="106">
        <v>54984</v>
      </c>
      <c r="C36" s="106">
        <v>55515</v>
      </c>
      <c r="D36" s="106">
        <v>48402</v>
      </c>
      <c r="E36" s="106">
        <v>46559</v>
      </c>
      <c r="F36" s="106">
        <v>42350</v>
      </c>
      <c r="G36" s="106">
        <v>36035</v>
      </c>
      <c r="H36" s="106">
        <v>33970</v>
      </c>
      <c r="I36" s="106">
        <v>32448</v>
      </c>
      <c r="J36" s="106">
        <v>27526</v>
      </c>
      <c r="K36" s="106">
        <v>26078</v>
      </c>
      <c r="L36" s="106">
        <v>22935</v>
      </c>
      <c r="M36" s="106">
        <v>14061</v>
      </c>
      <c r="N36" s="106">
        <v>36739</v>
      </c>
      <c r="P36" s="90"/>
    </row>
    <row r="37" spans="1:16" ht="20.25" customHeight="1" x14ac:dyDescent="0.25">
      <c r="A37" s="107" t="s">
        <v>233</v>
      </c>
      <c r="I37" s="82"/>
      <c r="J37" s="82"/>
      <c r="K37" s="82"/>
      <c r="L37" s="82"/>
      <c r="M37" s="82"/>
      <c r="N37" s="83"/>
    </row>
    <row r="38" spans="1:16" ht="12" customHeight="1" x14ac:dyDescent="0.25">
      <c r="A38" s="94" t="s">
        <v>26</v>
      </c>
      <c r="B38" s="108">
        <v>6</v>
      </c>
      <c r="C38" s="108">
        <v>6</v>
      </c>
      <c r="D38" s="108">
        <v>7</v>
      </c>
      <c r="E38" s="108">
        <v>6</v>
      </c>
      <c r="F38" s="108">
        <v>7</v>
      </c>
      <c r="G38" s="108">
        <v>7</v>
      </c>
      <c r="H38" s="108">
        <v>5</v>
      </c>
      <c r="I38" s="82">
        <v>1</v>
      </c>
      <c r="J38" s="83">
        <v>6</v>
      </c>
      <c r="K38" s="83">
        <v>6</v>
      </c>
      <c r="L38" s="83">
        <v>4</v>
      </c>
      <c r="M38" s="83">
        <v>1</v>
      </c>
      <c r="N38" s="108">
        <v>5</v>
      </c>
    </row>
    <row r="39" spans="1:16" ht="12" customHeight="1" x14ac:dyDescent="0.25">
      <c r="A39" s="94" t="s">
        <v>30</v>
      </c>
      <c r="B39" s="108">
        <v>143</v>
      </c>
      <c r="C39" s="108">
        <v>76</v>
      </c>
      <c r="D39" s="108">
        <v>77</v>
      </c>
      <c r="E39" s="108">
        <v>74</v>
      </c>
      <c r="F39" s="108">
        <v>187</v>
      </c>
      <c r="G39" s="108">
        <v>188</v>
      </c>
      <c r="H39" s="108">
        <v>70</v>
      </c>
      <c r="I39" s="82">
        <v>7</v>
      </c>
      <c r="J39" s="83">
        <v>50</v>
      </c>
      <c r="K39" s="83">
        <v>72</v>
      </c>
      <c r="L39" s="83">
        <v>44</v>
      </c>
      <c r="M39" s="83">
        <v>11</v>
      </c>
      <c r="N39" s="108">
        <v>83</v>
      </c>
    </row>
    <row r="40" spans="1:16" ht="12" customHeight="1" x14ac:dyDescent="0.25">
      <c r="A40" s="104" t="s">
        <v>88</v>
      </c>
      <c r="B40" s="108">
        <v>67</v>
      </c>
      <c r="C40" s="108">
        <v>43</v>
      </c>
      <c r="D40" s="108">
        <v>48</v>
      </c>
      <c r="E40" s="108">
        <v>48</v>
      </c>
      <c r="F40" s="108">
        <v>43</v>
      </c>
      <c r="G40" s="108">
        <v>82</v>
      </c>
      <c r="H40" s="108">
        <v>46</v>
      </c>
      <c r="I40" s="82">
        <v>4</v>
      </c>
      <c r="J40" s="83">
        <v>25</v>
      </c>
      <c r="K40" s="83">
        <v>56</v>
      </c>
      <c r="L40" s="83">
        <v>32</v>
      </c>
      <c r="M40" s="83">
        <v>10</v>
      </c>
      <c r="N40" s="108">
        <v>42</v>
      </c>
    </row>
    <row r="41" spans="1:16" ht="12" customHeight="1" x14ac:dyDescent="0.25">
      <c r="B41" s="90"/>
      <c r="C41" s="93"/>
      <c r="D41" s="90"/>
      <c r="E41" s="90"/>
      <c r="F41" s="90"/>
      <c r="G41" s="90"/>
      <c r="H41" s="90"/>
      <c r="I41" s="90"/>
      <c r="J41" s="90"/>
      <c r="K41" s="82"/>
      <c r="L41" s="82"/>
      <c r="M41" s="82"/>
    </row>
    <row r="42" spans="1:16" customFormat="1" ht="14.25" customHeight="1" x14ac:dyDescent="0.25">
      <c r="A42" s="78" t="s">
        <v>180</v>
      </c>
      <c r="B42" s="16"/>
      <c r="C42" s="10"/>
      <c r="D42" s="10"/>
      <c r="E42" s="10"/>
      <c r="F42" s="11"/>
      <c r="G42" s="10"/>
      <c r="H42" s="10"/>
      <c r="I42" s="10"/>
      <c r="J42" s="11"/>
      <c r="K42" s="10"/>
      <c r="L42" s="73"/>
      <c r="M42" s="10"/>
      <c r="N42" s="10"/>
    </row>
    <row r="43" spans="1:16" customFormat="1" ht="14.25" customHeight="1" x14ac:dyDescent="0.25">
      <c r="A43" s="78" t="s">
        <v>247</v>
      </c>
      <c r="B43" s="16"/>
      <c r="C43" s="10"/>
      <c r="D43" s="10"/>
      <c r="E43" s="10"/>
      <c r="F43" s="11"/>
      <c r="G43" s="10"/>
      <c r="H43" s="10"/>
      <c r="I43" s="10"/>
      <c r="J43" s="11"/>
      <c r="K43" s="10"/>
      <c r="L43" s="73"/>
      <c r="M43" s="10"/>
      <c r="N43" s="10"/>
    </row>
    <row r="44" spans="1:16" customFormat="1" ht="14.25" customHeight="1" x14ac:dyDescent="0.25">
      <c r="A44" s="78" t="s">
        <v>179</v>
      </c>
      <c r="B44" s="16"/>
      <c r="C44" s="10"/>
      <c r="D44" s="10"/>
      <c r="E44" s="10"/>
      <c r="F44" s="11"/>
      <c r="G44" s="10"/>
      <c r="H44" s="10"/>
      <c r="I44" s="10"/>
      <c r="J44" s="11"/>
      <c r="K44" s="10"/>
      <c r="L44" s="73"/>
      <c r="M44" s="10"/>
      <c r="N44" s="10"/>
    </row>
    <row r="45" spans="1:16" ht="12" customHeight="1" x14ac:dyDescent="0.25">
      <c r="A45" s="94" t="s">
        <v>160</v>
      </c>
      <c r="B45" s="90"/>
      <c r="C45" s="90"/>
      <c r="D45" s="90"/>
      <c r="E45" s="93"/>
      <c r="F45" s="90"/>
      <c r="G45" s="90"/>
      <c r="H45" s="90"/>
      <c r="I45" s="93"/>
      <c r="J45" s="90"/>
      <c r="K45" s="90"/>
      <c r="L45" s="90"/>
      <c r="M45" s="90"/>
    </row>
    <row r="46" spans="1:16" ht="12" customHeight="1" x14ac:dyDescent="0.25">
      <c r="A46" s="98" t="s">
        <v>209</v>
      </c>
      <c r="B46" s="90"/>
      <c r="C46" s="90"/>
      <c r="D46" s="90"/>
      <c r="E46" s="93"/>
      <c r="F46" s="90"/>
      <c r="G46" s="90"/>
      <c r="H46" s="90"/>
      <c r="I46" s="93"/>
      <c r="J46" s="90"/>
      <c r="K46" s="90"/>
      <c r="L46" s="90"/>
      <c r="M46" s="90"/>
    </row>
    <row r="47" spans="1:16" ht="12" customHeight="1" x14ac:dyDescent="0.25">
      <c r="A47" s="92" t="s">
        <v>210</v>
      </c>
      <c r="B47" s="90"/>
      <c r="C47" s="90"/>
      <c r="D47" s="90"/>
      <c r="E47" s="93"/>
      <c r="F47" s="90"/>
      <c r="G47" s="90"/>
      <c r="H47" s="90"/>
      <c r="I47" s="93"/>
      <c r="J47" s="90"/>
      <c r="K47" s="90"/>
      <c r="L47" s="90"/>
      <c r="M47" s="90"/>
    </row>
    <row r="48" spans="1:16" ht="12" customHeight="1" x14ac:dyDescent="0.25">
      <c r="A48" s="92" t="s">
        <v>211</v>
      </c>
      <c r="B48" s="90"/>
      <c r="C48" s="90"/>
      <c r="D48" s="90"/>
      <c r="E48" s="93"/>
      <c r="F48" s="90"/>
      <c r="G48" s="90"/>
      <c r="H48" s="90"/>
      <c r="I48" s="93"/>
      <c r="J48" s="90"/>
      <c r="K48" s="90"/>
      <c r="L48" s="90"/>
      <c r="M48" s="90"/>
    </row>
    <row r="49" spans="1:14" ht="12" customHeight="1" x14ac:dyDescent="0.25">
      <c r="A49" s="95" t="s">
        <v>212</v>
      </c>
      <c r="B49" s="90"/>
      <c r="C49" s="90"/>
      <c r="D49" s="90"/>
      <c r="E49" s="93"/>
      <c r="F49" s="90"/>
      <c r="G49" s="90"/>
      <c r="H49" s="90"/>
      <c r="I49" s="93"/>
      <c r="J49" s="90"/>
      <c r="K49" s="90"/>
      <c r="L49" s="90"/>
      <c r="M49" s="90"/>
    </row>
    <row r="50" spans="1:14" ht="12" customHeight="1" x14ac:dyDescent="0.25">
      <c r="A50" s="95" t="s">
        <v>152</v>
      </c>
      <c r="B50" s="90"/>
      <c r="C50" s="90"/>
      <c r="D50" s="90"/>
      <c r="E50" s="93"/>
      <c r="F50" s="90"/>
      <c r="G50" s="90"/>
      <c r="H50" s="90"/>
      <c r="I50" s="93"/>
      <c r="J50" s="90"/>
      <c r="K50" s="90"/>
      <c r="L50" s="90"/>
      <c r="M50" s="90"/>
    </row>
    <row r="51" spans="1:14" ht="12" customHeight="1" x14ac:dyDescent="0.25">
      <c r="A51" s="95" t="s">
        <v>228</v>
      </c>
      <c r="B51" s="90"/>
      <c r="C51" s="90"/>
      <c r="D51" s="90"/>
      <c r="E51" s="93"/>
      <c r="F51" s="90"/>
      <c r="G51" s="90"/>
      <c r="H51" s="90"/>
      <c r="I51" s="93"/>
      <c r="J51" s="90"/>
      <c r="K51" s="90"/>
      <c r="L51" s="90"/>
      <c r="M51" s="90"/>
    </row>
    <row r="52" spans="1:14" ht="12" customHeight="1" x14ac:dyDescent="0.25">
      <c r="A52" s="95" t="s">
        <v>242</v>
      </c>
      <c r="B52" s="90"/>
      <c r="C52" s="90"/>
      <c r="D52" s="90"/>
      <c r="E52" s="93"/>
      <c r="F52" s="90"/>
      <c r="G52" s="90"/>
      <c r="H52" s="90"/>
      <c r="I52" s="93"/>
      <c r="J52" s="90"/>
      <c r="K52" s="90"/>
      <c r="L52" s="90"/>
      <c r="M52" s="90"/>
    </row>
    <row r="53" spans="1:14" ht="12" customHeight="1" x14ac:dyDescent="0.25">
      <c r="A53" s="95" t="s">
        <v>243</v>
      </c>
      <c r="B53" s="90"/>
      <c r="C53" s="90"/>
      <c r="D53" s="90"/>
      <c r="E53" s="93"/>
      <c r="F53" s="90"/>
      <c r="G53" s="90"/>
      <c r="H53" s="90"/>
      <c r="I53" s="93"/>
      <c r="J53" s="90"/>
      <c r="K53" s="90"/>
      <c r="L53" s="90"/>
      <c r="M53" s="90"/>
    </row>
    <row r="54" spans="1:14" ht="12" customHeight="1" x14ac:dyDescent="0.25">
      <c r="A54" s="92" t="s">
        <v>110</v>
      </c>
      <c r="B54" s="89"/>
      <c r="C54" s="89"/>
      <c r="D54" s="89"/>
      <c r="E54" s="89"/>
      <c r="F54" s="89"/>
      <c r="G54" s="89"/>
      <c r="H54" s="89"/>
      <c r="I54" s="89"/>
      <c r="J54" s="89"/>
      <c r="K54" s="90"/>
      <c r="L54" s="90"/>
      <c r="M54" s="89"/>
    </row>
    <row r="55" spans="1:14" ht="12" customHeight="1" x14ac:dyDescent="0.25">
      <c r="A55" s="92" t="s">
        <v>109</v>
      </c>
      <c r="B55" s="89"/>
      <c r="C55" s="89"/>
      <c r="D55" s="89"/>
      <c r="E55" s="89"/>
      <c r="F55" s="89"/>
      <c r="G55" s="89"/>
      <c r="H55" s="89"/>
      <c r="I55" s="89"/>
      <c r="J55" s="89"/>
      <c r="K55" s="90"/>
      <c r="L55" s="90"/>
      <c r="M55" s="89"/>
    </row>
    <row r="56" spans="1:14" ht="12" customHeight="1" x14ac:dyDescent="0.25">
      <c r="A56" s="96" t="s">
        <v>150</v>
      </c>
      <c r="B56" s="90"/>
      <c r="C56" s="90"/>
      <c r="D56" s="90"/>
      <c r="E56" s="93"/>
      <c r="F56" s="90"/>
      <c r="G56" s="90"/>
      <c r="H56" s="90"/>
      <c r="I56" s="93"/>
      <c r="J56" s="90"/>
      <c r="K56" s="90"/>
      <c r="L56" s="90"/>
      <c r="M56" s="90"/>
    </row>
    <row r="57" spans="1:14" ht="12" customHeight="1" x14ac:dyDescent="0.25">
      <c r="A57" s="96" t="s">
        <v>151</v>
      </c>
      <c r="B57" s="90"/>
      <c r="C57" s="90"/>
      <c r="D57" s="90"/>
      <c r="E57" s="93"/>
      <c r="F57" s="90"/>
      <c r="G57" s="90"/>
      <c r="H57" s="90"/>
      <c r="I57" s="93"/>
      <c r="J57" s="90"/>
      <c r="K57" s="90"/>
      <c r="L57" s="90"/>
      <c r="M57" s="90"/>
    </row>
    <row r="58" spans="1:14" ht="12" customHeight="1" x14ac:dyDescent="0.25">
      <c r="A58" s="92" t="s">
        <v>235</v>
      </c>
      <c r="B58" s="89"/>
      <c r="C58" s="89"/>
      <c r="D58" s="89"/>
      <c r="E58" s="89"/>
      <c r="F58" s="89"/>
      <c r="G58" s="89"/>
      <c r="H58" s="89"/>
      <c r="I58" s="89"/>
      <c r="J58" s="89"/>
      <c r="K58" s="90"/>
      <c r="L58" s="90"/>
      <c r="M58" s="89"/>
    </row>
    <row r="59" spans="1:14" ht="12" customHeight="1" x14ac:dyDescent="0.25">
      <c r="A59" s="94" t="s">
        <v>236</v>
      </c>
      <c r="B59" s="90"/>
      <c r="C59" s="90"/>
      <c r="D59" s="90"/>
      <c r="E59" s="93"/>
      <c r="F59" s="90"/>
      <c r="G59" s="90"/>
      <c r="H59" s="90"/>
      <c r="I59" s="93"/>
      <c r="J59" s="90"/>
      <c r="K59" s="90"/>
      <c r="L59" s="90"/>
      <c r="M59" s="90"/>
    </row>
    <row r="60" spans="1:14" ht="12" customHeight="1" x14ac:dyDescent="0.25">
      <c r="A60" s="92" t="s">
        <v>229</v>
      </c>
      <c r="B60" s="89"/>
      <c r="C60" s="89"/>
      <c r="D60" s="89"/>
      <c r="E60" s="89"/>
      <c r="F60" s="89"/>
      <c r="G60" s="89"/>
      <c r="H60" s="89"/>
      <c r="I60" s="89"/>
      <c r="J60" s="89"/>
      <c r="K60" s="90"/>
      <c r="L60" s="90"/>
      <c r="M60" s="89"/>
    </row>
    <row r="61" spans="1:14" ht="12" customHeight="1" x14ac:dyDescent="0.25">
      <c r="A61" s="92" t="s">
        <v>227</v>
      </c>
      <c r="B61" s="89"/>
      <c r="C61" s="89"/>
      <c r="D61" s="89"/>
      <c r="E61" s="89"/>
      <c r="F61" s="89"/>
      <c r="G61" s="89"/>
      <c r="H61" s="89"/>
      <c r="I61" s="89"/>
      <c r="J61" s="89"/>
      <c r="K61" s="90"/>
      <c r="L61" s="90"/>
      <c r="M61" s="89"/>
    </row>
    <row r="62" spans="1:14" ht="16.149999999999999" customHeight="1" x14ac:dyDescent="0.25">
      <c r="A62" s="91" t="s">
        <v>127</v>
      </c>
      <c r="B62" s="89"/>
      <c r="C62" s="89"/>
      <c r="D62" s="89"/>
      <c r="E62" s="89"/>
      <c r="F62" s="89"/>
      <c r="G62" s="89"/>
      <c r="H62" s="89"/>
      <c r="I62" s="89"/>
      <c r="J62" s="89"/>
      <c r="K62" s="90"/>
      <c r="L62" s="90"/>
      <c r="M62" s="89"/>
      <c r="N62" s="139" t="s">
        <v>249</v>
      </c>
    </row>
    <row r="63" spans="1:14" ht="4.1500000000000004" customHeight="1" x14ac:dyDescent="0.25">
      <c r="A63" s="86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6"/>
    </row>
    <row r="64" spans="1:14" ht="4.1500000000000004" customHeight="1" x14ac:dyDescent="0.25"/>
  </sheetData>
  <pageMargins left="0.23622047244094491" right="0.23622047244094491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C144-6338-40BD-94F9-7584C1E95033}">
  <dimension ref="A1:N64"/>
  <sheetViews>
    <sheetView zoomScaleNormal="100" workbookViewId="0">
      <pane ySplit="10" topLeftCell="A11" activePane="bottomLeft" state="frozen"/>
      <selection activeCell="Q35" sqref="Q35"/>
      <selection pane="bottomLeft" activeCell="O1" sqref="O1"/>
    </sheetView>
  </sheetViews>
  <sheetFormatPr baseColWidth="10" defaultColWidth="9.42578125" defaultRowHeight="10.5" x14ac:dyDescent="0.25"/>
  <cols>
    <col min="1" max="1" width="39" style="82" customWidth="1"/>
    <col min="2" max="3" width="8.140625" style="83" customWidth="1"/>
    <col min="4" max="4" width="9.42578125" style="83" bestFit="1" customWidth="1"/>
    <col min="5" max="13" width="8.140625" style="83" customWidth="1"/>
    <col min="14" max="14" width="11.42578125" style="82" customWidth="1"/>
    <col min="15" max="16384" width="9.42578125" style="82"/>
  </cols>
  <sheetData>
    <row r="1" spans="1:14" ht="34.5" customHeight="1" x14ac:dyDescent="0.3">
      <c r="A1" s="128" t="s">
        <v>1</v>
      </c>
      <c r="B1" s="82"/>
      <c r="C1" s="82"/>
      <c r="D1" s="82"/>
      <c r="E1" s="82"/>
      <c r="F1" s="82"/>
      <c r="G1" s="82"/>
      <c r="H1" s="126"/>
      <c r="I1" s="126"/>
      <c r="J1" s="126"/>
      <c r="K1" s="95"/>
      <c r="L1" s="95"/>
      <c r="M1" s="95"/>
      <c r="N1" s="125"/>
    </row>
    <row r="2" spans="1:14" ht="5.2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3"/>
      <c r="L2" s="124"/>
      <c r="M2" s="123"/>
      <c r="N2" s="122"/>
    </row>
    <row r="3" spans="1:14" s="107" customFormat="1" ht="40.15" customHeight="1" x14ac:dyDescent="0.3">
      <c r="A3" s="121" t="s">
        <v>163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s="107" customFormat="1" ht="15" customHeight="1" x14ac:dyDescent="0.3">
      <c r="A4" s="121" t="s">
        <v>234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N4" s="119" t="s">
        <v>161</v>
      </c>
    </row>
    <row r="5" spans="1:14" s="116" customFormat="1" ht="16.149999999999999" customHeight="1" x14ac:dyDescent="0.25">
      <c r="A5" s="116" t="s">
        <v>32</v>
      </c>
      <c r="B5" s="99"/>
      <c r="C5" s="118"/>
      <c r="D5" s="118"/>
      <c r="E5" s="118"/>
      <c r="F5" s="99"/>
      <c r="G5" s="118"/>
      <c r="H5" s="99"/>
      <c r="I5" s="118"/>
      <c r="J5" s="118"/>
      <c r="K5" s="118"/>
      <c r="L5" s="118"/>
      <c r="N5" s="117" t="s">
        <v>2</v>
      </c>
    </row>
    <row r="6" spans="1:14" ht="4.1500000000000004" customHeight="1" x14ac:dyDescent="0.25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6"/>
    </row>
    <row r="7" spans="1:14" ht="4.1500000000000004" customHeight="1" x14ac:dyDescent="0.25">
      <c r="A7" s="84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4"/>
    </row>
    <row r="8" spans="1:14" ht="12" customHeight="1" x14ac:dyDescent="0.25">
      <c r="B8" s="83" t="s">
        <v>3</v>
      </c>
      <c r="C8" s="140" t="s">
        <v>4</v>
      </c>
      <c r="D8" s="140" t="s">
        <v>5</v>
      </c>
      <c r="E8" s="83" t="s">
        <v>6</v>
      </c>
      <c r="F8" s="83" t="s">
        <v>7</v>
      </c>
      <c r="G8" s="83" t="s">
        <v>8</v>
      </c>
      <c r="H8" s="83" t="s">
        <v>9</v>
      </c>
      <c r="I8" s="83" t="s">
        <v>10</v>
      </c>
      <c r="J8" s="83" t="s">
        <v>61</v>
      </c>
      <c r="K8" s="83" t="s">
        <v>11</v>
      </c>
      <c r="L8" s="83" t="s">
        <v>12</v>
      </c>
      <c r="M8" s="83" t="s">
        <v>13</v>
      </c>
      <c r="N8" s="83" t="s">
        <v>60</v>
      </c>
    </row>
    <row r="9" spans="1:14" ht="4.1500000000000004" customHeight="1" x14ac:dyDescent="0.25">
      <c r="A9" s="8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6"/>
    </row>
    <row r="10" spans="1:14" ht="4.1500000000000004" customHeight="1" x14ac:dyDescent="0.25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4"/>
    </row>
    <row r="11" spans="1:14" ht="20.25" customHeight="1" x14ac:dyDescent="0.25">
      <c r="A11" s="107" t="s">
        <v>248</v>
      </c>
      <c r="C11" s="140"/>
      <c r="D11" s="140"/>
      <c r="E11" s="113"/>
      <c r="F11" s="107"/>
      <c r="H11" s="115"/>
      <c r="I11" s="115"/>
      <c r="K11" s="82"/>
      <c r="L11" s="82"/>
      <c r="M11" s="82"/>
    </row>
    <row r="12" spans="1:14" ht="12" customHeight="1" x14ac:dyDescent="0.25">
      <c r="A12" s="94" t="s">
        <v>0</v>
      </c>
      <c r="B12" s="83">
        <v>3.9</v>
      </c>
      <c r="C12" s="141">
        <v>3.9</v>
      </c>
      <c r="D12" s="141">
        <v>4.5</v>
      </c>
      <c r="E12" s="97">
        <v>5</v>
      </c>
      <c r="F12" s="97">
        <v>5.0999999999999996</v>
      </c>
      <c r="G12" s="97">
        <v>5</v>
      </c>
      <c r="H12" s="115">
        <v>5.0999999999999996</v>
      </c>
      <c r="I12" s="115">
        <v>5.2</v>
      </c>
      <c r="J12" s="115">
        <v>5.2</v>
      </c>
      <c r="K12" s="115">
        <v>5.2</v>
      </c>
      <c r="L12" s="97">
        <v>5.3</v>
      </c>
      <c r="M12" s="97">
        <v>5.4</v>
      </c>
      <c r="N12" s="97">
        <v>4.9000000000000004</v>
      </c>
    </row>
    <row r="13" spans="1:14" ht="12" customHeight="1" x14ac:dyDescent="0.25">
      <c r="A13" s="94" t="s">
        <v>15</v>
      </c>
      <c r="B13" s="97">
        <v>2.6</v>
      </c>
      <c r="C13" s="141">
        <v>2.6</v>
      </c>
      <c r="D13" s="141">
        <v>3</v>
      </c>
      <c r="E13" s="97">
        <v>3.3</v>
      </c>
      <c r="F13" s="97">
        <v>3.4</v>
      </c>
      <c r="G13" s="97">
        <v>3.3</v>
      </c>
      <c r="H13" s="115">
        <v>3.2</v>
      </c>
      <c r="I13" s="115">
        <v>3.3</v>
      </c>
      <c r="J13" s="115">
        <v>3.2</v>
      </c>
      <c r="K13" s="115">
        <v>3.2</v>
      </c>
      <c r="L13" s="97">
        <v>3.3</v>
      </c>
      <c r="M13" s="97">
        <v>3.6</v>
      </c>
      <c r="N13" s="97">
        <v>3.2</v>
      </c>
    </row>
    <row r="14" spans="1:14" ht="12" customHeight="1" x14ac:dyDescent="0.25">
      <c r="A14" s="114" t="s">
        <v>16</v>
      </c>
      <c r="B14" s="97">
        <v>2.2000000000000002</v>
      </c>
      <c r="C14" s="141">
        <v>2.2000000000000002</v>
      </c>
      <c r="D14" s="141">
        <v>2.5</v>
      </c>
      <c r="E14" s="97">
        <v>2.9</v>
      </c>
      <c r="F14" s="97">
        <v>2.9</v>
      </c>
      <c r="G14" s="97">
        <v>2.8</v>
      </c>
      <c r="H14" s="112">
        <v>2.8</v>
      </c>
      <c r="I14" s="112">
        <v>2.9</v>
      </c>
      <c r="J14" s="115">
        <v>2.8</v>
      </c>
      <c r="K14" s="115">
        <v>2.8</v>
      </c>
      <c r="L14" s="97">
        <v>2.9</v>
      </c>
      <c r="M14" s="97">
        <v>3.1</v>
      </c>
      <c r="N14" s="150">
        <v>2.7</v>
      </c>
    </row>
    <row r="15" spans="1:14" ht="12" customHeight="1" x14ac:dyDescent="0.25">
      <c r="A15" s="114" t="s">
        <v>17</v>
      </c>
      <c r="B15" s="97">
        <v>3.7</v>
      </c>
      <c r="C15" s="141">
        <v>3.6</v>
      </c>
      <c r="D15" s="141">
        <v>4.0999999999999996</v>
      </c>
      <c r="E15" s="97">
        <v>4.5999999999999996</v>
      </c>
      <c r="F15" s="97">
        <v>4.5999999999999996</v>
      </c>
      <c r="G15" s="97">
        <v>4.3</v>
      </c>
      <c r="H15" s="112">
        <v>4.3</v>
      </c>
      <c r="I15" s="112">
        <v>4.4000000000000004</v>
      </c>
      <c r="J15" s="115">
        <v>4.3</v>
      </c>
      <c r="K15" s="115">
        <v>4.3</v>
      </c>
      <c r="L15" s="97">
        <v>4.4000000000000004</v>
      </c>
      <c r="M15" s="97">
        <v>4.7</v>
      </c>
      <c r="N15" s="97">
        <v>4.3</v>
      </c>
    </row>
    <row r="16" spans="1:14" ht="20.25" customHeight="1" x14ac:dyDescent="0.25">
      <c r="A16" s="109" t="s">
        <v>231</v>
      </c>
      <c r="B16" s="97"/>
      <c r="C16" s="106"/>
      <c r="D16" s="106"/>
      <c r="E16" s="93"/>
      <c r="F16" s="93"/>
      <c r="G16" s="90"/>
      <c r="H16" s="93"/>
      <c r="I16" s="93"/>
      <c r="J16" s="115"/>
      <c r="K16" s="93"/>
      <c r="L16" s="90"/>
      <c r="M16" s="90"/>
      <c r="N16" s="97"/>
    </row>
    <row r="17" spans="1:14" ht="12" customHeight="1" x14ac:dyDescent="0.25">
      <c r="A17" s="96" t="s">
        <v>119</v>
      </c>
      <c r="B17" s="131">
        <v>9668</v>
      </c>
      <c r="C17" s="106">
        <v>9551</v>
      </c>
      <c r="D17" s="106">
        <v>11105</v>
      </c>
      <c r="E17" s="93">
        <v>12392</v>
      </c>
      <c r="F17" s="93">
        <v>12731</v>
      </c>
      <c r="G17" s="90">
        <v>12459</v>
      </c>
      <c r="H17" s="93">
        <v>12597</v>
      </c>
      <c r="I17" s="93">
        <v>12895</v>
      </c>
      <c r="J17" s="93">
        <v>12886</v>
      </c>
      <c r="K17" s="93">
        <v>12954</v>
      </c>
      <c r="L17" s="90">
        <v>13155</v>
      </c>
      <c r="M17" s="90">
        <v>13462</v>
      </c>
      <c r="N17" s="90">
        <v>12155</v>
      </c>
    </row>
    <row r="18" spans="1:14" ht="12" customHeight="1" x14ac:dyDescent="0.25">
      <c r="A18" s="111" t="s">
        <v>205</v>
      </c>
      <c r="B18" s="106">
        <v>2290</v>
      </c>
      <c r="C18" s="106">
        <v>2127</v>
      </c>
      <c r="D18" s="106">
        <v>3103</v>
      </c>
      <c r="E18" s="93">
        <v>2437</v>
      </c>
      <c r="F18" s="93">
        <v>2040</v>
      </c>
      <c r="G18" s="90">
        <v>1953</v>
      </c>
      <c r="H18" s="93">
        <v>2146</v>
      </c>
      <c r="I18" s="93">
        <v>2289</v>
      </c>
      <c r="J18" s="93">
        <v>2683</v>
      </c>
      <c r="K18" s="93">
        <v>2502</v>
      </c>
      <c r="L18" s="90">
        <v>2354</v>
      </c>
      <c r="M18" s="90">
        <v>2160</v>
      </c>
      <c r="N18" s="90">
        <v>2340</v>
      </c>
    </row>
    <row r="19" spans="1:14" ht="12" customHeight="1" x14ac:dyDescent="0.25">
      <c r="A19" s="111" t="s">
        <v>206</v>
      </c>
      <c r="B19" s="106">
        <v>2322</v>
      </c>
      <c r="C19" s="106">
        <v>2243</v>
      </c>
      <c r="D19" s="106">
        <v>1546</v>
      </c>
      <c r="E19" s="93">
        <v>1149</v>
      </c>
      <c r="F19" s="93">
        <v>1700</v>
      </c>
      <c r="G19" s="90">
        <v>2218</v>
      </c>
      <c r="H19" s="93">
        <v>1997</v>
      </c>
      <c r="I19" s="93">
        <v>1984</v>
      </c>
      <c r="J19" s="93">
        <v>2687</v>
      </c>
      <c r="K19" s="93">
        <v>2439</v>
      </c>
      <c r="L19" s="90">
        <v>2150</v>
      </c>
      <c r="M19" s="90">
        <v>1838</v>
      </c>
      <c r="N19" s="90">
        <v>2023</v>
      </c>
    </row>
    <row r="20" spans="1:14" ht="20.25" customHeight="1" x14ac:dyDescent="0.25">
      <c r="A20" s="109" t="s">
        <v>124</v>
      </c>
      <c r="B20" s="103"/>
      <c r="C20" s="106"/>
      <c r="D20" s="106"/>
      <c r="E20" s="93"/>
      <c r="F20" s="93"/>
      <c r="G20" s="90"/>
      <c r="H20" s="93"/>
      <c r="I20" s="93"/>
      <c r="J20" s="93"/>
      <c r="K20" s="93"/>
      <c r="L20" s="90"/>
      <c r="M20" s="90"/>
      <c r="N20" s="90"/>
    </row>
    <row r="21" spans="1:14" s="92" customFormat="1" ht="12" customHeight="1" x14ac:dyDescent="0.25">
      <c r="A21" s="96" t="s">
        <v>0</v>
      </c>
      <c r="B21" s="106">
        <v>203</v>
      </c>
      <c r="C21" s="131">
        <v>197</v>
      </c>
      <c r="D21" s="131">
        <v>179</v>
      </c>
      <c r="E21" s="130">
        <v>183</v>
      </c>
      <c r="F21" s="130">
        <v>201</v>
      </c>
      <c r="G21" s="129">
        <v>214</v>
      </c>
      <c r="H21" s="130">
        <v>224</v>
      </c>
      <c r="I21" s="130">
        <v>230</v>
      </c>
      <c r="J21" s="93">
        <v>230</v>
      </c>
      <c r="K21" s="130">
        <v>230</v>
      </c>
      <c r="L21" s="129">
        <v>231</v>
      </c>
      <c r="M21" s="129">
        <v>235</v>
      </c>
      <c r="N21" s="90">
        <v>213</v>
      </c>
    </row>
    <row r="22" spans="1:14" s="92" customFormat="1" ht="12" customHeight="1" x14ac:dyDescent="0.25">
      <c r="A22" s="96" t="s">
        <v>86</v>
      </c>
      <c r="B22" s="106">
        <v>169</v>
      </c>
      <c r="C22" s="131">
        <v>174</v>
      </c>
      <c r="D22" s="131">
        <v>161</v>
      </c>
      <c r="E22" s="130">
        <v>163</v>
      </c>
      <c r="F22" s="130">
        <v>177</v>
      </c>
      <c r="G22" s="129">
        <v>191</v>
      </c>
      <c r="H22" s="130">
        <v>201</v>
      </c>
      <c r="I22" s="130">
        <v>205</v>
      </c>
      <c r="J22" s="93">
        <v>210</v>
      </c>
      <c r="K22" s="130">
        <v>211</v>
      </c>
      <c r="L22" s="129">
        <v>209</v>
      </c>
      <c r="M22" s="129">
        <v>209</v>
      </c>
      <c r="N22" s="90">
        <v>190</v>
      </c>
    </row>
    <row r="23" spans="1:14" ht="20.25" customHeight="1" x14ac:dyDescent="0.25">
      <c r="A23" s="109" t="s">
        <v>207</v>
      </c>
      <c r="C23" s="106"/>
      <c r="D23" s="106"/>
      <c r="E23" s="93"/>
      <c r="F23" s="93"/>
      <c r="G23" s="90"/>
      <c r="H23" s="93"/>
      <c r="I23" s="93"/>
      <c r="J23" s="93"/>
      <c r="K23" s="93"/>
      <c r="L23" s="90"/>
      <c r="M23" s="90"/>
      <c r="N23" s="90"/>
    </row>
    <row r="24" spans="1:14" ht="12" customHeight="1" x14ac:dyDescent="0.25">
      <c r="A24" s="96" t="s">
        <v>119</v>
      </c>
      <c r="B24" s="131">
        <v>14619</v>
      </c>
      <c r="C24" s="106">
        <v>14311</v>
      </c>
      <c r="D24" s="106">
        <v>15864</v>
      </c>
      <c r="E24" s="93">
        <v>16881</v>
      </c>
      <c r="F24" s="93">
        <v>17168</v>
      </c>
      <c r="G24" s="90">
        <v>17516</v>
      </c>
      <c r="H24" s="93">
        <v>17769</v>
      </c>
      <c r="I24" s="93">
        <v>18202</v>
      </c>
      <c r="J24" s="93">
        <v>18521</v>
      </c>
      <c r="K24" s="93">
        <v>18806</v>
      </c>
      <c r="L24" s="90">
        <v>19325</v>
      </c>
      <c r="M24" s="90">
        <v>19655</v>
      </c>
      <c r="N24" s="90">
        <v>17386</v>
      </c>
    </row>
    <row r="25" spans="1:14" ht="12" customHeight="1" x14ac:dyDescent="0.25">
      <c r="A25" s="111" t="s">
        <v>208</v>
      </c>
      <c r="B25" s="106">
        <v>252</v>
      </c>
      <c r="C25" s="103">
        <v>213</v>
      </c>
      <c r="D25" s="103" t="s">
        <v>64</v>
      </c>
      <c r="E25" s="105" t="s">
        <v>64</v>
      </c>
      <c r="F25" s="105" t="s">
        <v>64</v>
      </c>
      <c r="G25" s="105" t="s">
        <v>64</v>
      </c>
      <c r="H25" s="108" t="s">
        <v>64</v>
      </c>
      <c r="I25" s="108">
        <v>61</v>
      </c>
      <c r="J25" s="93">
        <v>199</v>
      </c>
      <c r="K25" s="108">
        <v>215</v>
      </c>
      <c r="L25" s="108">
        <v>204</v>
      </c>
      <c r="M25" s="108">
        <v>216</v>
      </c>
      <c r="N25" s="101">
        <v>113.33333333333333</v>
      </c>
    </row>
    <row r="26" spans="1:14" ht="12" customHeight="1" x14ac:dyDescent="0.25">
      <c r="A26" s="94" t="s">
        <v>122</v>
      </c>
      <c r="B26" s="131">
        <v>1894</v>
      </c>
      <c r="C26" s="103">
        <v>1642</v>
      </c>
      <c r="D26" s="103">
        <v>2775</v>
      </c>
      <c r="E26" s="108">
        <v>2098</v>
      </c>
      <c r="F26" s="108">
        <v>1674</v>
      </c>
      <c r="G26" s="108">
        <v>2081</v>
      </c>
      <c r="H26" s="108">
        <v>1883</v>
      </c>
      <c r="I26" s="108">
        <v>2005</v>
      </c>
      <c r="J26" s="93">
        <v>2402</v>
      </c>
      <c r="K26" s="108">
        <v>2303</v>
      </c>
      <c r="L26" s="108">
        <v>2196</v>
      </c>
      <c r="M26" s="108">
        <v>1769</v>
      </c>
      <c r="N26" s="90">
        <v>2060</v>
      </c>
    </row>
    <row r="27" spans="1:14" ht="12" customHeight="1" x14ac:dyDescent="0.25">
      <c r="A27" s="94" t="s">
        <v>121</v>
      </c>
      <c r="B27" s="106">
        <v>1902</v>
      </c>
      <c r="C27" s="103">
        <v>1947</v>
      </c>
      <c r="D27" s="103">
        <v>1219</v>
      </c>
      <c r="E27" s="108">
        <v>1079</v>
      </c>
      <c r="F27" s="108">
        <v>1383</v>
      </c>
      <c r="G27" s="108">
        <v>1727</v>
      </c>
      <c r="H27" s="108">
        <v>1619</v>
      </c>
      <c r="I27" s="108">
        <v>1560</v>
      </c>
      <c r="J27" s="93">
        <v>2076</v>
      </c>
      <c r="K27" s="108">
        <v>2025</v>
      </c>
      <c r="L27" s="108">
        <v>1676</v>
      </c>
      <c r="M27" s="108">
        <v>1425</v>
      </c>
      <c r="N27" s="90">
        <v>1637</v>
      </c>
    </row>
    <row r="28" spans="1:14" ht="20.25" customHeight="1" x14ac:dyDescent="0.25">
      <c r="A28" s="109" t="s">
        <v>120</v>
      </c>
      <c r="C28" s="106"/>
      <c r="D28" s="106"/>
      <c r="E28" s="93"/>
      <c r="F28" s="93"/>
      <c r="G28" s="90"/>
      <c r="H28" s="93"/>
      <c r="I28" s="93"/>
      <c r="J28" s="93"/>
      <c r="K28" s="93"/>
      <c r="L28" s="90"/>
      <c r="M28" s="90"/>
      <c r="N28" s="90"/>
    </row>
    <row r="29" spans="1:14" ht="12" customHeight="1" x14ac:dyDescent="0.25">
      <c r="A29" s="96" t="s">
        <v>119</v>
      </c>
      <c r="B29" s="106">
        <v>4951</v>
      </c>
      <c r="C29" s="106">
        <v>4760</v>
      </c>
      <c r="D29" s="106">
        <v>4759</v>
      </c>
      <c r="E29" s="93">
        <v>4489</v>
      </c>
      <c r="F29" s="93">
        <v>4437</v>
      </c>
      <c r="G29" s="93">
        <v>5057</v>
      </c>
      <c r="H29" s="93">
        <v>5172</v>
      </c>
      <c r="I29" s="93">
        <v>5307</v>
      </c>
      <c r="J29" s="93">
        <v>5635</v>
      </c>
      <c r="K29" s="93">
        <v>5852</v>
      </c>
      <c r="L29" s="90">
        <v>6170</v>
      </c>
      <c r="M29" s="90">
        <v>6193</v>
      </c>
      <c r="N29" s="90">
        <v>5232</v>
      </c>
    </row>
    <row r="30" spans="1:14" ht="20.25" customHeight="1" x14ac:dyDescent="0.25">
      <c r="A30" s="107" t="s">
        <v>155</v>
      </c>
      <c r="C30" s="103"/>
      <c r="D30" s="103"/>
      <c r="E30" s="108"/>
      <c r="F30" s="108"/>
      <c r="G30" s="108"/>
      <c r="H30" s="108"/>
      <c r="I30" s="108"/>
      <c r="J30" s="93"/>
      <c r="K30" s="108"/>
      <c r="L30" s="108"/>
      <c r="M30" s="108"/>
      <c r="N30" s="90"/>
    </row>
    <row r="31" spans="1:14" ht="12" customHeight="1" x14ac:dyDescent="0.25">
      <c r="A31" s="92" t="s">
        <v>115</v>
      </c>
      <c r="B31" s="106">
        <v>134</v>
      </c>
      <c r="C31" s="103">
        <v>126</v>
      </c>
      <c r="D31" s="103">
        <v>139</v>
      </c>
      <c r="E31" s="108">
        <v>125</v>
      </c>
      <c r="F31" s="108">
        <v>111</v>
      </c>
      <c r="G31" s="108">
        <v>113</v>
      </c>
      <c r="H31" s="108">
        <v>109</v>
      </c>
      <c r="I31" s="108">
        <v>108</v>
      </c>
      <c r="J31" s="93">
        <v>104</v>
      </c>
      <c r="K31" s="108">
        <v>98</v>
      </c>
      <c r="L31" s="108">
        <v>92</v>
      </c>
      <c r="M31" s="108">
        <v>86</v>
      </c>
      <c r="N31" s="90">
        <v>112</v>
      </c>
    </row>
    <row r="32" spans="1:14" ht="20.25" customHeight="1" x14ac:dyDescent="0.25">
      <c r="A32" s="107" t="s">
        <v>116</v>
      </c>
      <c r="C32" s="103"/>
      <c r="D32" s="103"/>
      <c r="E32" s="108"/>
      <c r="F32" s="108"/>
      <c r="G32" s="108"/>
      <c r="H32" s="108"/>
      <c r="I32" s="108"/>
      <c r="J32" s="93"/>
      <c r="K32" s="108"/>
      <c r="L32" s="108"/>
      <c r="M32" s="108"/>
      <c r="N32" s="90"/>
    </row>
    <row r="33" spans="1:14" ht="12" customHeight="1" x14ac:dyDescent="0.25">
      <c r="A33" s="92" t="s">
        <v>115</v>
      </c>
      <c r="B33" s="106">
        <v>660</v>
      </c>
      <c r="C33" s="106">
        <v>667</v>
      </c>
      <c r="D33" s="103">
        <v>659</v>
      </c>
      <c r="E33" s="108">
        <v>656</v>
      </c>
      <c r="F33" s="108">
        <v>650</v>
      </c>
      <c r="G33" s="108">
        <v>652</v>
      </c>
      <c r="H33" s="108">
        <v>651</v>
      </c>
      <c r="I33" s="108">
        <v>648</v>
      </c>
      <c r="J33" s="93">
        <v>640</v>
      </c>
      <c r="K33" s="108">
        <v>637</v>
      </c>
      <c r="L33" s="108">
        <v>631</v>
      </c>
      <c r="M33" s="108">
        <v>649</v>
      </c>
      <c r="N33" s="90">
        <v>650</v>
      </c>
    </row>
    <row r="34" spans="1:14" ht="20.25" customHeight="1" x14ac:dyDescent="0.25">
      <c r="A34" s="107" t="s">
        <v>232</v>
      </c>
      <c r="C34" s="106"/>
      <c r="D34" s="106"/>
      <c r="E34" s="106"/>
      <c r="F34" s="93"/>
      <c r="G34" s="93"/>
      <c r="H34" s="93"/>
      <c r="I34" s="93"/>
      <c r="J34" s="93"/>
      <c r="K34" s="93"/>
      <c r="L34" s="90"/>
      <c r="M34" s="90"/>
      <c r="N34" s="90"/>
    </row>
    <row r="35" spans="1:14" ht="12" customHeight="1" x14ac:dyDescent="0.25">
      <c r="A35" s="92" t="s">
        <v>24</v>
      </c>
      <c r="B35" s="106">
        <v>7</v>
      </c>
      <c r="C35" s="106">
        <v>12</v>
      </c>
      <c r="D35" s="103">
        <v>11263</v>
      </c>
      <c r="E35" s="106">
        <v>14630</v>
      </c>
      <c r="F35" s="93">
        <v>14910</v>
      </c>
      <c r="G35" s="93">
        <v>14606</v>
      </c>
      <c r="H35" s="93">
        <v>9619</v>
      </c>
      <c r="I35" s="151">
        <v>9347</v>
      </c>
      <c r="J35" s="93">
        <v>3251</v>
      </c>
      <c r="K35" s="93">
        <v>2412</v>
      </c>
      <c r="L35" s="93">
        <v>5451</v>
      </c>
      <c r="M35" s="90">
        <v>5370</v>
      </c>
      <c r="N35" s="90">
        <v>7573</v>
      </c>
    </row>
    <row r="36" spans="1:14" ht="12" customHeight="1" x14ac:dyDescent="0.25">
      <c r="A36" s="94" t="s">
        <v>25</v>
      </c>
      <c r="B36" s="106">
        <v>163</v>
      </c>
      <c r="C36" s="106">
        <v>83</v>
      </c>
      <c r="D36" s="103">
        <v>107109</v>
      </c>
      <c r="E36" s="106">
        <v>128719</v>
      </c>
      <c r="F36" s="93">
        <v>129401</v>
      </c>
      <c r="G36" s="93">
        <v>127874</v>
      </c>
      <c r="H36" s="93">
        <v>87795</v>
      </c>
      <c r="I36" s="151">
        <v>86793</v>
      </c>
      <c r="J36" s="93">
        <v>44004</v>
      </c>
      <c r="K36" s="93">
        <v>31221</v>
      </c>
      <c r="L36" s="93">
        <v>55508</v>
      </c>
      <c r="M36" s="90">
        <v>52209</v>
      </c>
      <c r="N36" s="90">
        <v>70907</v>
      </c>
    </row>
    <row r="37" spans="1:14" ht="20.25" customHeight="1" x14ac:dyDescent="0.25">
      <c r="A37" s="107" t="s">
        <v>245</v>
      </c>
      <c r="C37" s="103"/>
      <c r="D37" s="106"/>
      <c r="E37" s="106"/>
      <c r="F37" s="93"/>
      <c r="G37" s="93"/>
      <c r="H37" s="93"/>
      <c r="I37" s="93"/>
      <c r="J37" s="115"/>
      <c r="K37" s="93"/>
      <c r="L37" s="90"/>
      <c r="M37" s="90"/>
      <c r="N37" s="97"/>
    </row>
    <row r="38" spans="1:14" ht="12" customHeight="1" x14ac:dyDescent="0.25">
      <c r="A38" s="94" t="s">
        <v>26</v>
      </c>
      <c r="B38" s="108">
        <v>5</v>
      </c>
      <c r="C38" s="103">
        <v>7</v>
      </c>
      <c r="D38" s="103">
        <v>3</v>
      </c>
      <c r="E38" s="103">
        <v>12</v>
      </c>
      <c r="F38" s="105">
        <v>12</v>
      </c>
      <c r="G38" s="108">
        <v>11</v>
      </c>
      <c r="H38" s="108">
        <v>6</v>
      </c>
      <c r="I38" s="108">
        <v>15</v>
      </c>
      <c r="J38" s="135">
        <v>18</v>
      </c>
      <c r="K38" s="108">
        <v>10</v>
      </c>
      <c r="L38" s="108">
        <v>23</v>
      </c>
      <c r="M38" s="108">
        <v>8</v>
      </c>
      <c r="N38" s="90">
        <v>10.833333333333334</v>
      </c>
    </row>
    <row r="39" spans="1:14" ht="12" customHeight="1" x14ac:dyDescent="0.25">
      <c r="A39" s="94" t="s">
        <v>30</v>
      </c>
      <c r="B39" s="108">
        <v>101</v>
      </c>
      <c r="C39" s="103">
        <v>333</v>
      </c>
      <c r="D39" s="103">
        <v>44</v>
      </c>
      <c r="E39" s="103">
        <v>221</v>
      </c>
      <c r="F39" s="105">
        <v>152</v>
      </c>
      <c r="G39" s="108">
        <v>150</v>
      </c>
      <c r="H39" s="108">
        <v>172</v>
      </c>
      <c r="I39" s="108">
        <v>204</v>
      </c>
      <c r="J39" s="135">
        <v>359</v>
      </c>
      <c r="K39" s="108">
        <v>151</v>
      </c>
      <c r="L39" s="108">
        <v>544</v>
      </c>
      <c r="M39" s="108">
        <v>115</v>
      </c>
      <c r="N39" s="90">
        <v>212.16666666666666</v>
      </c>
    </row>
    <row r="40" spans="1:14" ht="12" customHeight="1" x14ac:dyDescent="0.25">
      <c r="A40" s="104" t="s">
        <v>88</v>
      </c>
      <c r="B40" s="108">
        <v>44</v>
      </c>
      <c r="C40" s="106">
        <v>171</v>
      </c>
      <c r="D40" s="103">
        <v>8</v>
      </c>
      <c r="E40" s="103">
        <v>101</v>
      </c>
      <c r="F40" s="132">
        <v>85</v>
      </c>
      <c r="G40" s="108">
        <v>77</v>
      </c>
      <c r="H40" s="108">
        <v>52</v>
      </c>
      <c r="I40" s="108">
        <v>67</v>
      </c>
      <c r="J40" s="135">
        <v>144</v>
      </c>
      <c r="K40" s="108">
        <v>76</v>
      </c>
      <c r="L40" s="108">
        <v>293</v>
      </c>
      <c r="M40" s="108">
        <v>74</v>
      </c>
      <c r="N40" s="90">
        <v>99.333333333333329</v>
      </c>
    </row>
    <row r="41" spans="1:14" ht="12" customHeight="1" x14ac:dyDescent="0.25">
      <c r="B41" s="90"/>
      <c r="C41" s="93"/>
      <c r="D41" s="90"/>
      <c r="E41" s="90"/>
      <c r="F41" s="90"/>
      <c r="G41" s="90"/>
      <c r="H41" s="90"/>
      <c r="I41" s="90"/>
      <c r="J41" s="90"/>
      <c r="K41" s="90"/>
      <c r="L41" s="82"/>
      <c r="M41" s="82"/>
    </row>
    <row r="42" spans="1:14" customFormat="1" ht="14.25" customHeight="1" x14ac:dyDescent="0.25">
      <c r="A42" s="78" t="s">
        <v>180</v>
      </c>
      <c r="B42" s="16"/>
      <c r="C42" s="10"/>
      <c r="D42" s="10"/>
      <c r="E42" s="10"/>
      <c r="F42" s="11"/>
      <c r="G42" s="10"/>
      <c r="H42" s="10"/>
      <c r="I42" s="10"/>
      <c r="J42" s="11"/>
      <c r="K42" s="10"/>
      <c r="L42" s="73"/>
      <c r="M42" s="10"/>
      <c r="N42" s="10"/>
    </row>
    <row r="43" spans="1:14" customFormat="1" ht="14.25" customHeight="1" x14ac:dyDescent="0.25">
      <c r="A43" s="78" t="s">
        <v>247</v>
      </c>
      <c r="B43" s="16"/>
      <c r="C43" s="10"/>
      <c r="D43" s="10"/>
      <c r="E43" s="10"/>
      <c r="F43" s="11"/>
      <c r="G43" s="10"/>
      <c r="H43" s="10"/>
      <c r="I43" s="10"/>
      <c r="J43" s="11"/>
      <c r="K43" s="10"/>
      <c r="L43" s="73"/>
      <c r="M43" s="10"/>
      <c r="N43" s="10"/>
    </row>
    <row r="44" spans="1:14" customFormat="1" ht="14.25" customHeight="1" x14ac:dyDescent="0.25">
      <c r="A44" s="78" t="s">
        <v>179</v>
      </c>
      <c r="B44" s="16"/>
      <c r="C44" s="10"/>
      <c r="D44" s="10"/>
      <c r="E44" s="10"/>
      <c r="F44" s="11"/>
      <c r="G44" s="10"/>
      <c r="H44" s="10"/>
      <c r="I44" s="10"/>
      <c r="J44" s="11"/>
      <c r="K44" s="10"/>
      <c r="L44" s="73"/>
      <c r="M44" s="10"/>
      <c r="N44" s="10"/>
    </row>
    <row r="45" spans="1:14" ht="12" customHeight="1" x14ac:dyDescent="0.25">
      <c r="A45" s="94" t="s">
        <v>160</v>
      </c>
      <c r="B45" s="90"/>
      <c r="C45" s="90"/>
      <c r="D45" s="90"/>
      <c r="E45" s="93"/>
      <c r="F45" s="90"/>
      <c r="G45" s="90"/>
      <c r="H45" s="90"/>
      <c r="I45" s="93"/>
      <c r="J45" s="90"/>
      <c r="K45" s="90"/>
      <c r="L45" s="90"/>
      <c r="M45" s="90"/>
    </row>
    <row r="46" spans="1:14" ht="12" customHeight="1" x14ac:dyDescent="0.25">
      <c r="A46" s="98" t="s">
        <v>209</v>
      </c>
      <c r="B46" s="90"/>
      <c r="C46" s="90"/>
      <c r="D46" s="90"/>
      <c r="E46" s="93"/>
      <c r="F46" s="90"/>
      <c r="G46" s="90"/>
      <c r="H46" s="90"/>
      <c r="I46" s="93"/>
      <c r="J46" s="90"/>
      <c r="K46" s="90"/>
      <c r="L46" s="90"/>
      <c r="M46" s="90"/>
    </row>
    <row r="47" spans="1:14" ht="12" customHeight="1" x14ac:dyDescent="0.25">
      <c r="A47" s="92" t="s">
        <v>210</v>
      </c>
      <c r="B47" s="90"/>
      <c r="C47" s="90"/>
      <c r="D47" s="90"/>
      <c r="E47" s="93"/>
      <c r="F47" s="90"/>
      <c r="G47" s="90"/>
      <c r="H47" s="90"/>
      <c r="I47" s="93"/>
      <c r="J47" s="90"/>
      <c r="K47" s="90"/>
      <c r="L47" s="90"/>
      <c r="M47" s="90"/>
    </row>
    <row r="48" spans="1:14" ht="12" customHeight="1" x14ac:dyDescent="0.25">
      <c r="A48" s="92" t="s">
        <v>211</v>
      </c>
      <c r="B48" s="90"/>
      <c r="C48" s="90"/>
      <c r="D48" s="90"/>
      <c r="E48" s="93"/>
      <c r="F48" s="90"/>
      <c r="G48" s="90"/>
      <c r="H48" s="90"/>
      <c r="I48" s="93"/>
      <c r="J48" s="90"/>
      <c r="K48" s="90"/>
      <c r="L48" s="90"/>
      <c r="M48" s="90"/>
    </row>
    <row r="49" spans="1:14" ht="12" customHeight="1" x14ac:dyDescent="0.25">
      <c r="A49" s="95" t="s">
        <v>212</v>
      </c>
      <c r="B49" s="90"/>
      <c r="C49" s="90"/>
      <c r="D49" s="90"/>
      <c r="E49" s="93"/>
      <c r="F49" s="90"/>
      <c r="G49" s="90"/>
      <c r="H49" s="90"/>
      <c r="I49" s="93"/>
      <c r="J49" s="90"/>
      <c r="K49" s="90"/>
      <c r="L49" s="90"/>
      <c r="M49" s="90"/>
    </row>
    <row r="50" spans="1:14" ht="12" customHeight="1" x14ac:dyDescent="0.25">
      <c r="A50" s="95" t="s">
        <v>152</v>
      </c>
      <c r="B50" s="90"/>
      <c r="C50" s="90"/>
      <c r="D50" s="90"/>
      <c r="E50" s="93"/>
      <c r="F50" s="90"/>
      <c r="G50" s="90"/>
      <c r="H50" s="90"/>
      <c r="I50" s="93"/>
      <c r="J50" s="90"/>
      <c r="K50" s="90"/>
      <c r="L50" s="90"/>
      <c r="M50" s="90"/>
    </row>
    <row r="51" spans="1:14" ht="12" customHeight="1" x14ac:dyDescent="0.25">
      <c r="A51" s="95" t="s">
        <v>188</v>
      </c>
      <c r="B51" s="90"/>
      <c r="C51" s="90"/>
      <c r="D51" s="90"/>
      <c r="E51" s="93"/>
      <c r="F51" s="90"/>
      <c r="G51" s="90"/>
      <c r="H51" s="90"/>
      <c r="I51" s="93"/>
      <c r="J51" s="90"/>
      <c r="K51" s="90"/>
      <c r="L51" s="90"/>
      <c r="M51" s="90"/>
    </row>
    <row r="52" spans="1:14" ht="12" customHeight="1" x14ac:dyDescent="0.25">
      <c r="A52" s="95" t="s">
        <v>240</v>
      </c>
      <c r="B52" s="90"/>
      <c r="C52" s="90"/>
      <c r="D52" s="90"/>
      <c r="E52" s="93"/>
      <c r="F52" s="90"/>
      <c r="G52" s="90"/>
      <c r="H52" s="90"/>
      <c r="I52" s="93"/>
      <c r="J52" s="90"/>
      <c r="K52" s="90"/>
      <c r="L52" s="90"/>
      <c r="M52" s="90"/>
    </row>
    <row r="53" spans="1:14" ht="12" customHeight="1" x14ac:dyDescent="0.25">
      <c r="A53" s="95" t="s">
        <v>241</v>
      </c>
      <c r="B53" s="90"/>
      <c r="C53" s="90"/>
      <c r="D53" s="90"/>
      <c r="E53" s="93"/>
      <c r="F53" s="90"/>
      <c r="G53" s="90"/>
      <c r="H53" s="90"/>
      <c r="I53" s="93"/>
      <c r="J53" s="90"/>
      <c r="K53" s="90"/>
      <c r="L53" s="90"/>
      <c r="M53" s="90"/>
    </row>
    <row r="54" spans="1:14" ht="12" customHeight="1" x14ac:dyDescent="0.25">
      <c r="A54" s="92" t="s">
        <v>110</v>
      </c>
      <c r="B54" s="89"/>
      <c r="C54" s="89"/>
      <c r="D54" s="89"/>
      <c r="E54" s="89"/>
      <c r="F54" s="89"/>
      <c r="G54" s="89"/>
      <c r="H54" s="89"/>
      <c r="I54" s="89"/>
      <c r="J54" s="89"/>
      <c r="K54" s="90"/>
      <c r="L54" s="90"/>
      <c r="M54" s="89"/>
    </row>
    <row r="55" spans="1:14" ht="12" customHeight="1" x14ac:dyDescent="0.25">
      <c r="A55" s="92" t="s">
        <v>109</v>
      </c>
      <c r="B55" s="89"/>
      <c r="C55" s="89"/>
      <c r="D55" s="89"/>
      <c r="E55" s="89"/>
      <c r="F55" s="89"/>
      <c r="G55" s="89"/>
      <c r="H55" s="89"/>
      <c r="I55" s="89"/>
      <c r="J55" s="89"/>
      <c r="K55" s="90"/>
      <c r="L55" s="90"/>
      <c r="M55" s="89"/>
    </row>
    <row r="56" spans="1:14" ht="12" customHeight="1" x14ac:dyDescent="0.25">
      <c r="A56" s="96" t="s">
        <v>150</v>
      </c>
      <c r="B56" s="90"/>
      <c r="C56" s="90"/>
      <c r="D56" s="90"/>
      <c r="E56" s="93"/>
      <c r="F56" s="90"/>
      <c r="G56" s="90"/>
      <c r="H56" s="90"/>
      <c r="I56" s="93"/>
      <c r="J56" s="90"/>
      <c r="K56" s="90"/>
      <c r="L56" s="90"/>
      <c r="M56" s="90"/>
    </row>
    <row r="57" spans="1:14" ht="12" customHeight="1" x14ac:dyDescent="0.25">
      <c r="A57" s="96" t="s">
        <v>151</v>
      </c>
      <c r="B57" s="90"/>
      <c r="C57" s="90"/>
      <c r="D57" s="90"/>
      <c r="E57" s="93"/>
      <c r="F57" s="90"/>
      <c r="G57" s="90"/>
      <c r="H57" s="90"/>
      <c r="I57" s="93"/>
      <c r="J57" s="90"/>
      <c r="K57" s="90"/>
      <c r="L57" s="90"/>
      <c r="M57" s="90"/>
    </row>
    <row r="58" spans="1:14" ht="12" customHeight="1" x14ac:dyDescent="0.25">
      <c r="A58" s="92" t="s">
        <v>235</v>
      </c>
      <c r="B58" s="89"/>
      <c r="C58" s="89"/>
      <c r="D58" s="89"/>
      <c r="E58" s="89"/>
      <c r="F58" s="89"/>
      <c r="G58" s="89"/>
      <c r="H58" s="89"/>
      <c r="I58" s="89"/>
      <c r="J58" s="89"/>
      <c r="K58" s="90"/>
      <c r="L58" s="90"/>
      <c r="M58" s="89"/>
    </row>
    <row r="59" spans="1:14" ht="12" customHeight="1" x14ac:dyDescent="0.25">
      <c r="A59" s="94" t="s">
        <v>236</v>
      </c>
      <c r="B59" s="90"/>
      <c r="C59" s="90"/>
      <c r="D59" s="90"/>
      <c r="E59" s="93"/>
      <c r="F59" s="90"/>
      <c r="G59" s="90"/>
      <c r="H59" s="90"/>
      <c r="I59" s="93"/>
      <c r="J59" s="90"/>
      <c r="K59" s="90"/>
      <c r="L59" s="90"/>
      <c r="M59" s="90"/>
    </row>
    <row r="60" spans="1:14" ht="12" customHeight="1" x14ac:dyDescent="0.25">
      <c r="A60" s="92" t="s">
        <v>229</v>
      </c>
      <c r="B60" s="89"/>
      <c r="C60" s="89"/>
      <c r="D60" s="89"/>
      <c r="E60" s="89"/>
      <c r="F60" s="89"/>
      <c r="G60" s="89"/>
      <c r="H60" s="89"/>
      <c r="I60" s="89"/>
      <c r="J60" s="89"/>
      <c r="K60" s="90"/>
      <c r="L60" s="90"/>
      <c r="M60" s="89"/>
    </row>
    <row r="61" spans="1:14" ht="12" customHeight="1" x14ac:dyDescent="0.25">
      <c r="A61" s="92" t="s">
        <v>227</v>
      </c>
      <c r="B61" s="89"/>
      <c r="C61" s="89"/>
      <c r="D61" s="89"/>
      <c r="E61" s="89"/>
      <c r="F61" s="89"/>
      <c r="G61" s="89"/>
      <c r="H61" s="89"/>
      <c r="I61" s="89"/>
      <c r="J61" s="89"/>
      <c r="K61" s="90"/>
      <c r="L61" s="90"/>
      <c r="M61" s="89"/>
    </row>
    <row r="62" spans="1:14" ht="16.149999999999999" customHeight="1" x14ac:dyDescent="0.25">
      <c r="A62" s="91" t="s">
        <v>127</v>
      </c>
      <c r="B62" s="89"/>
      <c r="C62" s="89"/>
      <c r="D62" s="89"/>
      <c r="E62" s="89"/>
      <c r="F62" s="89"/>
      <c r="G62" s="89"/>
      <c r="H62" s="89"/>
      <c r="I62" s="89"/>
      <c r="J62" s="89"/>
      <c r="K62" s="90"/>
      <c r="L62" s="90"/>
      <c r="M62" s="89"/>
      <c r="N62" s="139" t="s">
        <v>249</v>
      </c>
    </row>
    <row r="63" spans="1:14" ht="3.75" customHeight="1" x14ac:dyDescent="0.25">
      <c r="A63" s="86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6"/>
    </row>
    <row r="64" spans="1:14" ht="3.75" customHeight="1" x14ac:dyDescent="0.25">
      <c r="M64" s="85"/>
      <c r="N64" s="84"/>
    </row>
  </sheetData>
  <pageMargins left="0.23622047244094491" right="0.23622047244094491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3D253-D1EA-445A-980D-33E51ACD0F0E}">
  <dimension ref="A1:N64"/>
  <sheetViews>
    <sheetView zoomScaleNormal="100" workbookViewId="0">
      <pane ySplit="10" topLeftCell="A11" activePane="bottomLeft" state="frozen"/>
      <selection activeCell="O1" sqref="O1"/>
      <selection pane="bottomLeft" activeCell="O1" sqref="O1"/>
    </sheetView>
  </sheetViews>
  <sheetFormatPr baseColWidth="10" defaultColWidth="9.42578125" defaultRowHeight="10.5" x14ac:dyDescent="0.25"/>
  <cols>
    <col min="1" max="1" width="39" style="82" customWidth="1"/>
    <col min="2" max="3" width="8.140625" style="83" customWidth="1"/>
    <col min="4" max="4" width="9.42578125" style="83" bestFit="1" customWidth="1"/>
    <col min="5" max="13" width="8.140625" style="83" customWidth="1"/>
    <col min="14" max="14" width="11.42578125" style="82" customWidth="1"/>
    <col min="15" max="16384" width="9.42578125" style="82"/>
  </cols>
  <sheetData>
    <row r="1" spans="1:14" ht="34.5" customHeight="1" x14ac:dyDescent="0.3">
      <c r="A1" s="128" t="s">
        <v>1</v>
      </c>
      <c r="B1" s="82"/>
      <c r="C1" s="82"/>
      <c r="D1" s="82"/>
      <c r="E1" s="82"/>
      <c r="F1" s="82"/>
      <c r="G1" s="82"/>
      <c r="H1" s="126"/>
      <c r="I1" s="126"/>
      <c r="J1" s="126"/>
      <c r="K1" s="95"/>
      <c r="L1" s="95"/>
      <c r="M1" s="95"/>
      <c r="N1" s="125"/>
    </row>
    <row r="2" spans="1:14" ht="5.2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3"/>
      <c r="L2" s="124"/>
      <c r="M2" s="123"/>
      <c r="N2" s="122"/>
    </row>
    <row r="3" spans="1:14" s="107" customFormat="1" ht="40.15" customHeight="1" x14ac:dyDescent="0.3">
      <c r="A3" s="121" t="s">
        <v>163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s="107" customFormat="1" ht="15" customHeight="1" x14ac:dyDescent="0.3">
      <c r="A4" s="121" t="s">
        <v>220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N4" s="119" t="s">
        <v>161</v>
      </c>
    </row>
    <row r="5" spans="1:14" s="116" customFormat="1" ht="16.149999999999999" customHeight="1" x14ac:dyDescent="0.25">
      <c r="A5" s="116" t="s">
        <v>32</v>
      </c>
      <c r="B5" s="99"/>
      <c r="C5" s="118"/>
      <c r="D5" s="118"/>
      <c r="E5" s="118"/>
      <c r="F5" s="99"/>
      <c r="G5" s="118"/>
      <c r="H5" s="99"/>
      <c r="I5" s="118"/>
      <c r="J5" s="118"/>
      <c r="K5" s="118"/>
      <c r="L5" s="118"/>
      <c r="N5" s="117" t="s">
        <v>2</v>
      </c>
    </row>
    <row r="6" spans="1:14" ht="4.1500000000000004" customHeight="1" x14ac:dyDescent="0.25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6"/>
    </row>
    <row r="7" spans="1:14" ht="4.1500000000000004" customHeight="1" x14ac:dyDescent="0.25">
      <c r="A7" s="84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4"/>
    </row>
    <row r="8" spans="1:14" ht="12" customHeight="1" x14ac:dyDescent="0.25">
      <c r="B8" s="83" t="s">
        <v>3</v>
      </c>
      <c r="C8" s="140" t="s">
        <v>4</v>
      </c>
      <c r="D8" s="140" t="s">
        <v>5</v>
      </c>
      <c r="E8" s="83" t="s">
        <v>6</v>
      </c>
      <c r="F8" s="83" t="s">
        <v>7</v>
      </c>
      <c r="G8" s="83" t="s">
        <v>8</v>
      </c>
      <c r="H8" s="83" t="s">
        <v>9</v>
      </c>
      <c r="I8" s="83" t="s">
        <v>10</v>
      </c>
      <c r="J8" s="83" t="s">
        <v>61</v>
      </c>
      <c r="K8" s="83" t="s">
        <v>11</v>
      </c>
      <c r="L8" s="83" t="s">
        <v>12</v>
      </c>
      <c r="M8" s="83" t="s">
        <v>13</v>
      </c>
      <c r="N8" s="83" t="s">
        <v>60</v>
      </c>
    </row>
    <row r="9" spans="1:14" ht="4.1500000000000004" customHeight="1" x14ac:dyDescent="0.25">
      <c r="A9" s="8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6"/>
    </row>
    <row r="10" spans="1:14" ht="4.1500000000000004" customHeight="1" x14ac:dyDescent="0.25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4"/>
    </row>
    <row r="11" spans="1:14" ht="20.25" customHeight="1" x14ac:dyDescent="0.25">
      <c r="A11" s="107" t="s">
        <v>224</v>
      </c>
      <c r="C11" s="140"/>
      <c r="D11" s="140"/>
      <c r="E11" s="113"/>
      <c r="F11" s="107"/>
      <c r="H11" s="115"/>
      <c r="I11" s="115"/>
      <c r="K11" s="82"/>
      <c r="L11" s="82"/>
      <c r="M11" s="82"/>
    </row>
    <row r="12" spans="1:14" ht="12" customHeight="1" x14ac:dyDescent="0.25">
      <c r="A12" s="94" t="s">
        <v>0</v>
      </c>
      <c r="B12" s="83">
        <v>4.3</v>
      </c>
      <c r="C12" s="141">
        <v>4.2</v>
      </c>
      <c r="D12" s="141">
        <v>4.2</v>
      </c>
      <c r="E12" s="97">
        <v>4.0999999999999996</v>
      </c>
      <c r="F12" s="97">
        <v>3.9</v>
      </c>
      <c r="G12" s="97">
        <v>3.8</v>
      </c>
      <c r="H12" s="115">
        <v>3.8</v>
      </c>
      <c r="I12" s="115">
        <v>3.8</v>
      </c>
      <c r="J12" s="115">
        <v>3.8</v>
      </c>
      <c r="K12" s="115">
        <v>3.8</v>
      </c>
      <c r="L12" s="97">
        <v>3.7</v>
      </c>
      <c r="M12" s="97">
        <v>3.9</v>
      </c>
      <c r="N12" s="97">
        <v>3.9</v>
      </c>
    </row>
    <row r="13" spans="1:14" ht="12" customHeight="1" x14ac:dyDescent="0.25">
      <c r="A13" s="94" t="s">
        <v>15</v>
      </c>
      <c r="B13" s="97">
        <v>2.7</v>
      </c>
      <c r="C13" s="141">
        <v>2.6</v>
      </c>
      <c r="D13" s="141">
        <v>2.4</v>
      </c>
      <c r="E13" s="97">
        <v>2.2999999999999998</v>
      </c>
      <c r="F13" s="97">
        <v>2.2000000000000002</v>
      </c>
      <c r="G13" s="97">
        <v>2.1</v>
      </c>
      <c r="H13" s="115">
        <v>2.1</v>
      </c>
      <c r="I13" s="115">
        <v>2.1</v>
      </c>
      <c r="J13" s="115">
        <v>2.1</v>
      </c>
      <c r="K13" s="115">
        <v>2.2000000000000002</v>
      </c>
      <c r="L13" s="97">
        <v>2.2999999999999998</v>
      </c>
      <c r="M13" s="97">
        <v>2.5</v>
      </c>
      <c r="N13" s="97">
        <v>2.2999999999999998</v>
      </c>
    </row>
    <row r="14" spans="1:14" ht="12" customHeight="1" x14ac:dyDescent="0.25">
      <c r="A14" s="114" t="s">
        <v>16</v>
      </c>
      <c r="B14" s="97">
        <v>2.2000000000000002</v>
      </c>
      <c r="C14" s="141">
        <v>2.2000000000000002</v>
      </c>
      <c r="D14" s="141">
        <v>2</v>
      </c>
      <c r="E14" s="97">
        <v>2</v>
      </c>
      <c r="F14" s="97">
        <v>1.9</v>
      </c>
      <c r="G14" s="97">
        <v>1.8</v>
      </c>
      <c r="H14" s="112">
        <v>1.8</v>
      </c>
      <c r="I14" s="112">
        <v>1.8</v>
      </c>
      <c r="J14" s="115">
        <v>1.8</v>
      </c>
      <c r="K14" s="115">
        <v>1.9</v>
      </c>
      <c r="L14" s="97">
        <v>1.9</v>
      </c>
      <c r="M14" s="97">
        <v>2.1</v>
      </c>
      <c r="N14" s="150">
        <v>1.9</v>
      </c>
    </row>
    <row r="15" spans="1:14" ht="12" customHeight="1" x14ac:dyDescent="0.25">
      <c r="A15" s="114" t="s">
        <v>17</v>
      </c>
      <c r="B15" s="97">
        <v>3.8</v>
      </c>
      <c r="C15" s="141">
        <v>3.6</v>
      </c>
      <c r="D15" s="141">
        <v>3.4</v>
      </c>
      <c r="E15" s="97">
        <v>3.2</v>
      </c>
      <c r="F15" s="97">
        <v>3</v>
      </c>
      <c r="G15" s="97">
        <v>2.9</v>
      </c>
      <c r="H15" s="112">
        <v>2.9</v>
      </c>
      <c r="I15" s="112">
        <v>3</v>
      </c>
      <c r="J15" s="115">
        <v>3</v>
      </c>
      <c r="K15" s="115">
        <v>3.1</v>
      </c>
      <c r="L15" s="97">
        <v>3.2</v>
      </c>
      <c r="M15" s="97">
        <v>3.6</v>
      </c>
      <c r="N15" s="97">
        <v>3.2</v>
      </c>
    </row>
    <row r="16" spans="1:14" ht="20.25" customHeight="1" x14ac:dyDescent="0.25">
      <c r="A16" s="109" t="s">
        <v>192</v>
      </c>
      <c r="B16" s="97"/>
      <c r="C16" s="106"/>
      <c r="D16" s="106"/>
      <c r="E16" s="93"/>
      <c r="F16" s="93"/>
      <c r="G16" s="90"/>
      <c r="H16" s="93"/>
      <c r="I16" s="93"/>
      <c r="J16" s="115"/>
      <c r="K16" s="93"/>
      <c r="L16" s="90"/>
      <c r="M16" s="90"/>
      <c r="N16" s="97"/>
    </row>
    <row r="17" spans="1:14" ht="12" customHeight="1" x14ac:dyDescent="0.25">
      <c r="A17" s="96" t="s">
        <v>119</v>
      </c>
      <c r="B17" s="131">
        <v>10518</v>
      </c>
      <c r="C17" s="106">
        <v>10383</v>
      </c>
      <c r="D17" s="106">
        <v>10288</v>
      </c>
      <c r="E17" s="93">
        <v>10129</v>
      </c>
      <c r="F17" s="93">
        <v>9735</v>
      </c>
      <c r="G17" s="90">
        <v>9403</v>
      </c>
      <c r="H17" s="93">
        <v>9406</v>
      </c>
      <c r="I17" s="93">
        <v>9302</v>
      </c>
      <c r="J17" s="93">
        <v>9486</v>
      </c>
      <c r="K17" s="93">
        <v>9463</v>
      </c>
      <c r="L17" s="90">
        <v>9234</v>
      </c>
      <c r="M17" s="90">
        <v>9698</v>
      </c>
      <c r="N17" s="90">
        <v>9754</v>
      </c>
    </row>
    <row r="18" spans="1:14" ht="12" customHeight="1" x14ac:dyDescent="0.25">
      <c r="A18" s="111" t="s">
        <v>20</v>
      </c>
      <c r="B18" s="106">
        <v>2611</v>
      </c>
      <c r="C18" s="106">
        <v>1891</v>
      </c>
      <c r="D18" s="106">
        <v>2099</v>
      </c>
      <c r="E18" s="93">
        <v>1904</v>
      </c>
      <c r="F18" s="93">
        <v>1898</v>
      </c>
      <c r="G18" s="90">
        <v>1860</v>
      </c>
      <c r="H18" s="93">
        <v>2079</v>
      </c>
      <c r="I18" s="93">
        <v>1965</v>
      </c>
      <c r="J18" s="93">
        <v>2272</v>
      </c>
      <c r="K18" s="93">
        <v>2275</v>
      </c>
      <c r="L18" s="90">
        <v>1880</v>
      </c>
      <c r="M18" s="90">
        <v>1950</v>
      </c>
      <c r="N18" s="90">
        <v>2057</v>
      </c>
    </row>
    <row r="19" spans="1:14" ht="12" customHeight="1" x14ac:dyDescent="0.25">
      <c r="A19" s="111" t="s">
        <v>21</v>
      </c>
      <c r="B19" s="106">
        <v>2307</v>
      </c>
      <c r="C19" s="106">
        <v>2019</v>
      </c>
      <c r="D19" s="106">
        <v>2194</v>
      </c>
      <c r="E19" s="93">
        <v>2062</v>
      </c>
      <c r="F19" s="93">
        <v>2303</v>
      </c>
      <c r="G19" s="90">
        <v>2187</v>
      </c>
      <c r="H19" s="93">
        <v>2078</v>
      </c>
      <c r="I19" s="93">
        <v>2069</v>
      </c>
      <c r="J19" s="93">
        <v>2099</v>
      </c>
      <c r="K19" s="93">
        <v>2297</v>
      </c>
      <c r="L19" s="90">
        <v>2104</v>
      </c>
      <c r="M19" s="90">
        <v>1483</v>
      </c>
      <c r="N19" s="90">
        <v>2100</v>
      </c>
    </row>
    <row r="20" spans="1:14" ht="20.25" customHeight="1" x14ac:dyDescent="0.25">
      <c r="A20" s="109" t="s">
        <v>124</v>
      </c>
      <c r="B20" s="103"/>
      <c r="C20" s="106"/>
      <c r="D20" s="106"/>
      <c r="E20" s="93"/>
      <c r="F20" s="93"/>
      <c r="G20" s="90"/>
      <c r="H20" s="93"/>
      <c r="I20" s="93"/>
      <c r="J20" s="93"/>
      <c r="K20" s="93"/>
      <c r="L20" s="90"/>
      <c r="M20" s="90"/>
      <c r="N20" s="90"/>
    </row>
    <row r="21" spans="1:14" s="92" customFormat="1" ht="12" customHeight="1" x14ac:dyDescent="0.25">
      <c r="A21" s="96" t="s">
        <v>0</v>
      </c>
      <c r="B21" s="106">
        <v>216</v>
      </c>
      <c r="C21" s="131">
        <v>214</v>
      </c>
      <c r="D21" s="131">
        <v>218</v>
      </c>
      <c r="E21" s="130">
        <v>220</v>
      </c>
      <c r="F21" s="130">
        <v>222</v>
      </c>
      <c r="G21" s="129">
        <v>220</v>
      </c>
      <c r="H21" s="130">
        <v>216</v>
      </c>
      <c r="I21" s="130">
        <v>210</v>
      </c>
      <c r="J21" s="93">
        <v>201</v>
      </c>
      <c r="K21" s="130">
        <v>195</v>
      </c>
      <c r="L21" s="129">
        <v>196</v>
      </c>
      <c r="M21" s="129">
        <v>202</v>
      </c>
      <c r="N21" s="90">
        <v>211</v>
      </c>
    </row>
    <row r="22" spans="1:14" s="92" customFormat="1" ht="12" customHeight="1" x14ac:dyDescent="0.25">
      <c r="A22" s="96" t="s">
        <v>86</v>
      </c>
      <c r="B22" s="106">
        <v>177</v>
      </c>
      <c r="C22" s="131">
        <v>180</v>
      </c>
      <c r="D22" s="131">
        <v>189</v>
      </c>
      <c r="E22" s="130">
        <v>192</v>
      </c>
      <c r="F22" s="130">
        <v>195</v>
      </c>
      <c r="G22" s="129">
        <v>198</v>
      </c>
      <c r="H22" s="130">
        <v>195</v>
      </c>
      <c r="I22" s="130">
        <v>188</v>
      </c>
      <c r="J22" s="93">
        <v>185</v>
      </c>
      <c r="K22" s="130">
        <v>179</v>
      </c>
      <c r="L22" s="129">
        <v>174</v>
      </c>
      <c r="M22" s="129">
        <v>172</v>
      </c>
      <c r="N22" s="90">
        <v>185</v>
      </c>
    </row>
    <row r="23" spans="1:14" ht="20.25" customHeight="1" x14ac:dyDescent="0.25">
      <c r="A23" s="109" t="s">
        <v>123</v>
      </c>
      <c r="C23" s="106"/>
      <c r="D23" s="106"/>
      <c r="E23" s="93"/>
      <c r="F23" s="93"/>
      <c r="G23" s="90"/>
      <c r="H23" s="93"/>
      <c r="I23" s="93"/>
      <c r="J23" s="93"/>
      <c r="K23" s="93"/>
      <c r="L23" s="90"/>
      <c r="M23" s="90"/>
      <c r="N23" s="90"/>
    </row>
    <row r="24" spans="1:14" ht="12" customHeight="1" x14ac:dyDescent="0.25">
      <c r="A24" s="96" t="s">
        <v>119</v>
      </c>
      <c r="B24" s="131">
        <v>15345</v>
      </c>
      <c r="C24" s="106">
        <v>15388</v>
      </c>
      <c r="D24" s="106">
        <v>15152</v>
      </c>
      <c r="E24" s="93">
        <v>14987</v>
      </c>
      <c r="F24" s="93">
        <v>14514</v>
      </c>
      <c r="G24" s="90">
        <v>14171</v>
      </c>
      <c r="H24" s="93">
        <v>14053</v>
      </c>
      <c r="I24" s="93">
        <v>13870</v>
      </c>
      <c r="J24" s="93">
        <v>14101</v>
      </c>
      <c r="K24" s="93">
        <v>14281</v>
      </c>
      <c r="L24" s="90">
        <v>14214</v>
      </c>
      <c r="M24" s="90">
        <v>14623</v>
      </c>
      <c r="N24" s="90">
        <v>14558</v>
      </c>
    </row>
    <row r="25" spans="1:14" ht="12" customHeight="1" x14ac:dyDescent="0.25">
      <c r="A25" s="111" t="s">
        <v>239</v>
      </c>
      <c r="B25" s="106">
        <v>340</v>
      </c>
      <c r="C25" s="103">
        <v>233</v>
      </c>
      <c r="D25" s="103">
        <v>254</v>
      </c>
      <c r="E25" s="105">
        <v>313</v>
      </c>
      <c r="F25" s="105">
        <v>303</v>
      </c>
      <c r="G25" s="105">
        <v>232</v>
      </c>
      <c r="H25" s="108">
        <v>324</v>
      </c>
      <c r="I25" s="108">
        <v>329</v>
      </c>
      <c r="J25" s="93">
        <v>227</v>
      </c>
      <c r="K25" s="108">
        <v>273</v>
      </c>
      <c r="L25" s="108">
        <v>237</v>
      </c>
      <c r="M25" s="108">
        <v>269</v>
      </c>
      <c r="N25" s="101">
        <v>278</v>
      </c>
    </row>
    <row r="26" spans="1:14" ht="12" customHeight="1" x14ac:dyDescent="0.25">
      <c r="A26" s="94" t="s">
        <v>193</v>
      </c>
      <c r="B26" s="131">
        <v>2290</v>
      </c>
      <c r="C26" s="103">
        <v>1688</v>
      </c>
      <c r="D26" s="103">
        <v>1673</v>
      </c>
      <c r="E26" s="108">
        <v>1608</v>
      </c>
      <c r="F26" s="108">
        <v>1566</v>
      </c>
      <c r="G26" s="108">
        <v>1494</v>
      </c>
      <c r="H26" s="108">
        <v>1720</v>
      </c>
      <c r="I26" s="108">
        <v>1721</v>
      </c>
      <c r="J26" s="93">
        <v>2008</v>
      </c>
      <c r="K26" s="108">
        <v>2041</v>
      </c>
      <c r="L26" s="108">
        <v>1764</v>
      </c>
      <c r="M26" s="108">
        <v>1675</v>
      </c>
      <c r="N26" s="90">
        <v>1771</v>
      </c>
    </row>
    <row r="27" spans="1:14" ht="12" customHeight="1" x14ac:dyDescent="0.25">
      <c r="A27" s="94" t="s">
        <v>194</v>
      </c>
      <c r="B27" s="106">
        <v>2013</v>
      </c>
      <c r="C27" s="103">
        <v>1637</v>
      </c>
      <c r="D27" s="103">
        <v>1908</v>
      </c>
      <c r="E27" s="108">
        <v>1771</v>
      </c>
      <c r="F27" s="108">
        <v>2047</v>
      </c>
      <c r="G27" s="108">
        <v>1831</v>
      </c>
      <c r="H27" s="108">
        <v>1839</v>
      </c>
      <c r="I27" s="108">
        <v>1902</v>
      </c>
      <c r="J27" s="93">
        <v>1788</v>
      </c>
      <c r="K27" s="108">
        <v>1861</v>
      </c>
      <c r="L27" s="108">
        <v>1827</v>
      </c>
      <c r="M27" s="108">
        <v>1266</v>
      </c>
      <c r="N27" s="90">
        <v>1808</v>
      </c>
    </row>
    <row r="28" spans="1:14" ht="20.25" customHeight="1" x14ac:dyDescent="0.25">
      <c r="A28" s="109" t="s">
        <v>195</v>
      </c>
      <c r="C28" s="106"/>
      <c r="D28" s="106"/>
      <c r="E28" s="93"/>
      <c r="F28" s="93"/>
      <c r="G28" s="90"/>
      <c r="H28" s="93"/>
      <c r="I28" s="93"/>
      <c r="J28" s="93"/>
      <c r="K28" s="93"/>
      <c r="L28" s="90"/>
      <c r="M28" s="90"/>
      <c r="N28" s="90"/>
    </row>
    <row r="29" spans="1:14" ht="12" customHeight="1" x14ac:dyDescent="0.25">
      <c r="A29" s="96" t="s">
        <v>119</v>
      </c>
      <c r="B29" s="106">
        <v>4827</v>
      </c>
      <c r="C29" s="106">
        <v>5005</v>
      </c>
      <c r="D29" s="106">
        <v>4864</v>
      </c>
      <c r="E29" s="93">
        <v>4858</v>
      </c>
      <c r="F29" s="93">
        <v>4779</v>
      </c>
      <c r="G29" s="93">
        <v>4768</v>
      </c>
      <c r="H29" s="93">
        <v>4647</v>
      </c>
      <c r="I29" s="93">
        <v>4568</v>
      </c>
      <c r="J29" s="93">
        <v>4615</v>
      </c>
      <c r="K29" s="93">
        <v>4818</v>
      </c>
      <c r="L29" s="90">
        <v>4980</v>
      </c>
      <c r="M29" s="90">
        <v>4925</v>
      </c>
      <c r="N29" s="90">
        <v>4805</v>
      </c>
    </row>
    <row r="30" spans="1:14" ht="20.25" customHeight="1" x14ac:dyDescent="0.25">
      <c r="A30" s="107" t="s">
        <v>117</v>
      </c>
      <c r="C30" s="103"/>
      <c r="D30" s="103"/>
      <c r="E30" s="108"/>
      <c r="F30" s="108"/>
      <c r="G30" s="108"/>
      <c r="H30" s="108"/>
      <c r="I30" s="108"/>
      <c r="J30" s="93"/>
      <c r="K30" s="108"/>
      <c r="L30" s="108"/>
      <c r="M30" s="108"/>
      <c r="N30" s="90"/>
    </row>
    <row r="31" spans="1:14" ht="12" customHeight="1" x14ac:dyDescent="0.25">
      <c r="A31" s="92" t="s">
        <v>115</v>
      </c>
      <c r="B31" s="106">
        <v>120</v>
      </c>
      <c r="C31" s="103">
        <v>114</v>
      </c>
      <c r="D31" s="103">
        <v>108</v>
      </c>
      <c r="E31" s="108">
        <v>108</v>
      </c>
      <c r="F31" s="108">
        <v>120</v>
      </c>
      <c r="G31" s="108">
        <v>115</v>
      </c>
      <c r="H31" s="108">
        <v>118</v>
      </c>
      <c r="I31" s="108">
        <v>121</v>
      </c>
      <c r="J31" s="93">
        <v>123</v>
      </c>
      <c r="K31" s="108">
        <v>126</v>
      </c>
      <c r="L31" s="108">
        <v>136</v>
      </c>
      <c r="M31" s="108">
        <v>132</v>
      </c>
      <c r="N31" s="90">
        <v>120</v>
      </c>
    </row>
    <row r="32" spans="1:14" ht="20.25" customHeight="1" x14ac:dyDescent="0.25">
      <c r="A32" s="107" t="s">
        <v>116</v>
      </c>
      <c r="C32" s="103"/>
      <c r="D32" s="103"/>
      <c r="E32" s="108"/>
      <c r="F32" s="108"/>
      <c r="G32" s="108"/>
      <c r="H32" s="108"/>
      <c r="I32" s="108"/>
      <c r="J32" s="93"/>
      <c r="K32" s="108"/>
      <c r="L32" s="108"/>
      <c r="M32" s="108"/>
      <c r="N32" s="90"/>
    </row>
    <row r="33" spans="1:14" ht="12" customHeight="1" x14ac:dyDescent="0.25">
      <c r="A33" s="92" t="s">
        <v>115</v>
      </c>
      <c r="B33" s="106">
        <v>636</v>
      </c>
      <c r="C33" s="106">
        <v>636</v>
      </c>
      <c r="D33" s="103">
        <v>643</v>
      </c>
      <c r="E33" s="108">
        <v>646</v>
      </c>
      <c r="F33" s="108">
        <v>648</v>
      </c>
      <c r="G33" s="108">
        <v>641</v>
      </c>
      <c r="H33" s="108">
        <v>644</v>
      </c>
      <c r="I33" s="108">
        <v>647</v>
      </c>
      <c r="J33" s="93">
        <v>646</v>
      </c>
      <c r="K33" s="108">
        <v>649</v>
      </c>
      <c r="L33" s="108">
        <v>652</v>
      </c>
      <c r="M33" s="108">
        <v>650</v>
      </c>
      <c r="N33" s="90">
        <v>645</v>
      </c>
    </row>
    <row r="34" spans="1:14" ht="20.25" customHeight="1" x14ac:dyDescent="0.25">
      <c r="A34" s="107" t="s">
        <v>114</v>
      </c>
      <c r="C34" s="106"/>
      <c r="D34" s="106"/>
      <c r="E34" s="106"/>
      <c r="F34" s="93"/>
      <c r="G34" s="93"/>
      <c r="H34" s="93"/>
      <c r="I34" s="93"/>
      <c r="J34" s="93"/>
      <c r="K34" s="93"/>
      <c r="L34" s="90"/>
      <c r="M34" s="90"/>
      <c r="N34" s="90"/>
    </row>
    <row r="35" spans="1:14" ht="12" customHeight="1" x14ac:dyDescent="0.25">
      <c r="A35" s="92" t="s">
        <v>24</v>
      </c>
      <c r="B35" s="82"/>
      <c r="C35" s="10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90">
        <v>9</v>
      </c>
    </row>
    <row r="36" spans="1:14" ht="12" customHeight="1" x14ac:dyDescent="0.25">
      <c r="A36" s="94" t="s">
        <v>25</v>
      </c>
      <c r="B36" s="106">
        <v>40</v>
      </c>
      <c r="C36" s="106">
        <v>56</v>
      </c>
      <c r="D36" s="103">
        <v>48</v>
      </c>
      <c r="E36" s="106">
        <v>54</v>
      </c>
      <c r="F36" s="93">
        <v>42</v>
      </c>
      <c r="G36" s="93">
        <v>43</v>
      </c>
      <c r="H36" s="93">
        <v>51</v>
      </c>
      <c r="I36" s="93">
        <v>44</v>
      </c>
      <c r="J36" s="93">
        <v>119</v>
      </c>
      <c r="K36" s="93">
        <v>103</v>
      </c>
      <c r="L36" s="90">
        <v>198</v>
      </c>
      <c r="M36" s="90">
        <v>151</v>
      </c>
      <c r="N36" s="90">
        <v>79</v>
      </c>
    </row>
    <row r="37" spans="1:14" ht="20.25" customHeight="1" x14ac:dyDescent="0.25">
      <c r="A37" s="107" t="s">
        <v>244</v>
      </c>
      <c r="C37" s="103"/>
      <c r="D37" s="106"/>
      <c r="E37" s="106"/>
      <c r="F37" s="93"/>
      <c r="G37" s="93"/>
      <c r="H37" s="93"/>
      <c r="I37" s="93"/>
      <c r="J37" s="115"/>
      <c r="K37" s="93"/>
      <c r="L37" s="90"/>
      <c r="M37" s="90"/>
      <c r="N37" s="97"/>
    </row>
    <row r="38" spans="1:14" ht="12" customHeight="1" x14ac:dyDescent="0.25">
      <c r="A38" s="94" t="s">
        <v>26</v>
      </c>
      <c r="B38" s="108">
        <v>2</v>
      </c>
      <c r="C38" s="103">
        <v>5</v>
      </c>
      <c r="D38" s="103">
        <v>9</v>
      </c>
      <c r="E38" s="103">
        <v>4</v>
      </c>
      <c r="F38" s="105">
        <v>5</v>
      </c>
      <c r="G38" s="108">
        <v>4</v>
      </c>
      <c r="H38" s="108">
        <v>3</v>
      </c>
      <c r="I38" s="108">
        <v>3</v>
      </c>
      <c r="J38" s="135">
        <v>6</v>
      </c>
      <c r="K38" s="108">
        <v>10</v>
      </c>
      <c r="L38" s="108">
        <v>9</v>
      </c>
      <c r="M38" s="108">
        <v>8</v>
      </c>
      <c r="N38" s="90">
        <v>6</v>
      </c>
    </row>
    <row r="39" spans="1:14" ht="12" customHeight="1" x14ac:dyDescent="0.25">
      <c r="A39" s="94" t="s">
        <v>30</v>
      </c>
      <c r="B39" s="108">
        <v>17</v>
      </c>
      <c r="C39" s="103">
        <v>194</v>
      </c>
      <c r="D39" s="103">
        <v>90</v>
      </c>
      <c r="E39" s="103">
        <v>36</v>
      </c>
      <c r="F39" s="105">
        <v>79</v>
      </c>
      <c r="G39" s="108">
        <v>42</v>
      </c>
      <c r="H39" s="108">
        <v>32</v>
      </c>
      <c r="I39" s="108">
        <v>61</v>
      </c>
      <c r="J39" s="135">
        <v>113</v>
      </c>
      <c r="K39" s="108">
        <v>139</v>
      </c>
      <c r="L39" s="108">
        <v>148</v>
      </c>
      <c r="M39" s="108">
        <v>105</v>
      </c>
      <c r="N39" s="90">
        <v>88</v>
      </c>
    </row>
    <row r="40" spans="1:14" ht="12" customHeight="1" x14ac:dyDescent="0.25">
      <c r="A40" s="104" t="s">
        <v>88</v>
      </c>
      <c r="B40" s="108">
        <v>5</v>
      </c>
      <c r="C40" s="106">
        <v>22</v>
      </c>
      <c r="D40" s="103">
        <v>45</v>
      </c>
      <c r="E40" s="103">
        <v>26</v>
      </c>
      <c r="F40" s="132">
        <v>40</v>
      </c>
      <c r="G40" s="108">
        <v>19</v>
      </c>
      <c r="H40" s="108">
        <v>18</v>
      </c>
      <c r="I40" s="108">
        <v>52</v>
      </c>
      <c r="J40" s="135">
        <v>93</v>
      </c>
      <c r="K40" s="108">
        <v>83</v>
      </c>
      <c r="L40" s="108">
        <v>107</v>
      </c>
      <c r="M40" s="108">
        <v>83</v>
      </c>
      <c r="N40" s="90">
        <v>49</v>
      </c>
    </row>
    <row r="41" spans="1:14" ht="12" customHeight="1" x14ac:dyDescent="0.25">
      <c r="B41" s="90"/>
      <c r="C41" s="93"/>
      <c r="D41" s="90"/>
      <c r="E41" s="90"/>
      <c r="F41" s="90"/>
      <c r="G41" s="90"/>
      <c r="H41" s="90"/>
      <c r="I41" s="90"/>
      <c r="J41" s="90"/>
      <c r="K41" s="90"/>
      <c r="L41" s="82"/>
      <c r="M41" s="82"/>
    </row>
    <row r="42" spans="1:14" ht="12" customHeight="1" x14ac:dyDescent="0.25">
      <c r="A42" s="92" t="s">
        <v>196</v>
      </c>
      <c r="B42" s="89"/>
      <c r="C42" s="89"/>
      <c r="D42" s="89"/>
      <c r="E42" s="89"/>
      <c r="F42" s="89"/>
      <c r="G42" s="89"/>
      <c r="H42" s="89"/>
      <c r="I42" s="89"/>
      <c r="J42" s="89"/>
      <c r="K42" s="90"/>
      <c r="L42" s="90"/>
      <c r="M42" s="89"/>
    </row>
    <row r="43" spans="1:14" ht="12" customHeight="1" x14ac:dyDescent="0.25">
      <c r="A43" s="92" t="s">
        <v>221</v>
      </c>
      <c r="B43" s="89"/>
      <c r="C43" s="89"/>
      <c r="D43" s="89"/>
      <c r="E43" s="89"/>
      <c r="F43" s="89"/>
      <c r="G43" s="89"/>
      <c r="H43" s="89"/>
      <c r="I43" s="89"/>
      <c r="J43" s="89"/>
      <c r="K43" s="90"/>
      <c r="L43" s="90"/>
      <c r="M43" s="89"/>
    </row>
    <row r="44" spans="1:14" customFormat="1" ht="14.25" customHeight="1" x14ac:dyDescent="0.25">
      <c r="A44" s="78" t="s">
        <v>197</v>
      </c>
      <c r="B44" s="16"/>
      <c r="C44" s="10"/>
      <c r="D44" s="10"/>
      <c r="E44" s="10"/>
      <c r="F44" s="11"/>
      <c r="G44" s="10"/>
      <c r="H44" s="10"/>
      <c r="I44" s="10"/>
      <c r="J44" s="11"/>
      <c r="K44" s="10"/>
      <c r="L44" s="73"/>
      <c r="M44" s="10"/>
      <c r="N44" s="10"/>
    </row>
    <row r="45" spans="1:14" customFormat="1" ht="14.25" customHeight="1" x14ac:dyDescent="0.25">
      <c r="A45" s="78" t="s">
        <v>222</v>
      </c>
      <c r="B45" s="16"/>
      <c r="C45" s="10"/>
      <c r="D45" s="10"/>
      <c r="E45" s="10"/>
      <c r="F45" s="11"/>
      <c r="G45" s="10"/>
      <c r="H45" s="10"/>
      <c r="I45" s="10"/>
      <c r="J45" s="11"/>
      <c r="K45" s="10"/>
      <c r="L45" s="73"/>
      <c r="M45" s="10"/>
      <c r="N45" s="10"/>
    </row>
    <row r="46" spans="1:14" customFormat="1" ht="14.25" customHeight="1" x14ac:dyDescent="0.25">
      <c r="A46" s="78" t="s">
        <v>179</v>
      </c>
      <c r="B46" s="16"/>
      <c r="C46" s="10"/>
      <c r="D46" s="10"/>
      <c r="E46" s="10"/>
      <c r="F46" s="11"/>
      <c r="G46" s="10"/>
      <c r="H46" s="10"/>
      <c r="I46" s="10"/>
      <c r="J46" s="11"/>
      <c r="K46" s="10"/>
      <c r="L46" s="73"/>
      <c r="M46" s="10"/>
      <c r="N46" s="10"/>
    </row>
    <row r="47" spans="1:14" ht="12" customHeight="1" x14ac:dyDescent="0.25">
      <c r="A47" s="94" t="s">
        <v>198</v>
      </c>
      <c r="B47" s="90"/>
      <c r="C47" s="90"/>
      <c r="D47" s="90"/>
      <c r="E47" s="93"/>
      <c r="F47" s="90"/>
      <c r="G47" s="90"/>
      <c r="H47" s="90"/>
      <c r="I47" s="93"/>
      <c r="J47" s="90"/>
      <c r="K47" s="90"/>
      <c r="L47" s="90"/>
      <c r="M47" s="90"/>
    </row>
    <row r="48" spans="1:14" ht="12" customHeight="1" x14ac:dyDescent="0.25">
      <c r="A48" s="98" t="s">
        <v>113</v>
      </c>
      <c r="B48" s="90"/>
      <c r="C48" s="90"/>
      <c r="D48" s="90"/>
      <c r="E48" s="93"/>
      <c r="F48" s="90"/>
      <c r="G48" s="90"/>
      <c r="H48" s="90"/>
      <c r="I48" s="93"/>
      <c r="J48" s="90"/>
      <c r="K48" s="90"/>
      <c r="L48" s="90"/>
      <c r="M48" s="90"/>
    </row>
    <row r="49" spans="1:14" ht="12" customHeight="1" x14ac:dyDescent="0.25">
      <c r="A49" s="92" t="s">
        <v>112</v>
      </c>
      <c r="B49" s="90"/>
      <c r="C49" s="90"/>
      <c r="D49" s="90"/>
      <c r="E49" s="93"/>
      <c r="F49" s="90"/>
      <c r="G49" s="90"/>
      <c r="H49" s="90"/>
      <c r="I49" s="93"/>
      <c r="J49" s="90"/>
      <c r="K49" s="90"/>
      <c r="L49" s="90"/>
      <c r="M49" s="90"/>
    </row>
    <row r="50" spans="1:14" ht="12" customHeight="1" x14ac:dyDescent="0.25">
      <c r="A50" s="92" t="s">
        <v>111</v>
      </c>
      <c r="B50" s="90"/>
      <c r="C50" s="90"/>
      <c r="D50" s="90"/>
      <c r="E50" s="93"/>
      <c r="F50" s="90"/>
      <c r="G50" s="90"/>
      <c r="H50" s="90"/>
      <c r="I50" s="93"/>
      <c r="J50" s="90"/>
      <c r="K50" s="90"/>
      <c r="L50" s="90"/>
      <c r="M50" s="90"/>
    </row>
    <row r="51" spans="1:14" ht="12" customHeight="1" x14ac:dyDescent="0.25">
      <c r="A51" s="95" t="s">
        <v>204</v>
      </c>
      <c r="B51" s="90"/>
      <c r="C51" s="90"/>
      <c r="D51" s="90"/>
      <c r="E51" s="93"/>
      <c r="F51" s="90"/>
      <c r="G51" s="90"/>
      <c r="H51" s="90"/>
      <c r="I51" s="93"/>
      <c r="J51" s="90"/>
      <c r="K51" s="90"/>
      <c r="L51" s="90"/>
      <c r="M51" s="90"/>
    </row>
    <row r="52" spans="1:14" ht="12" customHeight="1" x14ac:dyDescent="0.25">
      <c r="A52" s="95" t="s">
        <v>152</v>
      </c>
      <c r="B52" s="90"/>
      <c r="C52" s="90"/>
      <c r="D52" s="90"/>
      <c r="E52" s="93"/>
      <c r="F52" s="90"/>
      <c r="G52" s="90"/>
      <c r="H52" s="90"/>
      <c r="I52" s="93"/>
      <c r="J52" s="90"/>
      <c r="K52" s="90"/>
      <c r="L52" s="90"/>
      <c r="M52" s="90"/>
    </row>
    <row r="53" spans="1:14" ht="12" customHeight="1" x14ac:dyDescent="0.25">
      <c r="A53" s="95" t="s">
        <v>188</v>
      </c>
      <c r="B53" s="90"/>
      <c r="C53" s="90"/>
      <c r="D53" s="90"/>
      <c r="E53" s="93"/>
      <c r="F53" s="90"/>
      <c r="G53" s="90"/>
      <c r="H53" s="90"/>
      <c r="I53" s="93"/>
      <c r="J53" s="90"/>
      <c r="K53" s="90"/>
      <c r="L53" s="90"/>
      <c r="M53" s="90"/>
    </row>
    <row r="54" spans="1:14" ht="12" customHeight="1" x14ac:dyDescent="0.25">
      <c r="A54" s="92" t="s">
        <v>199</v>
      </c>
      <c r="B54" s="89"/>
      <c r="C54" s="89"/>
      <c r="D54" s="89"/>
      <c r="E54" s="89"/>
      <c r="F54" s="89"/>
      <c r="G54" s="89"/>
      <c r="H54" s="89"/>
      <c r="I54" s="89"/>
      <c r="J54" s="89"/>
      <c r="K54" s="90"/>
      <c r="L54" s="90"/>
      <c r="M54" s="89"/>
    </row>
    <row r="55" spans="1:14" ht="12" customHeight="1" x14ac:dyDescent="0.25">
      <c r="A55" s="92" t="s">
        <v>200</v>
      </c>
      <c r="B55" s="89"/>
      <c r="C55" s="89"/>
      <c r="D55" s="89"/>
      <c r="E55" s="89"/>
      <c r="F55" s="89"/>
      <c r="G55" s="89"/>
      <c r="H55" s="89"/>
      <c r="I55" s="89"/>
      <c r="J55" s="89"/>
      <c r="K55" s="90"/>
      <c r="L55" s="90"/>
      <c r="M55" s="89"/>
    </row>
    <row r="56" spans="1:14" ht="12" customHeight="1" x14ac:dyDescent="0.25">
      <c r="A56" s="96" t="s">
        <v>201</v>
      </c>
      <c r="B56" s="90"/>
      <c r="C56" s="90"/>
      <c r="D56" s="90"/>
      <c r="E56" s="93"/>
      <c r="F56" s="90"/>
      <c r="G56" s="90"/>
      <c r="H56" s="90"/>
      <c r="I56" s="93"/>
      <c r="J56" s="90"/>
      <c r="K56" s="90"/>
      <c r="L56" s="90"/>
      <c r="M56" s="90"/>
    </row>
    <row r="57" spans="1:14" ht="12" customHeight="1" x14ac:dyDescent="0.25">
      <c r="A57" s="96" t="s">
        <v>151</v>
      </c>
      <c r="B57" s="90"/>
      <c r="C57" s="90"/>
      <c r="D57" s="90"/>
      <c r="E57" s="93"/>
      <c r="F57" s="90"/>
      <c r="G57" s="90"/>
      <c r="H57" s="90"/>
      <c r="I57" s="93"/>
      <c r="J57" s="90"/>
      <c r="K57" s="90"/>
      <c r="L57" s="90"/>
      <c r="M57" s="90"/>
    </row>
    <row r="58" spans="1:14" ht="12" customHeight="1" x14ac:dyDescent="0.25">
      <c r="A58" s="92" t="s">
        <v>153</v>
      </c>
      <c r="B58" s="89"/>
      <c r="C58" s="89"/>
      <c r="D58" s="89"/>
      <c r="E58" s="89"/>
      <c r="F58" s="89"/>
      <c r="G58" s="89"/>
      <c r="H58" s="89"/>
      <c r="I58" s="89"/>
      <c r="J58" s="89"/>
      <c r="K58" s="90"/>
      <c r="L58" s="90"/>
      <c r="M58" s="89"/>
    </row>
    <row r="59" spans="1:14" ht="12" customHeight="1" x14ac:dyDescent="0.25">
      <c r="A59" s="92" t="s">
        <v>154</v>
      </c>
      <c r="B59" s="89"/>
      <c r="C59" s="89"/>
      <c r="D59" s="89"/>
      <c r="E59" s="89"/>
      <c r="F59" s="89"/>
      <c r="G59" s="89"/>
      <c r="H59" s="89"/>
      <c r="I59" s="89"/>
      <c r="J59" s="89"/>
      <c r="K59" s="90"/>
      <c r="L59" s="90"/>
      <c r="M59" s="89"/>
    </row>
    <row r="60" spans="1:14" ht="12" customHeight="1" x14ac:dyDescent="0.25">
      <c r="A60" s="94" t="s">
        <v>102</v>
      </c>
      <c r="B60" s="90"/>
      <c r="C60" s="90"/>
      <c r="D60" s="90"/>
      <c r="E60" s="93"/>
      <c r="F60" s="90"/>
      <c r="G60" s="90"/>
      <c r="H60" s="90"/>
      <c r="I60" s="93"/>
      <c r="J60" s="90"/>
      <c r="K60" s="90"/>
      <c r="L60" s="90"/>
      <c r="M60" s="90"/>
    </row>
    <row r="61" spans="1:14" ht="12" customHeight="1" x14ac:dyDescent="0.25">
      <c r="A61" s="92" t="s">
        <v>101</v>
      </c>
      <c r="B61" s="89"/>
      <c r="C61" s="89"/>
      <c r="D61" s="89"/>
      <c r="E61" s="89"/>
      <c r="F61" s="89"/>
      <c r="G61" s="89"/>
      <c r="H61" s="89"/>
      <c r="I61" s="89"/>
      <c r="J61" s="89"/>
      <c r="K61" s="90"/>
      <c r="L61" s="90"/>
      <c r="M61" s="89"/>
    </row>
    <row r="62" spans="1:14" ht="16.149999999999999" customHeight="1" x14ac:dyDescent="0.25">
      <c r="A62" s="91" t="s">
        <v>127</v>
      </c>
      <c r="B62" s="89"/>
      <c r="C62" s="89"/>
      <c r="D62" s="89"/>
      <c r="E62" s="89"/>
      <c r="F62" s="89"/>
      <c r="G62" s="89"/>
      <c r="H62" s="89"/>
      <c r="I62" s="89"/>
      <c r="J62" s="89"/>
      <c r="K62" s="90"/>
      <c r="L62" s="90"/>
      <c r="M62" s="89"/>
      <c r="N62" s="139" t="s">
        <v>226</v>
      </c>
    </row>
    <row r="63" spans="1:14" ht="3.75" customHeight="1" x14ac:dyDescent="0.25">
      <c r="A63" s="86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6"/>
    </row>
    <row r="64" spans="1:14" ht="3.75" customHeight="1" x14ac:dyDescent="0.25">
      <c r="M64" s="85"/>
      <c r="N64" s="84"/>
    </row>
  </sheetData>
  <pageMargins left="0.23622047244094491" right="0.23622047244094491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F5A2-35E7-406F-A6B5-D8406636DEC5}">
  <dimension ref="A1:Q64"/>
  <sheetViews>
    <sheetView zoomScaleNormal="100" workbookViewId="0">
      <selection activeCell="O1" sqref="O1"/>
    </sheetView>
  </sheetViews>
  <sheetFormatPr baseColWidth="10" defaultColWidth="9.42578125" defaultRowHeight="10.5" x14ac:dyDescent="0.25"/>
  <cols>
    <col min="1" max="1" width="39" style="82" customWidth="1"/>
    <col min="2" max="3" width="8.140625" style="83" customWidth="1"/>
    <col min="4" max="4" width="9.42578125" style="83" bestFit="1" customWidth="1"/>
    <col min="5" max="13" width="8.140625" style="83" customWidth="1"/>
    <col min="14" max="14" width="11.42578125" style="82" customWidth="1"/>
    <col min="15" max="16384" width="9.42578125" style="82"/>
  </cols>
  <sheetData>
    <row r="1" spans="1:14" ht="34.5" customHeight="1" x14ac:dyDescent="0.3">
      <c r="A1" s="128" t="s">
        <v>1</v>
      </c>
      <c r="B1" s="82"/>
      <c r="C1" s="82"/>
      <c r="D1" s="82"/>
      <c r="E1" s="82"/>
      <c r="F1" s="82"/>
      <c r="G1" s="82"/>
      <c r="H1" s="126"/>
      <c r="I1" s="126"/>
      <c r="J1" s="126"/>
      <c r="K1" s="95"/>
      <c r="L1" s="95"/>
      <c r="M1" s="95"/>
      <c r="N1" s="125"/>
    </row>
    <row r="2" spans="1:14" ht="5.2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3"/>
      <c r="L2" s="124"/>
      <c r="M2" s="123"/>
      <c r="N2" s="122"/>
    </row>
    <row r="3" spans="1:14" s="107" customFormat="1" ht="40.15" customHeight="1" x14ac:dyDescent="0.3">
      <c r="A3" s="121" t="s">
        <v>163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s="107" customFormat="1" ht="15" customHeight="1" x14ac:dyDescent="0.3">
      <c r="A4" s="121" t="s">
        <v>187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N4" s="119" t="s">
        <v>161</v>
      </c>
    </row>
    <row r="5" spans="1:14" s="116" customFormat="1" ht="16.149999999999999" customHeight="1" x14ac:dyDescent="0.25">
      <c r="A5" s="116" t="s">
        <v>32</v>
      </c>
      <c r="B5" s="99"/>
      <c r="C5" s="118"/>
      <c r="D5" s="118"/>
      <c r="E5" s="118"/>
      <c r="F5" s="99"/>
      <c r="G5" s="118"/>
      <c r="H5" s="99"/>
      <c r="I5" s="118"/>
      <c r="J5" s="118"/>
      <c r="K5" s="118"/>
      <c r="L5" s="118"/>
      <c r="N5" s="117" t="s">
        <v>2</v>
      </c>
    </row>
    <row r="6" spans="1:14" ht="4.1500000000000004" customHeight="1" x14ac:dyDescent="0.25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6"/>
    </row>
    <row r="7" spans="1:14" ht="4.1500000000000004" customHeight="1" x14ac:dyDescent="0.25">
      <c r="A7" s="84"/>
      <c r="B7" s="85"/>
      <c r="C7" s="85"/>
      <c r="D7" s="142"/>
      <c r="E7" s="85"/>
      <c r="F7" s="85"/>
      <c r="G7" s="85"/>
      <c r="H7" s="85"/>
      <c r="I7" s="85"/>
      <c r="J7" s="85"/>
      <c r="K7" s="85"/>
      <c r="L7" s="85"/>
      <c r="M7" s="85"/>
      <c r="N7" s="84"/>
    </row>
    <row r="8" spans="1:14" ht="12" customHeight="1" x14ac:dyDescent="0.25">
      <c r="B8" s="83" t="s">
        <v>3</v>
      </c>
      <c r="C8" s="140" t="s">
        <v>4</v>
      </c>
      <c r="D8" s="143" t="s">
        <v>191</v>
      </c>
      <c r="E8" s="83" t="s">
        <v>6</v>
      </c>
      <c r="F8" s="83" t="s">
        <v>7</v>
      </c>
      <c r="G8" s="83" t="s">
        <v>8</v>
      </c>
      <c r="H8" s="83" t="s">
        <v>9</v>
      </c>
      <c r="I8" s="83" t="s">
        <v>10</v>
      </c>
      <c r="J8" s="83" t="s">
        <v>61</v>
      </c>
      <c r="K8" s="83" t="s">
        <v>11</v>
      </c>
      <c r="L8" s="83" t="s">
        <v>12</v>
      </c>
      <c r="M8" s="83" t="s">
        <v>13</v>
      </c>
      <c r="N8" s="83" t="s">
        <v>60</v>
      </c>
    </row>
    <row r="9" spans="1:14" ht="4.1500000000000004" customHeight="1" x14ac:dyDescent="0.25">
      <c r="A9" s="86"/>
      <c r="B9" s="87"/>
      <c r="C9" s="87"/>
      <c r="D9" s="144"/>
      <c r="E9" s="87"/>
      <c r="F9" s="87"/>
      <c r="G9" s="87"/>
      <c r="H9" s="87"/>
      <c r="I9" s="87"/>
      <c r="J9" s="87"/>
      <c r="K9" s="87"/>
      <c r="L9" s="87"/>
      <c r="M9" s="87"/>
      <c r="N9" s="86"/>
    </row>
    <row r="10" spans="1:14" ht="4.1500000000000004" customHeight="1" x14ac:dyDescent="0.25">
      <c r="A10" s="84"/>
      <c r="B10" s="85"/>
      <c r="C10" s="85"/>
      <c r="D10" s="142"/>
      <c r="E10" s="85"/>
      <c r="F10" s="85"/>
      <c r="G10" s="85"/>
      <c r="H10" s="85"/>
      <c r="I10" s="85"/>
      <c r="J10" s="85"/>
      <c r="K10" s="85"/>
      <c r="L10" s="85"/>
      <c r="M10" s="85"/>
      <c r="N10" s="84"/>
    </row>
    <row r="11" spans="1:14" ht="20.25" customHeight="1" x14ac:dyDescent="0.25">
      <c r="A11" s="107" t="s">
        <v>224</v>
      </c>
      <c r="C11" s="140"/>
      <c r="D11" s="143"/>
      <c r="E11" s="113"/>
      <c r="F11" s="107"/>
      <c r="H11" s="115"/>
      <c r="I11" s="115"/>
      <c r="K11" s="82"/>
      <c r="L11" s="82"/>
      <c r="M11" s="82"/>
    </row>
    <row r="12" spans="1:14" ht="12" customHeight="1" x14ac:dyDescent="0.25">
      <c r="A12" s="94" t="s">
        <v>0</v>
      </c>
      <c r="B12" s="83">
        <v>5.0999999999999996</v>
      </c>
      <c r="C12" s="141">
        <v>4.9000000000000004</v>
      </c>
      <c r="D12" s="145">
        <v>4.5999999999999996</v>
      </c>
      <c r="E12" s="97">
        <v>4.3</v>
      </c>
      <c r="F12" s="97">
        <v>4.0999999999999996</v>
      </c>
      <c r="G12" s="97">
        <v>4.0999999999999996</v>
      </c>
      <c r="H12" s="115">
        <v>4.0999999999999996</v>
      </c>
      <c r="I12" s="115">
        <v>4.0999999999999996</v>
      </c>
      <c r="J12" s="115">
        <v>4.0999999999999996</v>
      </c>
      <c r="K12" s="115">
        <v>4.0999999999999996</v>
      </c>
      <c r="L12" s="97">
        <v>4.0999999999999996</v>
      </c>
      <c r="M12" s="97">
        <v>4.0999999999999996</v>
      </c>
      <c r="N12" s="97">
        <v>4.3</v>
      </c>
    </row>
    <row r="13" spans="1:14" ht="12" customHeight="1" x14ac:dyDescent="0.25">
      <c r="A13" s="94" t="s">
        <v>15</v>
      </c>
      <c r="B13" s="97">
        <v>3.2</v>
      </c>
      <c r="C13" s="141">
        <v>3.1</v>
      </c>
      <c r="D13" s="145">
        <v>2.8</v>
      </c>
      <c r="E13" s="97">
        <v>2.6</v>
      </c>
      <c r="F13" s="97">
        <v>2.4</v>
      </c>
      <c r="G13" s="97">
        <v>2.2999999999999998</v>
      </c>
      <c r="H13" s="115">
        <v>2.2999999999999998</v>
      </c>
      <c r="I13" s="115">
        <v>2.2999999999999998</v>
      </c>
      <c r="J13" s="115">
        <v>2.2999999999999998</v>
      </c>
      <c r="K13" s="115">
        <v>2.2999999999999998</v>
      </c>
      <c r="L13" s="97">
        <v>2.4</v>
      </c>
      <c r="M13" s="97">
        <v>2.6</v>
      </c>
      <c r="N13" s="97">
        <v>2.5</v>
      </c>
    </row>
    <row r="14" spans="1:14" ht="12" customHeight="1" x14ac:dyDescent="0.25">
      <c r="A14" s="114" t="s">
        <v>16</v>
      </c>
      <c r="B14" s="97">
        <v>2.7</v>
      </c>
      <c r="C14" s="141">
        <v>2.7</v>
      </c>
      <c r="D14" s="145">
        <v>2.4</v>
      </c>
      <c r="E14" s="97">
        <v>2.2000000000000002</v>
      </c>
      <c r="F14" s="97">
        <v>2</v>
      </c>
      <c r="G14" s="97">
        <v>2</v>
      </c>
      <c r="H14" s="112">
        <v>1.9</v>
      </c>
      <c r="I14" s="112">
        <v>2</v>
      </c>
      <c r="J14" s="115">
        <v>1.9</v>
      </c>
      <c r="K14" s="115">
        <v>2</v>
      </c>
      <c r="L14" s="97">
        <v>2</v>
      </c>
      <c r="M14" s="97">
        <v>2.1</v>
      </c>
      <c r="N14" s="97">
        <v>2.2000000000000002</v>
      </c>
    </row>
    <row r="15" spans="1:14" ht="12" customHeight="1" x14ac:dyDescent="0.25">
      <c r="A15" s="114" t="s">
        <v>17</v>
      </c>
      <c r="B15" s="97">
        <v>4.4000000000000004</v>
      </c>
      <c r="C15" s="141">
        <v>4.2</v>
      </c>
      <c r="D15" s="145">
        <v>3.8</v>
      </c>
      <c r="E15" s="97">
        <v>3.5</v>
      </c>
      <c r="F15" s="97">
        <v>3.2</v>
      </c>
      <c r="G15" s="97">
        <v>3.1</v>
      </c>
      <c r="H15" s="112">
        <v>3.2</v>
      </c>
      <c r="I15" s="112">
        <v>3.2</v>
      </c>
      <c r="J15" s="115">
        <v>3.2</v>
      </c>
      <c r="K15" s="115">
        <v>3.2</v>
      </c>
      <c r="L15" s="97">
        <v>3.3</v>
      </c>
      <c r="M15" s="97">
        <v>3.7</v>
      </c>
      <c r="N15" s="97">
        <v>3.5</v>
      </c>
    </row>
    <row r="16" spans="1:14" ht="20.25" customHeight="1" x14ac:dyDescent="0.25">
      <c r="A16" s="109" t="s">
        <v>192</v>
      </c>
      <c r="B16" s="97"/>
      <c r="C16" s="106"/>
      <c r="D16" s="146"/>
      <c r="E16" s="93"/>
      <c r="F16" s="93"/>
      <c r="G16" s="90"/>
      <c r="H16" s="93"/>
      <c r="I16" s="93"/>
      <c r="J16" s="115"/>
      <c r="K16" s="93"/>
      <c r="L16" s="90"/>
      <c r="M16" s="90"/>
      <c r="N16" s="97"/>
    </row>
    <row r="17" spans="1:17" ht="12" customHeight="1" x14ac:dyDescent="0.25">
      <c r="A17" s="96" t="s">
        <v>119</v>
      </c>
      <c r="B17" s="131">
        <v>12498</v>
      </c>
      <c r="C17" s="106">
        <v>12183</v>
      </c>
      <c r="D17" s="146">
        <v>11431</v>
      </c>
      <c r="E17" s="93">
        <v>10616</v>
      </c>
      <c r="F17" s="93">
        <v>10096</v>
      </c>
      <c r="G17" s="90">
        <v>10117</v>
      </c>
      <c r="H17" s="93">
        <v>10099</v>
      </c>
      <c r="I17" s="93">
        <v>10087</v>
      </c>
      <c r="J17" s="93">
        <v>10135</v>
      </c>
      <c r="K17" s="93">
        <v>10116</v>
      </c>
      <c r="L17" s="90">
        <v>10010</v>
      </c>
      <c r="M17" s="90">
        <v>10212</v>
      </c>
      <c r="N17" s="90">
        <v>10633</v>
      </c>
    </row>
    <row r="18" spans="1:17" ht="12" customHeight="1" x14ac:dyDescent="0.25">
      <c r="A18" s="111" t="s">
        <v>20</v>
      </c>
      <c r="B18" s="106">
        <v>2504</v>
      </c>
      <c r="C18" s="106">
        <v>1889</v>
      </c>
      <c r="D18" s="146">
        <v>2397</v>
      </c>
      <c r="E18" s="93">
        <v>1674</v>
      </c>
      <c r="F18" s="93">
        <v>1707</v>
      </c>
      <c r="G18" s="90">
        <v>2210</v>
      </c>
      <c r="H18" s="93">
        <v>2046</v>
      </c>
      <c r="I18" s="93">
        <v>1990</v>
      </c>
      <c r="J18" s="93">
        <v>2266</v>
      </c>
      <c r="K18" s="93">
        <v>2306</v>
      </c>
      <c r="L18" s="90">
        <v>2088</v>
      </c>
      <c r="M18" s="90">
        <v>1736</v>
      </c>
      <c r="N18" s="90">
        <v>2068</v>
      </c>
    </row>
    <row r="19" spans="1:17" ht="12" customHeight="1" x14ac:dyDescent="0.25">
      <c r="A19" s="111" t="s">
        <v>21</v>
      </c>
      <c r="B19" s="106">
        <v>2375</v>
      </c>
      <c r="C19" s="106">
        <v>2203</v>
      </c>
      <c r="D19" s="146">
        <v>3160</v>
      </c>
      <c r="E19" s="93">
        <v>2488</v>
      </c>
      <c r="F19" s="93">
        <v>2226</v>
      </c>
      <c r="G19" s="90">
        <v>2192</v>
      </c>
      <c r="H19" s="93">
        <v>2056</v>
      </c>
      <c r="I19" s="93">
        <v>2002</v>
      </c>
      <c r="J19" s="93">
        <v>2211</v>
      </c>
      <c r="K19" s="93">
        <v>2328</v>
      </c>
      <c r="L19" s="90">
        <v>2191</v>
      </c>
      <c r="M19" s="90">
        <v>1536</v>
      </c>
      <c r="N19" s="90">
        <v>2247</v>
      </c>
    </row>
    <row r="20" spans="1:17" ht="20.25" customHeight="1" x14ac:dyDescent="0.25">
      <c r="A20" s="109" t="s">
        <v>124</v>
      </c>
      <c r="B20" s="103"/>
      <c r="C20" s="106"/>
      <c r="D20" s="146"/>
      <c r="E20" s="93"/>
      <c r="F20" s="93"/>
      <c r="G20" s="90"/>
      <c r="H20" s="93"/>
      <c r="I20" s="93"/>
      <c r="J20" s="93"/>
      <c r="K20" s="93"/>
      <c r="L20" s="90"/>
      <c r="M20" s="90"/>
      <c r="N20" s="90"/>
    </row>
    <row r="21" spans="1:17" s="92" customFormat="1" ht="12" customHeight="1" x14ac:dyDescent="0.25">
      <c r="A21" s="96" t="s">
        <v>0</v>
      </c>
      <c r="B21" s="106">
        <v>211</v>
      </c>
      <c r="C21" s="131">
        <v>213</v>
      </c>
      <c r="D21" s="148">
        <v>226</v>
      </c>
      <c r="E21" s="130">
        <v>234</v>
      </c>
      <c r="F21" s="130">
        <v>238</v>
      </c>
      <c r="G21" s="129">
        <v>236</v>
      </c>
      <c r="H21" s="130">
        <v>238</v>
      </c>
      <c r="I21" s="130">
        <v>236</v>
      </c>
      <c r="J21" s="93">
        <v>229</v>
      </c>
      <c r="K21" s="130">
        <v>222</v>
      </c>
      <c r="L21" s="129">
        <v>222</v>
      </c>
      <c r="M21" s="129">
        <v>224</v>
      </c>
      <c r="N21" s="90">
        <v>227</v>
      </c>
    </row>
    <row r="22" spans="1:17" s="92" customFormat="1" ht="12" customHeight="1" x14ac:dyDescent="0.25">
      <c r="A22" s="96" t="s">
        <v>86</v>
      </c>
      <c r="B22" s="106">
        <v>187</v>
      </c>
      <c r="C22" s="131">
        <v>193</v>
      </c>
      <c r="D22" s="148">
        <v>197</v>
      </c>
      <c r="E22" s="130">
        <v>204</v>
      </c>
      <c r="F22" s="130">
        <v>212</v>
      </c>
      <c r="G22" s="129">
        <v>210</v>
      </c>
      <c r="H22" s="130">
        <v>209</v>
      </c>
      <c r="I22" s="130">
        <v>200</v>
      </c>
      <c r="J22" s="93">
        <v>196</v>
      </c>
      <c r="K22" s="130">
        <v>190</v>
      </c>
      <c r="L22" s="129">
        <v>184</v>
      </c>
      <c r="M22" s="129">
        <v>181</v>
      </c>
      <c r="N22" s="90">
        <v>197</v>
      </c>
    </row>
    <row r="23" spans="1:17" ht="20.25" customHeight="1" x14ac:dyDescent="0.25">
      <c r="A23" s="109" t="s">
        <v>123</v>
      </c>
      <c r="C23" s="106"/>
      <c r="D23" s="146"/>
      <c r="E23" s="93"/>
      <c r="F23" s="93"/>
      <c r="G23" s="90"/>
      <c r="H23" s="93"/>
      <c r="I23" s="93"/>
      <c r="J23" s="93"/>
      <c r="K23" s="93"/>
      <c r="L23" s="90"/>
      <c r="M23" s="90"/>
      <c r="N23" s="90"/>
    </row>
    <row r="24" spans="1:17" ht="12" customHeight="1" x14ac:dyDescent="0.25">
      <c r="A24" s="96" t="s">
        <v>119</v>
      </c>
      <c r="B24" s="131">
        <v>16030</v>
      </c>
      <c r="C24" s="106">
        <v>15803</v>
      </c>
      <c r="D24" s="146">
        <v>15572</v>
      </c>
      <c r="E24" s="93">
        <v>15346</v>
      </c>
      <c r="F24" s="93">
        <v>15169</v>
      </c>
      <c r="G24" s="90">
        <v>14932</v>
      </c>
      <c r="H24" s="93">
        <v>14742</v>
      </c>
      <c r="I24" s="93">
        <v>14709</v>
      </c>
      <c r="J24" s="93">
        <v>14656</v>
      </c>
      <c r="K24" s="93">
        <v>14818</v>
      </c>
      <c r="L24" s="90">
        <v>14955</v>
      </c>
      <c r="M24" s="90">
        <v>15063</v>
      </c>
      <c r="N24" s="90">
        <v>15150</v>
      </c>
      <c r="Q24" s="10"/>
    </row>
    <row r="25" spans="1:17" ht="12" customHeight="1" x14ac:dyDescent="0.25">
      <c r="A25" s="111" t="s">
        <v>239</v>
      </c>
      <c r="B25" s="106">
        <v>375</v>
      </c>
      <c r="C25" s="103">
        <v>325</v>
      </c>
      <c r="D25" s="147">
        <v>284</v>
      </c>
      <c r="E25" s="105">
        <v>248</v>
      </c>
      <c r="F25" s="105">
        <v>326</v>
      </c>
      <c r="G25" s="105">
        <v>336</v>
      </c>
      <c r="H25" s="108">
        <v>348</v>
      </c>
      <c r="I25" s="108">
        <v>345</v>
      </c>
      <c r="J25" s="93">
        <v>245</v>
      </c>
      <c r="K25" s="108">
        <v>316</v>
      </c>
      <c r="L25" s="132">
        <v>281</v>
      </c>
      <c r="M25" s="132">
        <v>240</v>
      </c>
      <c r="N25" s="102">
        <v>306</v>
      </c>
      <c r="Q25" s="10"/>
    </row>
    <row r="26" spans="1:17" ht="12" customHeight="1" x14ac:dyDescent="0.25">
      <c r="A26" s="94" t="s">
        <v>193</v>
      </c>
      <c r="B26" s="131">
        <v>2080</v>
      </c>
      <c r="C26" s="103">
        <v>1530</v>
      </c>
      <c r="D26" s="147">
        <v>1608</v>
      </c>
      <c r="E26" s="108">
        <v>1469</v>
      </c>
      <c r="F26" s="108">
        <v>1559</v>
      </c>
      <c r="G26" s="108">
        <v>1563</v>
      </c>
      <c r="H26" s="108">
        <v>1518</v>
      </c>
      <c r="I26" s="108">
        <v>1641</v>
      </c>
      <c r="J26" s="93">
        <v>1802</v>
      </c>
      <c r="K26" s="108">
        <v>2056</v>
      </c>
      <c r="L26" s="108">
        <v>1933</v>
      </c>
      <c r="M26" s="108">
        <v>1379</v>
      </c>
      <c r="N26" s="90">
        <v>1678</v>
      </c>
      <c r="Q26" s="10"/>
    </row>
    <row r="27" spans="1:17" ht="12" customHeight="1" x14ac:dyDescent="0.25">
      <c r="A27" s="94" t="s">
        <v>194</v>
      </c>
      <c r="B27" s="106">
        <v>1874</v>
      </c>
      <c r="C27" s="103">
        <v>1757</v>
      </c>
      <c r="D27" s="147">
        <v>1851</v>
      </c>
      <c r="E27" s="108">
        <v>1701</v>
      </c>
      <c r="F27" s="108">
        <v>1736</v>
      </c>
      <c r="G27" s="108">
        <v>1802</v>
      </c>
      <c r="H27" s="108">
        <v>1697</v>
      </c>
      <c r="I27" s="108">
        <v>1672</v>
      </c>
      <c r="J27" s="93">
        <v>1849</v>
      </c>
      <c r="K27" s="108">
        <v>1895</v>
      </c>
      <c r="L27" s="108">
        <v>1796</v>
      </c>
      <c r="M27" s="108">
        <v>1272</v>
      </c>
      <c r="N27" s="90">
        <v>1742</v>
      </c>
      <c r="Q27" s="10"/>
    </row>
    <row r="28" spans="1:17" ht="20.25" customHeight="1" x14ac:dyDescent="0.25">
      <c r="A28" s="109" t="s">
        <v>195</v>
      </c>
      <c r="C28" s="106"/>
      <c r="D28" s="146"/>
      <c r="E28" s="93"/>
      <c r="F28" s="93"/>
      <c r="G28" s="90"/>
      <c r="H28" s="93"/>
      <c r="I28" s="93"/>
      <c r="J28" s="93"/>
      <c r="K28" s="93"/>
      <c r="L28" s="90"/>
      <c r="M28" s="90"/>
      <c r="N28" s="90"/>
    </row>
    <row r="29" spans="1:17" ht="12" customHeight="1" x14ac:dyDescent="0.25">
      <c r="A29" s="96" t="s">
        <v>119</v>
      </c>
      <c r="B29" s="106">
        <v>3532</v>
      </c>
      <c r="C29" s="106">
        <v>3620</v>
      </c>
      <c r="D29" s="146">
        <v>4141</v>
      </c>
      <c r="E29" s="93">
        <v>4730</v>
      </c>
      <c r="F29" s="93">
        <v>5073</v>
      </c>
      <c r="G29" s="93">
        <v>4815</v>
      </c>
      <c r="H29" s="93">
        <v>4643</v>
      </c>
      <c r="I29" s="93">
        <v>4622</v>
      </c>
      <c r="J29" s="93">
        <v>4521</v>
      </c>
      <c r="K29" s="93">
        <v>4702</v>
      </c>
      <c r="L29" s="90">
        <v>4945</v>
      </c>
      <c r="M29" s="90">
        <v>4851</v>
      </c>
      <c r="N29" s="90">
        <v>4516</v>
      </c>
    </row>
    <row r="30" spans="1:17" ht="20.25" customHeight="1" x14ac:dyDescent="0.25">
      <c r="A30" s="107" t="s">
        <v>117</v>
      </c>
      <c r="C30" s="103"/>
      <c r="D30" s="147"/>
      <c r="E30" s="108"/>
      <c r="F30" s="108"/>
      <c r="G30" s="108"/>
      <c r="H30" s="108"/>
      <c r="I30" s="108"/>
      <c r="J30" s="93"/>
      <c r="K30" s="108"/>
      <c r="L30" s="108"/>
      <c r="M30" s="108"/>
      <c r="N30" s="90"/>
    </row>
    <row r="31" spans="1:17" ht="12" customHeight="1" x14ac:dyDescent="0.25">
      <c r="A31" s="92" t="s">
        <v>115</v>
      </c>
      <c r="B31" s="106">
        <v>184</v>
      </c>
      <c r="C31" s="103">
        <v>164</v>
      </c>
      <c r="D31" s="147">
        <v>159</v>
      </c>
      <c r="E31" s="108">
        <v>142</v>
      </c>
      <c r="F31" s="108">
        <v>144</v>
      </c>
      <c r="G31" s="108">
        <v>147</v>
      </c>
      <c r="H31" s="108">
        <v>142</v>
      </c>
      <c r="I31" s="108">
        <v>141</v>
      </c>
      <c r="J31" s="93">
        <v>134</v>
      </c>
      <c r="K31" s="108">
        <v>133</v>
      </c>
      <c r="L31" s="108">
        <v>130</v>
      </c>
      <c r="M31" s="108">
        <v>125</v>
      </c>
      <c r="N31" s="90">
        <v>145</v>
      </c>
    </row>
    <row r="32" spans="1:17" ht="20.25" customHeight="1" x14ac:dyDescent="0.25">
      <c r="A32" s="107" t="s">
        <v>116</v>
      </c>
      <c r="C32" s="103"/>
      <c r="D32" s="147"/>
      <c r="E32" s="108"/>
      <c r="F32" s="108"/>
      <c r="G32" s="108"/>
      <c r="H32" s="108"/>
      <c r="I32" s="108"/>
      <c r="J32" s="93"/>
      <c r="K32" s="108"/>
      <c r="L32" s="108"/>
      <c r="M32" s="108"/>
      <c r="N32" s="90"/>
    </row>
    <row r="33" spans="1:17" ht="12" customHeight="1" x14ac:dyDescent="0.25">
      <c r="A33" s="92" t="s">
        <v>115</v>
      </c>
      <c r="B33" s="106">
        <v>642</v>
      </c>
      <c r="C33" s="106">
        <v>648</v>
      </c>
      <c r="D33" s="147">
        <v>648</v>
      </c>
      <c r="E33" s="108">
        <v>653</v>
      </c>
      <c r="F33" s="108">
        <v>654</v>
      </c>
      <c r="G33" s="108">
        <v>652</v>
      </c>
      <c r="H33" s="108">
        <v>645</v>
      </c>
      <c r="I33" s="108">
        <v>643</v>
      </c>
      <c r="J33" s="93">
        <v>648</v>
      </c>
      <c r="K33" s="108">
        <v>647</v>
      </c>
      <c r="L33" s="108">
        <v>648</v>
      </c>
      <c r="M33" s="108">
        <v>640</v>
      </c>
      <c r="N33" s="90">
        <v>647</v>
      </c>
    </row>
    <row r="34" spans="1:17" ht="20.25" customHeight="1" x14ac:dyDescent="0.25">
      <c r="A34" s="107" t="s">
        <v>114</v>
      </c>
      <c r="C34" s="106"/>
      <c r="D34" s="146"/>
      <c r="E34" s="106"/>
      <c r="F34" s="93"/>
      <c r="G34" s="93"/>
      <c r="H34" s="93"/>
      <c r="I34" s="93"/>
      <c r="J34" s="93"/>
      <c r="K34" s="93"/>
      <c r="L34" s="90"/>
      <c r="M34" s="90"/>
      <c r="N34" s="90"/>
    </row>
    <row r="35" spans="1:17" ht="12" customHeight="1" x14ac:dyDescent="0.25">
      <c r="A35" s="92" t="s">
        <v>24</v>
      </c>
      <c r="B35" s="106">
        <v>18</v>
      </c>
      <c r="C35" s="106">
        <v>20</v>
      </c>
      <c r="D35" s="147">
        <v>21</v>
      </c>
      <c r="E35" s="106">
        <v>20</v>
      </c>
      <c r="F35" s="93">
        <v>18</v>
      </c>
      <c r="G35" s="93">
        <v>17</v>
      </c>
      <c r="H35" s="93">
        <v>19</v>
      </c>
      <c r="I35" s="93">
        <v>15</v>
      </c>
      <c r="J35" s="93">
        <v>13</v>
      </c>
      <c r="K35" s="93">
        <v>8</v>
      </c>
      <c r="L35" s="90">
        <v>8</v>
      </c>
      <c r="M35" s="90">
        <v>12</v>
      </c>
      <c r="N35" s="90">
        <f>SUM(B35:M35)/12</f>
        <v>15.75</v>
      </c>
      <c r="Q35" s="10"/>
    </row>
    <row r="36" spans="1:17" ht="12" customHeight="1" x14ac:dyDescent="0.25">
      <c r="A36" s="94" t="s">
        <v>25</v>
      </c>
      <c r="B36" s="106">
        <v>97</v>
      </c>
      <c r="C36" s="106">
        <v>97</v>
      </c>
      <c r="D36" s="147">
        <v>90</v>
      </c>
      <c r="E36" s="106">
        <v>66</v>
      </c>
      <c r="F36" s="93">
        <v>49</v>
      </c>
      <c r="G36" s="93">
        <v>46</v>
      </c>
      <c r="H36" s="93">
        <v>62</v>
      </c>
      <c r="I36" s="93">
        <v>51</v>
      </c>
      <c r="J36" s="93">
        <v>25</v>
      </c>
      <c r="K36" s="93">
        <v>19</v>
      </c>
      <c r="L36" s="90">
        <v>20</v>
      </c>
      <c r="M36" s="90">
        <v>36</v>
      </c>
      <c r="N36" s="90">
        <f>SUM(B36:M36)/12</f>
        <v>54.833333333333336</v>
      </c>
      <c r="Q36" s="10"/>
    </row>
    <row r="37" spans="1:17" ht="20.25" customHeight="1" x14ac:dyDescent="0.25">
      <c r="A37" s="107" t="s">
        <v>244</v>
      </c>
      <c r="C37" s="103"/>
      <c r="D37" s="146"/>
      <c r="E37" s="106"/>
      <c r="F37" s="93"/>
      <c r="G37" s="93"/>
      <c r="H37" s="93"/>
      <c r="I37" s="93"/>
      <c r="J37" s="115"/>
      <c r="K37" s="93"/>
      <c r="L37" s="90"/>
      <c r="M37" s="90"/>
      <c r="N37" s="97"/>
      <c r="Q37" s="10"/>
    </row>
    <row r="38" spans="1:17" ht="12" customHeight="1" x14ac:dyDescent="0.25">
      <c r="A38" s="94" t="s">
        <v>26</v>
      </c>
      <c r="B38" s="106">
        <v>2</v>
      </c>
      <c r="C38" s="103">
        <v>2</v>
      </c>
      <c r="D38" s="147">
        <v>6</v>
      </c>
      <c r="E38" s="103">
        <v>12</v>
      </c>
      <c r="F38" s="105">
        <v>4</v>
      </c>
      <c r="G38" s="108">
        <v>5</v>
      </c>
      <c r="H38" s="108">
        <v>2</v>
      </c>
      <c r="I38" s="108">
        <v>7</v>
      </c>
      <c r="J38" s="135">
        <v>8</v>
      </c>
      <c r="K38" s="108">
        <v>11</v>
      </c>
      <c r="L38" s="108">
        <v>12</v>
      </c>
      <c r="M38" s="108">
        <v>5</v>
      </c>
      <c r="N38" s="108">
        <v>6</v>
      </c>
    </row>
    <row r="39" spans="1:17" ht="12" customHeight="1" x14ac:dyDescent="0.25">
      <c r="A39" s="94" t="s">
        <v>30</v>
      </c>
      <c r="B39" s="103">
        <v>24</v>
      </c>
      <c r="C39" s="103">
        <v>22</v>
      </c>
      <c r="D39" s="147">
        <v>63</v>
      </c>
      <c r="E39" s="103">
        <v>160</v>
      </c>
      <c r="F39" s="105">
        <v>218</v>
      </c>
      <c r="G39" s="108">
        <v>42</v>
      </c>
      <c r="H39" s="108">
        <v>42</v>
      </c>
      <c r="I39" s="108">
        <v>79</v>
      </c>
      <c r="J39" s="135">
        <v>90</v>
      </c>
      <c r="K39" s="108">
        <v>169</v>
      </c>
      <c r="L39" s="108">
        <v>284</v>
      </c>
      <c r="M39" s="108">
        <v>84</v>
      </c>
      <c r="N39" s="108">
        <v>106</v>
      </c>
    </row>
    <row r="40" spans="1:17" ht="12" customHeight="1" x14ac:dyDescent="0.25">
      <c r="A40" s="104" t="s">
        <v>88</v>
      </c>
      <c r="B40" s="103">
        <v>11</v>
      </c>
      <c r="C40" s="106">
        <v>14</v>
      </c>
      <c r="D40" s="147">
        <v>33</v>
      </c>
      <c r="E40" s="103">
        <v>86</v>
      </c>
      <c r="F40" s="132">
        <v>44</v>
      </c>
      <c r="G40" s="108">
        <v>32</v>
      </c>
      <c r="H40" s="108">
        <v>25</v>
      </c>
      <c r="I40" s="108">
        <v>32</v>
      </c>
      <c r="J40" s="135">
        <v>52</v>
      </c>
      <c r="K40" s="108">
        <v>107</v>
      </c>
      <c r="L40" s="108">
        <v>173</v>
      </c>
      <c r="M40" s="108">
        <v>67</v>
      </c>
      <c r="N40" s="108">
        <v>56</v>
      </c>
    </row>
    <row r="41" spans="1:17" ht="12" customHeight="1" x14ac:dyDescent="0.25">
      <c r="B41" s="90"/>
      <c r="C41" s="93"/>
      <c r="D41" s="90"/>
      <c r="E41" s="90"/>
      <c r="F41" s="90"/>
      <c r="G41" s="90"/>
      <c r="H41" s="90"/>
      <c r="I41" s="90"/>
      <c r="J41" s="90"/>
      <c r="K41" s="90"/>
      <c r="L41" s="82"/>
      <c r="M41" s="82"/>
    </row>
    <row r="42" spans="1:17" ht="12" customHeight="1" x14ac:dyDescent="0.25">
      <c r="A42" s="92" t="s">
        <v>196</v>
      </c>
      <c r="B42" s="89"/>
      <c r="C42" s="89"/>
      <c r="D42" s="89"/>
      <c r="E42" s="89"/>
      <c r="F42" s="89"/>
      <c r="G42" s="89"/>
      <c r="H42" s="89"/>
      <c r="I42" s="89"/>
      <c r="J42" s="89"/>
      <c r="K42" s="90"/>
      <c r="L42" s="90"/>
      <c r="M42" s="89"/>
    </row>
    <row r="43" spans="1:17" ht="12" customHeight="1" x14ac:dyDescent="0.25">
      <c r="A43" s="92" t="s">
        <v>202</v>
      </c>
      <c r="B43" s="89"/>
      <c r="C43" s="89"/>
      <c r="D43" s="89"/>
      <c r="E43" s="89"/>
      <c r="F43" s="89"/>
      <c r="G43" s="89"/>
      <c r="H43" s="89"/>
      <c r="I43" s="89"/>
      <c r="J43" s="89"/>
      <c r="K43" s="90"/>
      <c r="L43" s="90"/>
      <c r="M43" s="89"/>
    </row>
    <row r="44" spans="1:17" customFormat="1" ht="14.25" customHeight="1" x14ac:dyDescent="0.25">
      <c r="A44" s="78" t="s">
        <v>197</v>
      </c>
      <c r="B44" s="16"/>
      <c r="C44" s="10"/>
      <c r="D44" s="10"/>
      <c r="E44" s="10"/>
      <c r="F44" s="11"/>
      <c r="G44" s="10"/>
      <c r="H44" s="10"/>
      <c r="I44" s="10"/>
      <c r="J44" s="11"/>
      <c r="K44" s="10"/>
      <c r="L44" s="73"/>
      <c r="M44" s="10"/>
      <c r="N44" s="10"/>
    </row>
    <row r="45" spans="1:17" customFormat="1" ht="14.25" customHeight="1" x14ac:dyDescent="0.25">
      <c r="A45" s="78" t="s">
        <v>222</v>
      </c>
      <c r="B45" s="16"/>
      <c r="C45" s="10"/>
      <c r="D45" s="10"/>
      <c r="E45" s="10"/>
      <c r="F45" s="11"/>
      <c r="G45" s="10"/>
      <c r="H45" s="10"/>
      <c r="I45" s="10"/>
      <c r="J45" s="11"/>
      <c r="K45" s="10"/>
      <c r="L45" s="73"/>
      <c r="M45" s="10"/>
      <c r="N45" s="10"/>
    </row>
    <row r="46" spans="1:17" customFormat="1" ht="14.25" customHeight="1" x14ac:dyDescent="0.25">
      <c r="A46" s="78" t="s">
        <v>179</v>
      </c>
      <c r="B46" s="16"/>
      <c r="C46" s="10"/>
      <c r="D46" s="10"/>
      <c r="E46" s="10"/>
      <c r="F46" s="11"/>
      <c r="G46" s="10"/>
      <c r="H46" s="10"/>
      <c r="I46" s="10"/>
      <c r="J46" s="11"/>
      <c r="K46" s="10"/>
      <c r="L46" s="73"/>
      <c r="M46" s="10"/>
      <c r="N46" s="10"/>
    </row>
    <row r="47" spans="1:17" ht="12" customHeight="1" x14ac:dyDescent="0.25">
      <c r="A47" s="94" t="s">
        <v>198</v>
      </c>
      <c r="B47" s="90"/>
      <c r="C47" s="90"/>
      <c r="D47" s="90"/>
      <c r="E47" s="93"/>
      <c r="F47" s="90"/>
      <c r="G47" s="90"/>
      <c r="H47" s="90"/>
      <c r="I47" s="93"/>
      <c r="J47" s="90"/>
      <c r="K47" s="90"/>
      <c r="L47" s="90"/>
      <c r="M47" s="90"/>
    </row>
    <row r="48" spans="1:17" ht="12" customHeight="1" x14ac:dyDescent="0.25">
      <c r="A48" s="98" t="s">
        <v>113</v>
      </c>
      <c r="B48" s="90"/>
      <c r="C48" s="90"/>
      <c r="D48" s="90"/>
      <c r="E48" s="93"/>
      <c r="F48" s="90"/>
      <c r="G48" s="90"/>
      <c r="H48" s="90"/>
      <c r="I48" s="93"/>
      <c r="J48" s="90"/>
      <c r="K48" s="90"/>
      <c r="L48" s="90"/>
      <c r="M48" s="90"/>
    </row>
    <row r="49" spans="1:14" ht="12" customHeight="1" x14ac:dyDescent="0.25">
      <c r="A49" s="92" t="s">
        <v>112</v>
      </c>
      <c r="B49" s="90"/>
      <c r="C49" s="90"/>
      <c r="D49" s="90"/>
      <c r="E49" s="93"/>
      <c r="F49" s="90"/>
      <c r="G49" s="90"/>
      <c r="H49" s="90"/>
      <c r="I49" s="93"/>
      <c r="J49" s="90"/>
      <c r="K49" s="90"/>
      <c r="L49" s="90"/>
      <c r="M49" s="90"/>
    </row>
    <row r="50" spans="1:14" ht="12" customHeight="1" x14ac:dyDescent="0.25">
      <c r="A50" s="92" t="s">
        <v>111</v>
      </c>
      <c r="B50" s="90"/>
      <c r="C50" s="90"/>
      <c r="D50" s="90"/>
      <c r="E50" s="93"/>
      <c r="F50" s="90"/>
      <c r="G50" s="90"/>
      <c r="H50" s="90"/>
      <c r="I50" s="93"/>
      <c r="J50" s="90"/>
      <c r="K50" s="90"/>
      <c r="L50" s="90"/>
      <c r="M50" s="90"/>
    </row>
    <row r="51" spans="1:14" ht="12" customHeight="1" x14ac:dyDescent="0.25">
      <c r="A51" s="95" t="s">
        <v>204</v>
      </c>
      <c r="B51" s="90"/>
      <c r="C51" s="90"/>
      <c r="D51" s="90"/>
      <c r="E51" s="93"/>
      <c r="F51" s="90"/>
      <c r="G51" s="90"/>
      <c r="H51" s="90"/>
      <c r="I51" s="93"/>
      <c r="J51" s="90"/>
      <c r="K51" s="90"/>
      <c r="L51" s="90"/>
      <c r="M51" s="90"/>
    </row>
    <row r="52" spans="1:14" ht="12" customHeight="1" x14ac:dyDescent="0.25">
      <c r="A52" s="95" t="s">
        <v>152</v>
      </c>
      <c r="B52" s="90"/>
      <c r="C52" s="90"/>
      <c r="D52" s="90"/>
      <c r="E52" s="93"/>
      <c r="F52" s="90"/>
      <c r="G52" s="90"/>
      <c r="H52" s="90"/>
      <c r="I52" s="93"/>
      <c r="J52" s="90"/>
      <c r="K52" s="90"/>
      <c r="L52" s="90"/>
      <c r="M52" s="90"/>
    </row>
    <row r="53" spans="1:14" ht="12" customHeight="1" x14ac:dyDescent="0.25">
      <c r="A53" s="95" t="s">
        <v>188</v>
      </c>
      <c r="B53" s="90"/>
      <c r="C53" s="90"/>
      <c r="D53" s="90"/>
      <c r="E53" s="93"/>
      <c r="F53" s="90"/>
      <c r="G53" s="90"/>
      <c r="H53" s="90"/>
      <c r="I53" s="93"/>
      <c r="J53" s="90"/>
      <c r="K53" s="90"/>
      <c r="L53" s="90"/>
      <c r="M53" s="90"/>
    </row>
    <row r="54" spans="1:14" ht="12" customHeight="1" x14ac:dyDescent="0.25">
      <c r="A54" s="92" t="s">
        <v>199</v>
      </c>
      <c r="B54" s="89"/>
      <c r="C54" s="89"/>
      <c r="D54" s="89"/>
      <c r="E54" s="89"/>
      <c r="F54" s="89"/>
      <c r="G54" s="89"/>
      <c r="H54" s="89"/>
      <c r="I54" s="89"/>
      <c r="J54" s="89"/>
      <c r="K54" s="90"/>
      <c r="L54" s="90"/>
      <c r="M54" s="89"/>
    </row>
    <row r="55" spans="1:14" ht="12" customHeight="1" x14ac:dyDescent="0.25">
      <c r="A55" s="92" t="s">
        <v>200</v>
      </c>
      <c r="B55" s="89"/>
      <c r="C55" s="89"/>
      <c r="D55" s="89"/>
      <c r="E55" s="89"/>
      <c r="F55" s="89"/>
      <c r="G55" s="89"/>
      <c r="H55" s="89"/>
      <c r="I55" s="89"/>
      <c r="J55" s="89"/>
      <c r="K55" s="90"/>
      <c r="L55" s="90"/>
      <c r="M55" s="89"/>
    </row>
    <row r="56" spans="1:14" ht="12" customHeight="1" x14ac:dyDescent="0.25">
      <c r="A56" s="96" t="s">
        <v>201</v>
      </c>
      <c r="B56" s="90"/>
      <c r="C56" s="90"/>
      <c r="D56" s="90"/>
      <c r="E56" s="93"/>
      <c r="F56" s="90"/>
      <c r="G56" s="90"/>
      <c r="H56" s="90"/>
      <c r="I56" s="93"/>
      <c r="J56" s="90"/>
      <c r="K56" s="90"/>
      <c r="L56" s="90"/>
      <c r="M56" s="90"/>
    </row>
    <row r="57" spans="1:14" ht="12" customHeight="1" x14ac:dyDescent="0.25">
      <c r="A57" s="96" t="s">
        <v>151</v>
      </c>
      <c r="B57" s="90"/>
      <c r="C57" s="90"/>
      <c r="D57" s="90"/>
      <c r="E57" s="93"/>
      <c r="F57" s="90"/>
      <c r="G57" s="90"/>
      <c r="H57" s="90"/>
      <c r="I57" s="93"/>
      <c r="J57" s="90"/>
      <c r="K57" s="90"/>
      <c r="L57" s="90"/>
      <c r="M57" s="90"/>
    </row>
    <row r="58" spans="1:14" ht="12" customHeight="1" x14ac:dyDescent="0.25">
      <c r="A58" s="92" t="s">
        <v>153</v>
      </c>
      <c r="B58" s="89"/>
      <c r="C58" s="89"/>
      <c r="D58" s="89"/>
      <c r="E58" s="89"/>
      <c r="F58" s="89"/>
      <c r="G58" s="89"/>
      <c r="H58" s="89"/>
      <c r="I58" s="89"/>
      <c r="J58" s="89"/>
      <c r="K58" s="90"/>
      <c r="L58" s="90"/>
      <c r="M58" s="89"/>
    </row>
    <row r="59" spans="1:14" ht="12" customHeight="1" x14ac:dyDescent="0.25">
      <c r="A59" s="92" t="s">
        <v>154</v>
      </c>
      <c r="B59" s="89"/>
      <c r="C59" s="89"/>
      <c r="D59" s="89"/>
      <c r="E59" s="89"/>
      <c r="F59" s="89"/>
      <c r="G59" s="89"/>
      <c r="H59" s="89"/>
      <c r="I59" s="89"/>
      <c r="J59" s="89"/>
      <c r="K59" s="90"/>
      <c r="L59" s="90"/>
      <c r="M59" s="89"/>
    </row>
    <row r="60" spans="1:14" ht="12" customHeight="1" x14ac:dyDescent="0.25">
      <c r="A60" s="94" t="s">
        <v>102</v>
      </c>
      <c r="B60" s="90"/>
      <c r="C60" s="90"/>
      <c r="D60" s="90"/>
      <c r="E60" s="93"/>
      <c r="F60" s="90"/>
      <c r="G60" s="90"/>
      <c r="H60" s="90"/>
      <c r="I60" s="93"/>
      <c r="J60" s="90"/>
      <c r="K60" s="90"/>
      <c r="L60" s="90"/>
      <c r="M60" s="90"/>
    </row>
    <row r="61" spans="1:14" ht="12" customHeight="1" x14ac:dyDescent="0.25">
      <c r="A61" s="92" t="s">
        <v>101</v>
      </c>
      <c r="B61" s="89"/>
      <c r="C61" s="89"/>
      <c r="D61" s="89"/>
      <c r="E61" s="89"/>
      <c r="F61" s="89"/>
      <c r="G61" s="89"/>
      <c r="H61" s="89"/>
      <c r="I61" s="89"/>
      <c r="J61" s="89"/>
      <c r="K61" s="90"/>
      <c r="L61" s="90"/>
      <c r="M61" s="89"/>
    </row>
    <row r="62" spans="1:14" ht="16.149999999999999" customHeight="1" x14ac:dyDescent="0.25">
      <c r="A62" s="91" t="s">
        <v>127</v>
      </c>
      <c r="B62" s="89"/>
      <c r="C62" s="89"/>
      <c r="D62" s="89"/>
      <c r="E62" s="89"/>
      <c r="F62" s="89"/>
      <c r="G62" s="89"/>
      <c r="H62" s="89"/>
      <c r="I62" s="89"/>
      <c r="J62" s="89"/>
      <c r="K62" s="90"/>
      <c r="L62" s="90"/>
      <c r="M62" s="89"/>
      <c r="N62" s="139" t="s">
        <v>223</v>
      </c>
    </row>
    <row r="63" spans="1:14" ht="3.75" customHeight="1" x14ac:dyDescent="0.25">
      <c r="A63" s="86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6"/>
    </row>
    <row r="64" spans="1:14" ht="3.75" customHeight="1" x14ac:dyDescent="0.25">
      <c r="M64" s="85"/>
      <c r="N64" s="84"/>
    </row>
  </sheetData>
  <pageMargins left="0.23622047244094491" right="0.23622047244094491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085E3-5B73-438A-BB3D-533BD379C83A}">
  <dimension ref="A1:AA62"/>
  <sheetViews>
    <sheetView zoomScaleNormal="100" workbookViewId="0">
      <selection activeCell="O1" sqref="O1"/>
    </sheetView>
  </sheetViews>
  <sheetFormatPr baseColWidth="10" defaultColWidth="9.42578125" defaultRowHeight="10.5" x14ac:dyDescent="0.25"/>
  <cols>
    <col min="1" max="1" width="39" style="82" customWidth="1"/>
    <col min="2" max="13" width="8.140625" style="83" customWidth="1"/>
    <col min="14" max="14" width="11.42578125" style="82" customWidth="1"/>
    <col min="15" max="16384" width="9.42578125" style="82"/>
  </cols>
  <sheetData>
    <row r="1" spans="1:14" ht="34.5" customHeight="1" x14ac:dyDescent="0.3">
      <c r="A1" s="128" t="s">
        <v>1</v>
      </c>
      <c r="B1" s="82"/>
      <c r="C1" s="82"/>
      <c r="D1" s="82"/>
      <c r="E1" s="82"/>
      <c r="F1" s="82"/>
      <c r="G1" s="82"/>
      <c r="H1" s="126"/>
      <c r="I1" s="126"/>
      <c r="J1" s="126"/>
      <c r="K1" s="95"/>
      <c r="L1" s="95"/>
      <c r="M1" s="95"/>
      <c r="N1" s="125"/>
    </row>
    <row r="2" spans="1:14" ht="5.2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3"/>
      <c r="L2" s="124"/>
      <c r="M2" s="123"/>
      <c r="N2" s="122"/>
    </row>
    <row r="3" spans="1:14" s="107" customFormat="1" ht="40.15" customHeight="1" x14ac:dyDescent="0.3">
      <c r="A3" s="121" t="s">
        <v>163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s="107" customFormat="1" ht="15" customHeight="1" x14ac:dyDescent="0.3">
      <c r="A4" s="121" t="s">
        <v>186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N4" s="119" t="s">
        <v>161</v>
      </c>
    </row>
    <row r="5" spans="1:14" s="116" customFormat="1" ht="16.149999999999999" customHeight="1" x14ac:dyDescent="0.25">
      <c r="A5" s="116" t="s">
        <v>32</v>
      </c>
      <c r="B5" s="99"/>
      <c r="C5" s="118"/>
      <c r="D5" s="118"/>
      <c r="E5" s="118"/>
      <c r="F5" s="99"/>
      <c r="G5" s="118"/>
      <c r="H5" s="99"/>
      <c r="I5" s="118"/>
      <c r="J5" s="118"/>
      <c r="K5" s="118"/>
      <c r="L5" s="118"/>
      <c r="N5" s="117" t="s">
        <v>2</v>
      </c>
    </row>
    <row r="6" spans="1:14" ht="4.1500000000000004" customHeight="1" x14ac:dyDescent="0.25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6"/>
    </row>
    <row r="7" spans="1:14" ht="4.1500000000000004" customHeight="1" x14ac:dyDescent="0.25">
      <c r="A7" s="84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4"/>
    </row>
    <row r="8" spans="1:14" ht="12" customHeight="1" x14ac:dyDescent="0.25">
      <c r="B8" s="83" t="s">
        <v>3</v>
      </c>
      <c r="C8" s="83" t="s">
        <v>4</v>
      </c>
      <c r="D8" s="83" t="s">
        <v>5</v>
      </c>
      <c r="E8" s="83" t="s">
        <v>6</v>
      </c>
      <c r="F8" s="83" t="s">
        <v>7</v>
      </c>
      <c r="G8" s="83" t="s">
        <v>8</v>
      </c>
      <c r="H8" s="83" t="s">
        <v>9</v>
      </c>
      <c r="I8" s="83" t="s">
        <v>10</v>
      </c>
      <c r="J8" s="83" t="s">
        <v>61</v>
      </c>
      <c r="K8" s="83" t="s">
        <v>11</v>
      </c>
      <c r="L8" s="83" t="s">
        <v>12</v>
      </c>
      <c r="M8" s="83" t="s">
        <v>13</v>
      </c>
      <c r="N8" s="83" t="s">
        <v>60</v>
      </c>
    </row>
    <row r="9" spans="1:14" ht="4.1500000000000004" customHeight="1" x14ac:dyDescent="0.25">
      <c r="A9" s="8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6"/>
    </row>
    <row r="10" spans="1:14" ht="4.1500000000000004" customHeight="1" x14ac:dyDescent="0.25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4"/>
    </row>
    <row r="11" spans="1:14" ht="20.25" customHeight="1" x14ac:dyDescent="0.25">
      <c r="A11" s="107" t="s">
        <v>225</v>
      </c>
      <c r="E11" s="113"/>
      <c r="F11" s="107"/>
      <c r="H11" s="115"/>
      <c r="I11" s="115"/>
      <c r="K11" s="82"/>
      <c r="L11" s="82"/>
      <c r="M11" s="82"/>
    </row>
    <row r="12" spans="1:14" ht="12" customHeight="1" x14ac:dyDescent="0.25">
      <c r="A12" s="94" t="s">
        <v>0</v>
      </c>
      <c r="B12" s="83">
        <v>5.4</v>
      </c>
      <c r="C12" s="97">
        <v>5.3</v>
      </c>
      <c r="D12" s="97">
        <v>5.0999999999999996</v>
      </c>
      <c r="E12" s="97">
        <v>5</v>
      </c>
      <c r="F12" s="97">
        <v>4.9000000000000004</v>
      </c>
      <c r="G12" s="97">
        <v>4.9000000000000004</v>
      </c>
      <c r="H12" s="115">
        <v>4.9000000000000004</v>
      </c>
      <c r="I12" s="115">
        <v>4.9000000000000004</v>
      </c>
      <c r="J12" s="115">
        <v>5</v>
      </c>
      <c r="K12" s="115">
        <v>5</v>
      </c>
      <c r="L12" s="97">
        <v>4.9000000000000004</v>
      </c>
      <c r="M12" s="97">
        <v>5</v>
      </c>
      <c r="N12" s="97">
        <v>5</v>
      </c>
    </row>
    <row r="13" spans="1:14" ht="12" customHeight="1" x14ac:dyDescent="0.25">
      <c r="A13" s="94" t="s">
        <v>15</v>
      </c>
      <c r="B13" s="97">
        <v>3.5</v>
      </c>
      <c r="C13" s="97">
        <v>3.4</v>
      </c>
      <c r="D13" s="97">
        <v>3.3</v>
      </c>
      <c r="E13" s="97">
        <v>3.2</v>
      </c>
      <c r="F13" s="97">
        <v>3</v>
      </c>
      <c r="G13" s="97">
        <v>2.9</v>
      </c>
      <c r="H13" s="115">
        <v>2.9</v>
      </c>
      <c r="I13" s="115">
        <v>2.9</v>
      </c>
      <c r="J13" s="115">
        <v>2.9</v>
      </c>
      <c r="K13" s="115">
        <v>2.9</v>
      </c>
      <c r="L13" s="97">
        <v>3</v>
      </c>
      <c r="M13" s="97">
        <v>3.2</v>
      </c>
      <c r="N13" s="97">
        <v>3.1</v>
      </c>
    </row>
    <row r="14" spans="1:14" ht="12" customHeight="1" x14ac:dyDescent="0.25">
      <c r="A14" s="114" t="s">
        <v>16</v>
      </c>
      <c r="B14" s="97">
        <v>3.1</v>
      </c>
      <c r="C14" s="97">
        <v>3</v>
      </c>
      <c r="D14" s="97">
        <v>2.9</v>
      </c>
      <c r="E14" s="97">
        <v>2.8</v>
      </c>
      <c r="F14" s="97">
        <v>2.7</v>
      </c>
      <c r="G14" s="97">
        <v>2.5</v>
      </c>
      <c r="H14" s="112">
        <v>2.5</v>
      </c>
      <c r="I14" s="112">
        <v>2.5</v>
      </c>
      <c r="J14" s="115">
        <v>2.5</v>
      </c>
      <c r="K14" s="115">
        <v>2.5</v>
      </c>
      <c r="L14" s="97">
        <v>2.6</v>
      </c>
      <c r="M14" s="97">
        <v>2.7</v>
      </c>
      <c r="N14" s="97">
        <v>2.7</v>
      </c>
    </row>
    <row r="15" spans="1:14" ht="12" customHeight="1" x14ac:dyDescent="0.25">
      <c r="A15" s="114" t="s">
        <v>17</v>
      </c>
      <c r="B15" s="97">
        <v>4.8</v>
      </c>
      <c r="C15" s="97">
        <v>4.5999999999999996</v>
      </c>
      <c r="D15" s="97">
        <v>4.3</v>
      </c>
      <c r="E15" s="97">
        <v>4.0999999999999996</v>
      </c>
      <c r="F15" s="97">
        <v>3.9</v>
      </c>
      <c r="G15" s="97">
        <v>3.7</v>
      </c>
      <c r="H15" s="112">
        <v>3.8</v>
      </c>
      <c r="I15" s="112">
        <v>3.9</v>
      </c>
      <c r="J15" s="115">
        <v>3.8</v>
      </c>
      <c r="K15" s="115">
        <v>3.9</v>
      </c>
      <c r="L15" s="97">
        <v>3.9</v>
      </c>
      <c r="M15" s="97">
        <v>4.3</v>
      </c>
      <c r="N15" s="97">
        <v>4.0999999999999996</v>
      </c>
    </row>
    <row r="16" spans="1:14" ht="20.25" customHeight="1" x14ac:dyDescent="0.25">
      <c r="A16" s="109" t="s">
        <v>125</v>
      </c>
      <c r="B16" s="97"/>
      <c r="C16" s="106"/>
      <c r="D16" s="106"/>
      <c r="E16" s="93"/>
      <c r="F16" s="93"/>
      <c r="G16" s="90"/>
      <c r="H16" s="93"/>
      <c r="I16" s="93"/>
      <c r="J16" s="115"/>
      <c r="K16" s="93"/>
      <c r="L16" s="90"/>
      <c r="M16" s="90"/>
      <c r="N16" s="97"/>
    </row>
    <row r="17" spans="1:17" ht="12" customHeight="1" x14ac:dyDescent="0.25">
      <c r="A17" s="96" t="s">
        <v>119</v>
      </c>
      <c r="B17" s="131">
        <v>13306</v>
      </c>
      <c r="C17" s="106">
        <v>12971</v>
      </c>
      <c r="D17" s="106">
        <v>12712</v>
      </c>
      <c r="E17" s="93">
        <v>12329</v>
      </c>
      <c r="F17" s="93">
        <v>12204</v>
      </c>
      <c r="G17" s="90">
        <v>12010</v>
      </c>
      <c r="H17" s="93">
        <v>12044</v>
      </c>
      <c r="I17" s="93">
        <v>12130</v>
      </c>
      <c r="J17" s="93">
        <v>12234</v>
      </c>
      <c r="K17" s="93">
        <v>12248</v>
      </c>
      <c r="L17" s="90">
        <v>12043</v>
      </c>
      <c r="M17" s="90">
        <v>12368</v>
      </c>
      <c r="N17" s="90">
        <v>12383</v>
      </c>
    </row>
    <row r="18" spans="1:17" ht="12" customHeight="1" x14ac:dyDescent="0.25">
      <c r="A18" s="111" t="s">
        <v>205</v>
      </c>
      <c r="B18" s="106">
        <v>2589</v>
      </c>
      <c r="C18" s="106">
        <v>1979</v>
      </c>
      <c r="D18" s="106">
        <v>2304</v>
      </c>
      <c r="E18" s="93">
        <v>1870</v>
      </c>
      <c r="F18" s="93">
        <v>2052</v>
      </c>
      <c r="G18" s="90">
        <v>1897</v>
      </c>
      <c r="H18" s="93">
        <v>2093</v>
      </c>
      <c r="I18" s="93">
        <v>2147</v>
      </c>
      <c r="J18" s="93">
        <v>2260</v>
      </c>
      <c r="K18" s="93">
        <v>2507</v>
      </c>
      <c r="L18" s="90">
        <v>2109</v>
      </c>
      <c r="M18" s="90">
        <v>2120</v>
      </c>
      <c r="N18" s="90">
        <v>2161</v>
      </c>
    </row>
    <row r="19" spans="1:17" ht="12" customHeight="1" x14ac:dyDescent="0.25">
      <c r="A19" s="111" t="s">
        <v>206</v>
      </c>
      <c r="B19" s="106">
        <v>2233</v>
      </c>
      <c r="C19" s="106">
        <v>2322</v>
      </c>
      <c r="D19" s="106">
        <v>2566</v>
      </c>
      <c r="E19" s="93">
        <v>2244</v>
      </c>
      <c r="F19" s="93">
        <v>2180</v>
      </c>
      <c r="G19" s="90">
        <v>2098</v>
      </c>
      <c r="H19" s="93">
        <v>2056</v>
      </c>
      <c r="I19" s="93">
        <v>2064</v>
      </c>
      <c r="J19" s="93">
        <v>2158</v>
      </c>
      <c r="K19" s="93">
        <v>2488</v>
      </c>
      <c r="L19" s="90">
        <v>2317</v>
      </c>
      <c r="M19" s="90">
        <v>1790</v>
      </c>
      <c r="N19" s="90">
        <v>2210</v>
      </c>
    </row>
    <row r="20" spans="1:17" ht="20.25" customHeight="1" x14ac:dyDescent="0.25">
      <c r="A20" s="109" t="s">
        <v>124</v>
      </c>
      <c r="B20" s="103"/>
      <c r="C20" s="106"/>
      <c r="D20" s="106"/>
      <c r="E20" s="93"/>
      <c r="F20" s="93"/>
      <c r="G20" s="90"/>
      <c r="H20" s="93"/>
      <c r="I20" s="93"/>
      <c r="J20" s="93"/>
      <c r="K20" s="93"/>
      <c r="L20" s="90"/>
      <c r="M20" s="90"/>
      <c r="N20" s="90"/>
    </row>
    <row r="21" spans="1:17" s="92" customFormat="1" ht="12" customHeight="1" x14ac:dyDescent="0.25">
      <c r="A21" s="96" t="s">
        <v>0</v>
      </c>
      <c r="B21" s="106">
        <v>214</v>
      </c>
      <c r="C21" s="131">
        <v>216</v>
      </c>
      <c r="D21" s="131">
        <v>219</v>
      </c>
      <c r="E21" s="130">
        <v>221</v>
      </c>
      <c r="F21" s="130">
        <v>224</v>
      </c>
      <c r="G21" s="129">
        <v>226</v>
      </c>
      <c r="H21" s="130">
        <v>227</v>
      </c>
      <c r="I21" s="130">
        <v>225</v>
      </c>
      <c r="J21" s="93">
        <v>219</v>
      </c>
      <c r="K21" s="130">
        <v>216</v>
      </c>
      <c r="L21" s="129">
        <v>216</v>
      </c>
      <c r="M21" s="129">
        <v>216</v>
      </c>
      <c r="N21" s="90">
        <v>220</v>
      </c>
      <c r="O21" s="82"/>
    </row>
    <row r="22" spans="1:17" s="92" customFormat="1" ht="12" customHeight="1" x14ac:dyDescent="0.25">
      <c r="A22" s="96" t="s">
        <v>86</v>
      </c>
      <c r="B22" s="106">
        <v>190</v>
      </c>
      <c r="C22" s="131">
        <v>196</v>
      </c>
      <c r="D22" s="131">
        <v>202</v>
      </c>
      <c r="E22" s="130">
        <v>207</v>
      </c>
      <c r="F22" s="130">
        <v>211</v>
      </c>
      <c r="G22" s="129">
        <v>214</v>
      </c>
      <c r="H22" s="130">
        <v>212</v>
      </c>
      <c r="I22" s="130">
        <v>204</v>
      </c>
      <c r="J22" s="93">
        <v>202</v>
      </c>
      <c r="K22" s="130">
        <v>198</v>
      </c>
      <c r="L22" s="129">
        <v>193</v>
      </c>
      <c r="M22" s="129">
        <v>190</v>
      </c>
      <c r="N22" s="90">
        <v>202</v>
      </c>
      <c r="O22" s="82"/>
    </row>
    <row r="23" spans="1:17" ht="20.25" customHeight="1" x14ac:dyDescent="0.25">
      <c r="A23" s="109" t="s">
        <v>207</v>
      </c>
      <c r="C23" s="106"/>
      <c r="D23" s="106"/>
      <c r="E23" s="93"/>
      <c r="F23" s="93"/>
      <c r="G23" s="90"/>
      <c r="H23" s="93"/>
      <c r="I23" s="93"/>
      <c r="J23" s="93"/>
      <c r="K23" s="93"/>
      <c r="L23" s="90"/>
      <c r="M23" s="90"/>
      <c r="N23" s="90"/>
    </row>
    <row r="24" spans="1:17" ht="12" customHeight="1" x14ac:dyDescent="0.25">
      <c r="A24" s="96" t="s">
        <v>119</v>
      </c>
      <c r="B24" s="131">
        <v>16984</v>
      </c>
      <c r="C24" s="106">
        <v>16669</v>
      </c>
      <c r="D24" s="106">
        <v>16444</v>
      </c>
      <c r="E24" s="93">
        <v>15960</v>
      </c>
      <c r="F24" s="93">
        <v>15895</v>
      </c>
      <c r="G24" s="90">
        <v>15761</v>
      </c>
      <c r="H24" s="93">
        <v>15547</v>
      </c>
      <c r="I24" s="93">
        <v>15603</v>
      </c>
      <c r="J24" s="93">
        <v>15497</v>
      </c>
      <c r="K24" s="93">
        <v>15710</v>
      </c>
      <c r="L24" s="90">
        <v>15743</v>
      </c>
      <c r="M24" s="90">
        <v>15822</v>
      </c>
      <c r="N24" s="90">
        <v>15970</v>
      </c>
      <c r="Q24" s="10"/>
    </row>
    <row r="25" spans="1:17" ht="12" customHeight="1" x14ac:dyDescent="0.25">
      <c r="A25" s="111" t="s">
        <v>238</v>
      </c>
      <c r="B25" s="106">
        <v>372</v>
      </c>
      <c r="C25" s="103">
        <v>263</v>
      </c>
      <c r="D25" s="103">
        <v>366</v>
      </c>
      <c r="E25" s="105">
        <v>342</v>
      </c>
      <c r="F25" s="105">
        <v>333</v>
      </c>
      <c r="G25" s="105">
        <v>376</v>
      </c>
      <c r="H25" s="108">
        <v>287</v>
      </c>
      <c r="I25" s="108">
        <v>394</v>
      </c>
      <c r="J25" s="93">
        <v>338</v>
      </c>
      <c r="K25" s="108">
        <v>308</v>
      </c>
      <c r="L25" s="108">
        <v>324</v>
      </c>
      <c r="M25" s="108">
        <v>274</v>
      </c>
      <c r="N25" s="90">
        <v>331</v>
      </c>
      <c r="Q25" s="10"/>
    </row>
    <row r="26" spans="1:17" ht="12" customHeight="1" x14ac:dyDescent="0.25">
      <c r="A26" s="94" t="s">
        <v>122</v>
      </c>
      <c r="B26" s="131">
        <v>2066</v>
      </c>
      <c r="C26" s="103">
        <v>1570</v>
      </c>
      <c r="D26" s="103">
        <v>1796</v>
      </c>
      <c r="E26" s="108">
        <v>1378</v>
      </c>
      <c r="F26" s="108">
        <v>1677</v>
      </c>
      <c r="G26" s="108">
        <v>1558</v>
      </c>
      <c r="H26" s="108">
        <v>1570</v>
      </c>
      <c r="I26" s="108">
        <v>1760</v>
      </c>
      <c r="J26" s="93">
        <v>1835</v>
      </c>
      <c r="K26" s="108">
        <v>2089</v>
      </c>
      <c r="L26" s="108">
        <v>1793</v>
      </c>
      <c r="M26" s="108">
        <v>1530</v>
      </c>
      <c r="N26" s="90">
        <v>1719</v>
      </c>
      <c r="Q26" s="10"/>
    </row>
    <row r="27" spans="1:17" ht="12" customHeight="1" x14ac:dyDescent="0.25">
      <c r="A27" s="94" t="s">
        <v>121</v>
      </c>
      <c r="B27" s="106">
        <v>1795</v>
      </c>
      <c r="C27" s="103">
        <v>1892</v>
      </c>
      <c r="D27" s="103">
        <v>2023</v>
      </c>
      <c r="E27" s="108">
        <v>1853</v>
      </c>
      <c r="F27" s="108">
        <v>1745</v>
      </c>
      <c r="G27" s="108">
        <v>1699</v>
      </c>
      <c r="H27" s="108">
        <v>1782</v>
      </c>
      <c r="I27" s="108">
        <v>1710</v>
      </c>
      <c r="J27" s="93">
        <v>1945</v>
      </c>
      <c r="K27" s="108">
        <v>1871</v>
      </c>
      <c r="L27" s="108">
        <v>1763</v>
      </c>
      <c r="M27" s="108">
        <v>1444</v>
      </c>
      <c r="N27" s="90">
        <v>1794</v>
      </c>
      <c r="Q27" s="10"/>
    </row>
    <row r="28" spans="1:17" ht="20.25" customHeight="1" x14ac:dyDescent="0.25">
      <c r="A28" s="109" t="s">
        <v>120</v>
      </c>
      <c r="C28" s="106"/>
      <c r="D28" s="106"/>
      <c r="E28" s="93"/>
      <c r="F28" s="93"/>
      <c r="G28" s="90"/>
      <c r="H28" s="93"/>
      <c r="I28" s="93"/>
      <c r="J28" s="93"/>
      <c r="K28" s="93"/>
      <c r="L28" s="90"/>
      <c r="M28" s="90"/>
      <c r="N28" s="90"/>
    </row>
    <row r="29" spans="1:17" ht="12" customHeight="1" x14ac:dyDescent="0.25">
      <c r="A29" s="96" t="s">
        <v>119</v>
      </c>
      <c r="B29" s="106">
        <v>3678</v>
      </c>
      <c r="C29" s="106">
        <v>3698</v>
      </c>
      <c r="D29" s="106">
        <v>3732</v>
      </c>
      <c r="E29" s="93">
        <v>3631</v>
      </c>
      <c r="F29" s="93">
        <v>3691</v>
      </c>
      <c r="G29" s="93">
        <v>3751</v>
      </c>
      <c r="H29" s="93">
        <v>3503</v>
      </c>
      <c r="I29" s="93">
        <v>3473</v>
      </c>
      <c r="J29" s="93">
        <v>3263</v>
      </c>
      <c r="K29" s="93">
        <v>3462</v>
      </c>
      <c r="L29" s="90">
        <v>3700</v>
      </c>
      <c r="M29" s="90">
        <v>3454</v>
      </c>
      <c r="N29" s="90">
        <v>3586</v>
      </c>
    </row>
    <row r="30" spans="1:17" ht="20.25" customHeight="1" x14ac:dyDescent="0.25">
      <c r="A30" s="107" t="s">
        <v>155</v>
      </c>
      <c r="C30" s="103"/>
      <c r="D30" s="103"/>
      <c r="E30" s="108"/>
      <c r="F30" s="108"/>
      <c r="G30" s="108"/>
      <c r="H30" s="108"/>
      <c r="I30" s="108"/>
      <c r="J30" s="93"/>
      <c r="K30" s="108"/>
      <c r="L30" s="108"/>
      <c r="M30" s="108"/>
      <c r="N30" s="90"/>
    </row>
    <row r="31" spans="1:17" ht="12" customHeight="1" x14ac:dyDescent="0.25">
      <c r="A31" s="92" t="s">
        <v>115</v>
      </c>
      <c r="B31" s="106">
        <v>225</v>
      </c>
      <c r="C31" s="103">
        <v>239</v>
      </c>
      <c r="D31" s="108">
        <v>225</v>
      </c>
      <c r="E31" s="108">
        <v>211</v>
      </c>
      <c r="F31" s="108">
        <v>225</v>
      </c>
      <c r="G31" s="108">
        <v>222</v>
      </c>
      <c r="H31" s="108">
        <v>225</v>
      </c>
      <c r="I31" s="108">
        <v>227</v>
      </c>
      <c r="J31" s="93">
        <v>226</v>
      </c>
      <c r="K31" s="108">
        <v>202</v>
      </c>
      <c r="L31" s="108">
        <v>194</v>
      </c>
      <c r="M31" s="108">
        <v>183</v>
      </c>
      <c r="N31" s="90">
        <v>217</v>
      </c>
    </row>
    <row r="32" spans="1:17" ht="20.25" customHeight="1" x14ac:dyDescent="0.25">
      <c r="A32" s="107" t="s">
        <v>116</v>
      </c>
      <c r="C32" s="103"/>
      <c r="D32" s="103"/>
      <c r="E32" s="108"/>
      <c r="F32" s="108"/>
      <c r="G32" s="108"/>
      <c r="H32" s="108"/>
      <c r="I32" s="108"/>
      <c r="J32" s="93"/>
      <c r="K32" s="108"/>
      <c r="L32" s="108"/>
      <c r="M32" s="108"/>
      <c r="N32" s="90"/>
    </row>
    <row r="33" spans="1:27" ht="12" customHeight="1" x14ac:dyDescent="0.25">
      <c r="A33" s="92" t="s">
        <v>115</v>
      </c>
      <c r="B33" s="106">
        <v>626</v>
      </c>
      <c r="C33" s="106">
        <v>630</v>
      </c>
      <c r="D33" s="103">
        <v>644</v>
      </c>
      <c r="E33" s="108">
        <v>636</v>
      </c>
      <c r="F33" s="108">
        <v>633</v>
      </c>
      <c r="G33" s="108">
        <v>638</v>
      </c>
      <c r="H33" s="108">
        <v>644</v>
      </c>
      <c r="I33" s="108">
        <v>643</v>
      </c>
      <c r="J33" s="93">
        <v>643</v>
      </c>
      <c r="K33" s="108">
        <v>648</v>
      </c>
      <c r="L33" s="108">
        <v>645</v>
      </c>
      <c r="M33" s="108">
        <v>642</v>
      </c>
      <c r="N33" s="90">
        <v>639</v>
      </c>
    </row>
    <row r="34" spans="1:27" ht="20.25" customHeight="1" x14ac:dyDescent="0.25">
      <c r="A34" s="107" t="s">
        <v>156</v>
      </c>
      <c r="C34" s="106"/>
      <c r="D34" s="106"/>
      <c r="E34" s="106"/>
      <c r="F34" s="93"/>
      <c r="G34" s="93"/>
      <c r="H34" s="93"/>
      <c r="I34" s="93"/>
      <c r="J34" s="93"/>
      <c r="K34" s="93"/>
      <c r="L34" s="90"/>
      <c r="M34" s="90"/>
      <c r="N34" s="90"/>
    </row>
    <row r="35" spans="1:27" ht="12" customHeight="1" x14ac:dyDescent="0.25">
      <c r="A35" s="92" t="s">
        <v>24</v>
      </c>
      <c r="B35" s="106">
        <v>70</v>
      </c>
      <c r="C35" s="106">
        <v>75</v>
      </c>
      <c r="D35" s="103">
        <v>76</v>
      </c>
      <c r="E35" s="106">
        <v>69</v>
      </c>
      <c r="F35" s="93">
        <v>53</v>
      </c>
      <c r="G35" s="93">
        <v>47</v>
      </c>
      <c r="H35" s="93">
        <v>42</v>
      </c>
      <c r="I35" s="93">
        <v>35</v>
      </c>
      <c r="J35" s="93">
        <v>26</v>
      </c>
      <c r="K35" s="93">
        <v>22</v>
      </c>
      <c r="L35" s="90">
        <v>21</v>
      </c>
      <c r="M35" s="90">
        <v>18</v>
      </c>
      <c r="N35" s="90">
        <v>46.166666666666664</v>
      </c>
      <c r="P35"/>
      <c r="Q35" s="10"/>
      <c r="R35"/>
      <c r="S35"/>
      <c r="T35"/>
      <c r="U35"/>
      <c r="V35"/>
      <c r="W35"/>
      <c r="X35"/>
      <c r="Y35"/>
      <c r="Z35"/>
      <c r="AA35"/>
    </row>
    <row r="36" spans="1:27" ht="12" customHeight="1" x14ac:dyDescent="0.25">
      <c r="A36" s="94" t="s">
        <v>25</v>
      </c>
      <c r="B36" s="106">
        <v>1081</v>
      </c>
      <c r="C36" s="106">
        <v>1185</v>
      </c>
      <c r="D36" s="103">
        <v>1155</v>
      </c>
      <c r="E36" s="106">
        <v>1132</v>
      </c>
      <c r="F36" s="93">
        <v>692</v>
      </c>
      <c r="G36" s="93">
        <v>371</v>
      </c>
      <c r="H36" s="93">
        <v>306</v>
      </c>
      <c r="I36" s="93">
        <v>263</v>
      </c>
      <c r="J36" s="93">
        <v>190</v>
      </c>
      <c r="K36" s="93">
        <v>149</v>
      </c>
      <c r="L36" s="90">
        <v>135</v>
      </c>
      <c r="M36" s="90">
        <v>116</v>
      </c>
      <c r="N36" s="90">
        <v>564.58333333333337</v>
      </c>
      <c r="P36"/>
      <c r="Q36" s="10"/>
      <c r="R36"/>
      <c r="S36"/>
      <c r="T36"/>
      <c r="U36"/>
      <c r="V36"/>
      <c r="W36"/>
      <c r="X36"/>
      <c r="Y36"/>
      <c r="Z36"/>
      <c r="AA36"/>
    </row>
    <row r="37" spans="1:27" ht="20.25" customHeight="1" x14ac:dyDescent="0.25">
      <c r="A37" s="107" t="s">
        <v>245</v>
      </c>
      <c r="C37" s="103"/>
      <c r="D37" s="106"/>
      <c r="E37" s="106"/>
      <c r="F37" s="93"/>
      <c r="G37" s="93"/>
      <c r="H37" s="93"/>
      <c r="I37" s="93"/>
      <c r="J37" s="115"/>
      <c r="K37" s="93"/>
      <c r="L37" s="90"/>
      <c r="M37" s="90"/>
      <c r="N37" s="97"/>
      <c r="Q37" s="10"/>
    </row>
    <row r="38" spans="1:27" ht="12" customHeight="1" x14ac:dyDescent="0.25">
      <c r="A38" s="94" t="s">
        <v>26</v>
      </c>
      <c r="B38" s="106">
        <v>3</v>
      </c>
      <c r="C38" s="103">
        <v>4</v>
      </c>
      <c r="D38" s="103">
        <v>7</v>
      </c>
      <c r="E38" s="103">
        <v>9</v>
      </c>
      <c r="F38" s="105">
        <v>5</v>
      </c>
      <c r="G38" s="108">
        <v>7</v>
      </c>
      <c r="H38" s="108">
        <v>3</v>
      </c>
      <c r="I38" s="108">
        <v>5</v>
      </c>
      <c r="J38" s="135">
        <v>8</v>
      </c>
      <c r="K38" s="108">
        <v>6</v>
      </c>
      <c r="L38" s="108">
        <v>5</v>
      </c>
      <c r="M38" s="108">
        <v>2</v>
      </c>
      <c r="N38" s="108">
        <v>5</v>
      </c>
    </row>
    <row r="39" spans="1:27" ht="12" customHeight="1" x14ac:dyDescent="0.25">
      <c r="A39" s="94" t="s">
        <v>30</v>
      </c>
      <c r="B39" s="103">
        <v>38</v>
      </c>
      <c r="C39" s="103">
        <v>31</v>
      </c>
      <c r="D39" s="103">
        <v>275</v>
      </c>
      <c r="E39" s="103">
        <v>108</v>
      </c>
      <c r="F39" s="105">
        <v>45</v>
      </c>
      <c r="G39" s="108">
        <v>110</v>
      </c>
      <c r="H39" s="108">
        <v>36</v>
      </c>
      <c r="I39" s="108">
        <v>61</v>
      </c>
      <c r="J39" s="135">
        <v>166</v>
      </c>
      <c r="K39" s="108">
        <v>165</v>
      </c>
      <c r="L39" s="108">
        <v>45</v>
      </c>
      <c r="M39" s="108">
        <v>24</v>
      </c>
      <c r="N39" s="108">
        <v>92</v>
      </c>
    </row>
    <row r="40" spans="1:27" ht="12" customHeight="1" x14ac:dyDescent="0.25">
      <c r="A40" s="104" t="s">
        <v>88</v>
      </c>
      <c r="B40" s="103">
        <v>21</v>
      </c>
      <c r="C40" s="93">
        <v>25</v>
      </c>
      <c r="D40" s="103">
        <v>146</v>
      </c>
      <c r="E40" s="103">
        <v>57</v>
      </c>
      <c r="F40" s="132">
        <v>13</v>
      </c>
      <c r="G40" s="108">
        <v>78</v>
      </c>
      <c r="H40" s="108">
        <v>12</v>
      </c>
      <c r="I40" s="108">
        <v>35</v>
      </c>
      <c r="J40" s="135">
        <v>98</v>
      </c>
      <c r="K40" s="108">
        <v>145</v>
      </c>
      <c r="L40" s="108">
        <v>23</v>
      </c>
      <c r="M40" s="108">
        <v>11</v>
      </c>
      <c r="N40" s="108">
        <v>55</v>
      </c>
    </row>
    <row r="41" spans="1:27" ht="12" customHeight="1" x14ac:dyDescent="0.25">
      <c r="B41" s="90"/>
      <c r="C41" s="93"/>
      <c r="D41" s="90"/>
      <c r="E41" s="90"/>
      <c r="F41" s="90"/>
      <c r="G41" s="90"/>
      <c r="H41" s="90"/>
      <c r="I41" s="90"/>
      <c r="J41" s="90"/>
      <c r="K41" s="90"/>
      <c r="L41" s="82"/>
      <c r="M41" s="82"/>
    </row>
    <row r="42" spans="1:27" customFormat="1" ht="14.25" customHeight="1" x14ac:dyDescent="0.25">
      <c r="A42" s="78" t="s">
        <v>180</v>
      </c>
      <c r="B42" s="16"/>
      <c r="C42" s="10"/>
      <c r="D42" s="10"/>
      <c r="E42" s="10"/>
      <c r="F42" s="11"/>
      <c r="G42" s="10"/>
      <c r="H42" s="10"/>
      <c r="I42" s="10"/>
      <c r="J42" s="11"/>
      <c r="K42" s="10"/>
      <c r="L42" s="73"/>
      <c r="M42" s="10"/>
      <c r="N42" s="10"/>
      <c r="O42" s="82"/>
    </row>
    <row r="43" spans="1:27" customFormat="1" ht="14.25" customHeight="1" x14ac:dyDescent="0.25">
      <c r="A43" s="78" t="s">
        <v>222</v>
      </c>
      <c r="B43" s="16"/>
      <c r="C43" s="10"/>
      <c r="D43" s="10"/>
      <c r="E43" s="10"/>
      <c r="F43" s="11"/>
      <c r="G43" s="10"/>
      <c r="H43" s="10"/>
      <c r="I43" s="10"/>
      <c r="J43" s="11"/>
      <c r="K43" s="10"/>
      <c r="L43" s="73"/>
      <c r="M43" s="10"/>
      <c r="N43" s="10"/>
      <c r="O43" s="82"/>
    </row>
    <row r="44" spans="1:27" customFormat="1" ht="14.25" customHeight="1" x14ac:dyDescent="0.25">
      <c r="A44" s="78" t="s">
        <v>179</v>
      </c>
      <c r="B44" s="16"/>
      <c r="C44" s="10"/>
      <c r="D44" s="10"/>
      <c r="E44" s="10"/>
      <c r="F44" s="11"/>
      <c r="G44" s="10"/>
      <c r="H44" s="10"/>
      <c r="I44" s="10"/>
      <c r="J44" s="11"/>
      <c r="K44" s="10"/>
      <c r="L44" s="73"/>
      <c r="M44" s="10"/>
      <c r="N44" s="10"/>
      <c r="O44" s="82"/>
    </row>
    <row r="45" spans="1:27" ht="12" customHeight="1" x14ac:dyDescent="0.25">
      <c r="A45" s="94" t="s">
        <v>160</v>
      </c>
      <c r="B45" s="90"/>
      <c r="C45" s="90"/>
      <c r="D45" s="90"/>
      <c r="E45" s="93"/>
      <c r="F45" s="90"/>
      <c r="G45" s="90"/>
      <c r="H45" s="90"/>
      <c r="I45" s="93"/>
      <c r="J45" s="90"/>
      <c r="K45" s="90"/>
      <c r="L45" s="90"/>
      <c r="M45" s="90"/>
    </row>
    <row r="46" spans="1:27" ht="12" customHeight="1" x14ac:dyDescent="0.25">
      <c r="A46" s="98" t="s">
        <v>209</v>
      </c>
      <c r="B46" s="90"/>
      <c r="C46" s="90"/>
      <c r="D46" s="90"/>
      <c r="E46" s="93"/>
      <c r="F46" s="90"/>
      <c r="G46" s="90"/>
      <c r="H46" s="90"/>
      <c r="I46" s="93"/>
      <c r="J46" s="90"/>
      <c r="K46" s="90"/>
      <c r="L46" s="90"/>
      <c r="M46" s="90"/>
    </row>
    <row r="47" spans="1:27" ht="12" customHeight="1" x14ac:dyDescent="0.25">
      <c r="A47" s="92" t="s">
        <v>210</v>
      </c>
      <c r="B47" s="90"/>
      <c r="C47" s="90"/>
      <c r="D47" s="90"/>
      <c r="E47" s="93"/>
      <c r="F47" s="90"/>
      <c r="G47" s="90"/>
      <c r="H47" s="90"/>
      <c r="I47" s="93"/>
      <c r="J47" s="90"/>
      <c r="K47" s="90"/>
      <c r="L47" s="90"/>
      <c r="M47" s="90"/>
    </row>
    <row r="48" spans="1:27" ht="12" customHeight="1" x14ac:dyDescent="0.25">
      <c r="A48" s="92" t="s">
        <v>211</v>
      </c>
      <c r="B48" s="90"/>
      <c r="C48" s="90"/>
      <c r="D48" s="90"/>
      <c r="E48" s="93"/>
      <c r="F48" s="90"/>
      <c r="G48" s="90"/>
      <c r="H48" s="90"/>
      <c r="I48" s="93"/>
      <c r="J48" s="90"/>
      <c r="K48" s="90"/>
      <c r="L48" s="90"/>
      <c r="M48" s="90"/>
    </row>
    <row r="49" spans="1:14" ht="12" customHeight="1" x14ac:dyDescent="0.25">
      <c r="A49" s="95" t="s">
        <v>212</v>
      </c>
      <c r="B49" s="90"/>
      <c r="C49" s="90"/>
      <c r="D49" s="90"/>
      <c r="E49" s="93"/>
      <c r="F49" s="90"/>
      <c r="G49" s="90"/>
      <c r="H49" s="90"/>
      <c r="I49" s="93"/>
      <c r="J49" s="90"/>
      <c r="K49" s="90"/>
      <c r="L49" s="90"/>
      <c r="M49" s="90"/>
    </row>
    <row r="50" spans="1:14" ht="12" customHeight="1" x14ac:dyDescent="0.25">
      <c r="A50" s="95" t="s">
        <v>152</v>
      </c>
      <c r="B50" s="90"/>
      <c r="C50" s="90"/>
      <c r="D50" s="90"/>
      <c r="E50" s="93"/>
      <c r="F50" s="90"/>
      <c r="G50" s="90"/>
      <c r="H50" s="90"/>
      <c r="I50" s="93"/>
      <c r="J50" s="90"/>
      <c r="K50" s="90"/>
      <c r="L50" s="90"/>
      <c r="M50" s="90"/>
    </row>
    <row r="51" spans="1:14" ht="12" customHeight="1" x14ac:dyDescent="0.25">
      <c r="A51" s="95" t="s">
        <v>188</v>
      </c>
      <c r="B51" s="90"/>
      <c r="C51" s="90"/>
      <c r="D51" s="90"/>
      <c r="E51" s="93"/>
      <c r="F51" s="90"/>
      <c r="G51" s="90"/>
      <c r="H51" s="90"/>
      <c r="I51" s="93"/>
      <c r="J51" s="90"/>
      <c r="K51" s="90"/>
      <c r="L51" s="90"/>
      <c r="M51" s="90"/>
    </row>
    <row r="52" spans="1:14" ht="12" customHeight="1" x14ac:dyDescent="0.25">
      <c r="A52" s="92" t="s">
        <v>110</v>
      </c>
      <c r="B52" s="89"/>
      <c r="C52" s="89"/>
      <c r="D52" s="89"/>
      <c r="E52" s="89"/>
      <c r="F52" s="89"/>
      <c r="G52" s="89"/>
      <c r="H52" s="89"/>
      <c r="I52" s="89"/>
      <c r="J52" s="89"/>
      <c r="K52" s="90"/>
      <c r="L52" s="90"/>
      <c r="M52" s="89"/>
    </row>
    <row r="53" spans="1:14" ht="12" customHeight="1" x14ac:dyDescent="0.25">
      <c r="A53" s="92" t="s">
        <v>109</v>
      </c>
      <c r="B53" s="89"/>
      <c r="C53" s="89"/>
      <c r="D53" s="89"/>
      <c r="E53" s="89"/>
      <c r="F53" s="89"/>
      <c r="G53" s="89"/>
      <c r="H53" s="89"/>
      <c r="I53" s="89"/>
      <c r="J53" s="89"/>
      <c r="K53" s="90"/>
      <c r="L53" s="90"/>
      <c r="M53" s="89"/>
    </row>
    <row r="54" spans="1:14" ht="12" customHeight="1" x14ac:dyDescent="0.25">
      <c r="A54" s="96" t="s">
        <v>150</v>
      </c>
      <c r="B54" s="90"/>
      <c r="C54" s="90"/>
      <c r="D54" s="90"/>
      <c r="E54" s="93"/>
      <c r="F54" s="90"/>
      <c r="G54" s="90"/>
      <c r="H54" s="90"/>
      <c r="I54" s="93"/>
      <c r="J54" s="90"/>
      <c r="K54" s="90"/>
      <c r="L54" s="90"/>
      <c r="M54" s="90"/>
    </row>
    <row r="55" spans="1:14" ht="12" customHeight="1" x14ac:dyDescent="0.25">
      <c r="A55" s="96" t="s">
        <v>151</v>
      </c>
      <c r="B55" s="90"/>
      <c r="C55" s="90"/>
      <c r="D55" s="90"/>
      <c r="E55" s="93"/>
      <c r="F55" s="90"/>
      <c r="G55" s="90"/>
      <c r="H55" s="90"/>
      <c r="I55" s="93"/>
      <c r="J55" s="90"/>
      <c r="K55" s="90"/>
      <c r="L55" s="90"/>
      <c r="M55" s="90"/>
    </row>
    <row r="56" spans="1:14" ht="12" customHeight="1" x14ac:dyDescent="0.25">
      <c r="A56" s="92" t="s">
        <v>157</v>
      </c>
      <c r="B56" s="89"/>
      <c r="C56" s="89"/>
      <c r="D56" s="89"/>
      <c r="E56" s="89"/>
      <c r="F56" s="89"/>
      <c r="G56" s="89"/>
      <c r="H56" s="89"/>
      <c r="I56" s="89"/>
      <c r="J56" s="89"/>
      <c r="K56" s="90"/>
      <c r="L56" s="90"/>
      <c r="M56" s="89"/>
    </row>
    <row r="57" spans="1:14" ht="12" customHeight="1" x14ac:dyDescent="0.25">
      <c r="A57" s="92" t="s">
        <v>154</v>
      </c>
      <c r="B57" s="89"/>
      <c r="C57" s="89"/>
      <c r="D57" s="89"/>
      <c r="E57" s="89"/>
      <c r="F57" s="89"/>
      <c r="G57" s="89"/>
      <c r="H57" s="89"/>
      <c r="I57" s="89"/>
      <c r="J57" s="89"/>
      <c r="K57" s="90"/>
      <c r="L57" s="90"/>
      <c r="M57" s="89"/>
    </row>
    <row r="58" spans="1:14" ht="12" customHeight="1" x14ac:dyDescent="0.25">
      <c r="A58" s="94" t="s">
        <v>158</v>
      </c>
      <c r="B58" s="90"/>
      <c r="C58" s="90"/>
      <c r="D58" s="90"/>
      <c r="E58" s="93"/>
      <c r="F58" s="90"/>
      <c r="G58" s="90"/>
      <c r="H58" s="90"/>
      <c r="I58" s="93"/>
      <c r="J58" s="90"/>
      <c r="K58" s="90"/>
      <c r="L58" s="90"/>
      <c r="M58" s="90"/>
    </row>
    <row r="59" spans="1:14" ht="12" customHeight="1" x14ac:dyDescent="0.25">
      <c r="A59" s="92" t="s">
        <v>159</v>
      </c>
      <c r="B59" s="89"/>
      <c r="C59" s="89"/>
      <c r="D59" s="89"/>
      <c r="E59" s="89"/>
      <c r="F59" s="89"/>
      <c r="G59" s="89"/>
      <c r="H59" s="89"/>
      <c r="I59" s="89"/>
      <c r="J59" s="89"/>
      <c r="K59" s="90"/>
      <c r="L59" s="90"/>
      <c r="M59" s="89"/>
    </row>
    <row r="60" spans="1:14" ht="16.149999999999999" customHeight="1" x14ac:dyDescent="0.25">
      <c r="A60" s="91" t="s">
        <v>127</v>
      </c>
      <c r="B60" s="89"/>
      <c r="C60" s="89"/>
      <c r="D60" s="89"/>
      <c r="E60" s="89"/>
      <c r="F60" s="89"/>
      <c r="G60" s="89"/>
      <c r="H60" s="89"/>
      <c r="I60" s="89"/>
      <c r="J60" s="89"/>
      <c r="K60" s="90"/>
      <c r="L60" s="90"/>
      <c r="M60" s="89"/>
      <c r="N60" s="139" t="s">
        <v>223</v>
      </c>
    </row>
    <row r="61" spans="1:14" ht="3.75" customHeight="1" x14ac:dyDescent="0.25">
      <c r="A61" s="86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6"/>
    </row>
    <row r="62" spans="1:14" ht="3.75" customHeight="1" x14ac:dyDescent="0.25">
      <c r="M62" s="85"/>
      <c r="N62" s="84"/>
    </row>
  </sheetData>
  <pageMargins left="0.27559055118110237" right="0.2755905511811023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22</vt:i4>
      </vt:variant>
    </vt:vector>
  </HeadingPairs>
  <TitlesOfParts>
    <vt:vector size="44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duboisj</dc:creator>
  <cp:lastModifiedBy>Opprecht Wanda (DF)</cp:lastModifiedBy>
  <cp:lastPrinted>2025-02-03T16:37:21Z</cp:lastPrinted>
  <dcterms:created xsi:type="dcterms:W3CDTF">2004-02-03T10:11:14Z</dcterms:created>
  <dcterms:modified xsi:type="dcterms:W3CDTF">2026-01-13T02:12:32Z</dcterms:modified>
</cp:coreProperties>
</file>