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LANGUES\2_RECENSEMENTS_FEDERAUX\"/>
    </mc:Choice>
  </mc:AlternateContent>
  <xr:revisionPtr revIDLastSave="0" documentId="8_{0A3E7A38-4210-4003-905A-7864332FA088}" xr6:coauthVersionLast="47" xr6:coauthVersionMax="47" xr10:uidLastSave="{00000000-0000-0000-0000-000000000000}"/>
  <bookViews>
    <workbookView xWindow="-110" yWindow="-110" windowWidth="19420" windowHeight="11500" xr2:uid="{14E27A99-D82C-4FE2-A99B-140967E6D240}"/>
  </bookViews>
  <sheets>
    <sheet name="T 01.06.2.03" sheetId="3" r:id="rId1"/>
  </sheets>
  <definedNames>
    <definedName name="_xlnm.Print_Area" localSheetId="0">'T 01.06.2.03'!$A$1:$G$58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</calcChain>
</file>

<file path=xl/sharedStrings.xml><?xml version="1.0" encoding="utf-8"?>
<sst xmlns="http://schemas.openxmlformats.org/spreadsheetml/2006/main" count="22" uniqueCount="18">
  <si>
    <t>Office cantonal de la statistique - OCSTAT</t>
  </si>
  <si>
    <t>Effectif</t>
  </si>
  <si>
    <t>Total</t>
  </si>
  <si>
    <t>Français</t>
  </si>
  <si>
    <t>Allemand</t>
  </si>
  <si>
    <t>Italien</t>
  </si>
  <si>
    <t>Romanche</t>
  </si>
  <si>
    <t>Autres langues</t>
  </si>
  <si>
    <t>(1) Selon la définition du recensement, la langue principale est celle dans laquelle on pense et que l'on sait le mieux.</t>
  </si>
  <si>
    <t xml:space="preserve"> </t>
  </si>
  <si>
    <t>Langues nationales</t>
  </si>
  <si>
    <t>Répartition en %</t>
  </si>
  <si>
    <t>Canton de Genève</t>
  </si>
  <si>
    <t>Situation en décembre</t>
  </si>
  <si>
    <t>depuis 1880</t>
  </si>
  <si>
    <t>Population résidante du canton de Genève selon la langue principale,</t>
  </si>
  <si>
    <r>
      <t xml:space="preserve">Source </t>
    </r>
    <r>
      <rPr>
        <i/>
        <sz val="8"/>
        <rFont val="Arial Narrow"/>
        <family val="2"/>
      </rPr>
      <t>: Office fédéral de la statistique - Recensements fédéraux de la population</t>
    </r>
  </si>
  <si>
    <t>T 01.06.2.03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</si>
</sst>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&quot; &quot;#,##0"/>
  </numFmts>
  <fonts count="14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10"/>
      <name val="Arial Narrow"/>
    </font>
    <font>
      <sz val="9"/>
      <name val="Arial Narrow"/>
    </font>
    <font>
      <i/>
      <sz val="8"/>
      <name val="Arial Narrow"/>
      <family val="2"/>
    </font>
    <font>
      <sz val="8"/>
      <name val="Arial Narrow"/>
      <family val="2"/>
    </font>
    <font>
      <b/>
      <sz val="8.5"/>
      <name val="Arial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sz val="8"/>
      <color indexed="48"/>
      <name val="Arial Narrow"/>
    </font>
    <font>
      <b/>
      <i/>
      <sz val="8"/>
      <color indexed="48"/>
      <name val="Arial Narrow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1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71" fontId="1" fillId="0" borderId="0" xfId="0" applyNumberFormat="1" applyFont="1" applyBorder="1" applyAlignment="1"/>
    <xf numFmtId="171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0" xfId="0" applyBorder="1"/>
    <xf numFmtId="3" fontId="4" fillId="0" borderId="2" xfId="0" applyNumberFormat="1" applyFont="1" applyFill="1" applyBorder="1"/>
    <xf numFmtId="3" fontId="1" fillId="0" borderId="3" xfId="0" applyNumberFormat="1" applyFont="1" applyBorder="1" applyAlignment="1">
      <alignment horizontal="right"/>
    </xf>
    <xf numFmtId="0" fontId="0" fillId="0" borderId="3" xfId="0" applyBorder="1"/>
    <xf numFmtId="3" fontId="6" fillId="0" borderId="0" xfId="0" applyNumberFormat="1" applyFont="1" applyFill="1" applyBorder="1" applyAlignment="1">
      <alignment horizontal="right"/>
    </xf>
    <xf numFmtId="170" fontId="1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0" fontId="11" fillId="0" borderId="4" xfId="0" applyFont="1" applyBorder="1"/>
    <xf numFmtId="0" fontId="11" fillId="0" borderId="0" xfId="0" applyFont="1"/>
    <xf numFmtId="3" fontId="12" fillId="0" borderId="0" xfId="0" applyNumberFormat="1" applyFont="1" applyFill="1" applyBorder="1" applyAlignment="1">
      <alignment horizontal="lef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730250</xdr:colOff>
      <xdr:row>0</xdr:row>
      <xdr:rowOff>19050</xdr:rowOff>
    </xdr:from>
    <xdr:to>
      <xdr:col>7</xdr:col>
      <xdr:colOff>0</xdr:colOff>
      <xdr:row>1</xdr:row>
      <xdr:rowOff>50800</xdr:rowOff>
    </xdr:to>
    <xdr:pic>
      <xdr:nvPicPr>
        <xdr:cNvPr id="3078" name="Picture 5" descr="logo stat-ge">
          <a:extLst>
            <a:ext uri="{FF2B5EF4-FFF2-40B4-BE49-F238E27FC236}">
              <a16:creationId xmlns:a16="http://schemas.microsoft.com/office/drawing/2014/main" id="{FA5372E8-8A54-EBFF-AF3D-08519DD9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9050"/>
          <a:ext cx="7810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2B57-B672-4627-9BAA-3B0C0342198D}">
  <dimension ref="A1:Q46"/>
  <sheetViews>
    <sheetView tabSelected="1" workbookViewId="0">
      <selection activeCell="H1" sqref="H1"/>
    </sheetView>
  </sheetViews>
  <sheetFormatPr baseColWidth="10" defaultRowHeight="12.75" customHeight="1" x14ac:dyDescent="0.25"/>
  <cols>
    <col min="1" max="1" width="42" customWidth="1"/>
    <col min="2" max="2" width="11" customWidth="1"/>
    <col min="3" max="5" width="15" customWidth="1"/>
    <col min="6" max="7" width="17" customWidth="1"/>
  </cols>
  <sheetData>
    <row r="1" spans="1:17" s="30" customFormat="1" ht="34.5" customHeight="1" x14ac:dyDescent="0.3">
      <c r="A1" s="27" t="s">
        <v>0</v>
      </c>
      <c r="B1" s="23"/>
      <c r="C1"/>
      <c r="D1"/>
      <c r="E1"/>
      <c r="F1"/>
      <c r="G1"/>
      <c r="H1"/>
      <c r="I1"/>
      <c r="J1" s="17"/>
      <c r="K1" s="17"/>
      <c r="L1" s="28"/>
      <c r="M1" s="29"/>
      <c r="N1" s="29"/>
      <c r="O1" s="29"/>
      <c r="P1" s="29"/>
      <c r="Q1" s="29"/>
    </row>
    <row r="2" spans="1:17" ht="5.15" customHeight="1" thickBot="1" x14ac:dyDescent="0.3">
      <c r="A2" s="33"/>
      <c r="B2" s="33"/>
      <c r="C2" s="33"/>
      <c r="D2" s="33"/>
      <c r="E2" s="33"/>
      <c r="F2" s="33"/>
      <c r="G2" s="33"/>
    </row>
    <row r="3" spans="1:17" ht="40" customHeight="1" x14ac:dyDescent="0.3">
      <c r="A3" s="1" t="s">
        <v>15</v>
      </c>
      <c r="B3" s="2"/>
      <c r="C3" s="2"/>
      <c r="D3" s="2"/>
      <c r="E3" s="3"/>
      <c r="F3" s="3"/>
      <c r="G3" s="3"/>
    </row>
    <row r="4" spans="1:17" ht="15" customHeight="1" x14ac:dyDescent="0.3">
      <c r="A4" s="1" t="s">
        <v>14</v>
      </c>
      <c r="B4" s="4"/>
      <c r="C4" s="4"/>
      <c r="D4" s="4"/>
      <c r="E4" s="4"/>
      <c r="F4" s="4"/>
      <c r="G4" s="25" t="s">
        <v>17</v>
      </c>
    </row>
    <row r="5" spans="1:17" s="24" customFormat="1" ht="16" customHeight="1" x14ac:dyDescent="0.25">
      <c r="A5" s="31" t="s">
        <v>13</v>
      </c>
      <c r="B5" s="32"/>
      <c r="C5" s="32"/>
      <c r="D5" s="32"/>
      <c r="E5" s="32"/>
      <c r="F5" s="32"/>
      <c r="G5" s="26" t="s">
        <v>12</v>
      </c>
    </row>
    <row r="6" spans="1:17" ht="4" customHeight="1" x14ac:dyDescent="0.25">
      <c r="A6" s="6"/>
      <c r="B6" s="6"/>
      <c r="C6" s="6"/>
      <c r="D6" s="6"/>
      <c r="E6" s="6"/>
      <c r="F6" s="5"/>
      <c r="G6" s="5"/>
    </row>
    <row r="7" spans="1:17" ht="4" customHeight="1" x14ac:dyDescent="0.25">
      <c r="A7" s="5"/>
      <c r="B7" s="5"/>
      <c r="C7" s="5"/>
      <c r="D7" s="5"/>
      <c r="E7" s="5"/>
      <c r="F7" s="18"/>
      <c r="G7" s="18"/>
    </row>
    <row r="8" spans="1:17" ht="12.75" customHeight="1" x14ac:dyDescent="0.25">
      <c r="A8" s="5"/>
      <c r="B8" s="5"/>
      <c r="C8" s="5"/>
      <c r="D8" s="5"/>
      <c r="E8" s="21" t="s">
        <v>10</v>
      </c>
      <c r="F8" s="5"/>
      <c r="G8" s="5"/>
    </row>
    <row r="9" spans="1:17" ht="4" customHeight="1" x14ac:dyDescent="0.25">
      <c r="A9" s="5"/>
      <c r="B9" s="6"/>
      <c r="C9" s="6"/>
      <c r="D9" s="6"/>
      <c r="E9" s="6"/>
      <c r="F9" s="5"/>
      <c r="G9" s="5"/>
    </row>
    <row r="10" spans="1:17" ht="4" customHeight="1" x14ac:dyDescent="0.25">
      <c r="A10" s="3"/>
      <c r="B10" s="7" t="s">
        <v>9</v>
      </c>
      <c r="C10" s="7" t="s">
        <v>9</v>
      </c>
      <c r="D10" s="8" t="s">
        <v>9</v>
      </c>
      <c r="E10" s="7" t="s">
        <v>9</v>
      </c>
      <c r="F10" s="7"/>
      <c r="G10" s="7" t="s">
        <v>9</v>
      </c>
    </row>
    <row r="11" spans="1:17" ht="12.75" customHeight="1" x14ac:dyDescent="0.25">
      <c r="A11" s="9"/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2</v>
      </c>
      <c r="J11" s="34"/>
    </row>
    <row r="12" spans="1:17" ht="4" customHeight="1" x14ac:dyDescent="0.25">
      <c r="A12" s="10"/>
      <c r="B12" s="11"/>
      <c r="C12" s="11"/>
      <c r="D12" s="11"/>
      <c r="E12" s="11"/>
      <c r="F12" s="11"/>
      <c r="G12" s="19"/>
    </row>
    <row r="13" spans="1:17" ht="4" customHeight="1" x14ac:dyDescent="0.25">
      <c r="A13" s="9"/>
      <c r="B13" s="7"/>
      <c r="C13" s="7"/>
      <c r="D13" s="7"/>
      <c r="E13" s="7"/>
      <c r="F13" s="7"/>
      <c r="G13" s="7"/>
    </row>
    <row r="14" spans="1:17" ht="20.149999999999999" customHeight="1" x14ac:dyDescent="0.25">
      <c r="A14" s="35" t="s">
        <v>1</v>
      </c>
      <c r="B14" s="7"/>
      <c r="C14" s="7"/>
      <c r="D14" s="7"/>
      <c r="E14" s="7"/>
      <c r="F14" s="7"/>
      <c r="G14" s="7"/>
    </row>
    <row r="15" spans="1:17" ht="20.149999999999999" customHeight="1" x14ac:dyDescent="0.25">
      <c r="A15" s="12">
        <v>1880</v>
      </c>
      <c r="B15" s="7">
        <v>86414</v>
      </c>
      <c r="C15" s="7">
        <v>11500</v>
      </c>
      <c r="D15" s="7">
        <v>2199</v>
      </c>
      <c r="E15" s="7">
        <v>50</v>
      </c>
      <c r="F15" s="7">
        <v>1432</v>
      </c>
      <c r="G15" s="7">
        <v>101595</v>
      </c>
    </row>
    <row r="16" spans="1:17" ht="12.75" customHeight="1" x14ac:dyDescent="0.25">
      <c r="A16" s="12">
        <v>1888</v>
      </c>
      <c r="B16" s="7">
        <v>89111</v>
      </c>
      <c r="C16" s="7">
        <v>12317</v>
      </c>
      <c r="D16" s="7">
        <v>2579</v>
      </c>
      <c r="E16" s="7">
        <v>97</v>
      </c>
      <c r="F16" s="7">
        <v>1405</v>
      </c>
      <c r="G16" s="7">
        <v>105509</v>
      </c>
    </row>
    <row r="17" spans="1:7" ht="12.75" customHeight="1" x14ac:dyDescent="0.25">
      <c r="A17" s="12">
        <v>1900</v>
      </c>
      <c r="B17" s="7">
        <v>109741</v>
      </c>
      <c r="C17" s="7">
        <v>13343</v>
      </c>
      <c r="D17" s="7">
        <v>7345</v>
      </c>
      <c r="E17" s="7">
        <v>89</v>
      </c>
      <c r="F17" s="7">
        <v>2091</v>
      </c>
      <c r="G17" s="7">
        <v>132609</v>
      </c>
    </row>
    <row r="18" spans="1:7" ht="12.75" customHeight="1" x14ac:dyDescent="0.25">
      <c r="A18" s="13">
        <v>1910</v>
      </c>
      <c r="B18" s="14">
        <v>120865</v>
      </c>
      <c r="C18" s="14">
        <v>17107</v>
      </c>
      <c r="D18" s="14">
        <v>12187</v>
      </c>
      <c r="E18" s="14">
        <v>106</v>
      </c>
      <c r="F18" s="7">
        <v>4641</v>
      </c>
      <c r="G18" s="7">
        <v>154906</v>
      </c>
    </row>
    <row r="19" spans="1:7" ht="12.75" customHeight="1" x14ac:dyDescent="0.25">
      <c r="A19" s="13">
        <v>1920</v>
      </c>
      <c r="B19" s="14">
        <v>133436</v>
      </c>
      <c r="C19" s="14">
        <v>20705</v>
      </c>
      <c r="D19" s="14">
        <v>11539</v>
      </c>
      <c r="E19" s="14">
        <v>193</v>
      </c>
      <c r="F19" s="7">
        <v>5127</v>
      </c>
      <c r="G19" s="7">
        <v>171000</v>
      </c>
    </row>
    <row r="20" spans="1:7" ht="20.149999999999999" customHeight="1" x14ac:dyDescent="0.25">
      <c r="A20" s="13">
        <v>1930</v>
      </c>
      <c r="B20" s="14">
        <v>131753</v>
      </c>
      <c r="C20" s="14">
        <v>24213</v>
      </c>
      <c r="D20" s="14">
        <v>10099</v>
      </c>
      <c r="E20" s="14">
        <v>215</v>
      </c>
      <c r="F20" s="7">
        <v>5086</v>
      </c>
      <c r="G20" s="7">
        <v>171366</v>
      </c>
    </row>
    <row r="21" spans="1:7" ht="12.75" customHeight="1" x14ac:dyDescent="0.25">
      <c r="A21" s="13">
        <v>1941</v>
      </c>
      <c r="B21" s="14">
        <v>140909</v>
      </c>
      <c r="C21" s="14">
        <v>23716</v>
      </c>
      <c r="D21" s="14">
        <v>7071</v>
      </c>
      <c r="E21" s="14">
        <v>176</v>
      </c>
      <c r="F21" s="7">
        <v>2983</v>
      </c>
      <c r="G21" s="7">
        <v>174855</v>
      </c>
    </row>
    <row r="22" spans="1:7" ht="12.75" customHeight="1" x14ac:dyDescent="0.25">
      <c r="A22" s="13">
        <v>1950</v>
      </c>
      <c r="B22" s="14">
        <v>157372</v>
      </c>
      <c r="C22" s="14">
        <v>27575</v>
      </c>
      <c r="D22" s="14">
        <v>10759</v>
      </c>
      <c r="E22" s="14">
        <v>218</v>
      </c>
      <c r="F22" s="7">
        <v>6994</v>
      </c>
      <c r="G22" s="7">
        <v>202918</v>
      </c>
    </row>
    <row r="23" spans="1:7" ht="12.75" customHeight="1" x14ac:dyDescent="0.25">
      <c r="A23" s="13">
        <v>1960</v>
      </c>
      <c r="B23" s="14">
        <v>181463</v>
      </c>
      <c r="C23" s="14">
        <v>34465</v>
      </c>
      <c r="D23" s="14">
        <v>24784</v>
      </c>
      <c r="E23" s="14">
        <v>266</v>
      </c>
      <c r="F23" s="7">
        <v>18256</v>
      </c>
      <c r="G23" s="7">
        <v>259234</v>
      </c>
    </row>
    <row r="24" spans="1:7" ht="12.75" customHeight="1" x14ac:dyDescent="0.25">
      <c r="A24" s="13">
        <v>1970</v>
      </c>
      <c r="B24" s="14">
        <v>216775</v>
      </c>
      <c r="C24" s="14">
        <v>36226</v>
      </c>
      <c r="D24" s="14">
        <v>36274</v>
      </c>
      <c r="E24" s="14">
        <v>304</v>
      </c>
      <c r="F24" s="7">
        <v>42020</v>
      </c>
      <c r="G24" s="7">
        <v>331599</v>
      </c>
    </row>
    <row r="25" spans="1:7" ht="20.149999999999999" customHeight="1" x14ac:dyDescent="0.25">
      <c r="A25" s="13">
        <v>1980</v>
      </c>
      <c r="B25" s="14">
        <v>225862</v>
      </c>
      <c r="C25" s="14">
        <v>33009</v>
      </c>
      <c r="D25" s="14">
        <v>32636</v>
      </c>
      <c r="E25" s="14">
        <v>422</v>
      </c>
      <c r="F25" s="7">
        <v>57111</v>
      </c>
      <c r="G25" s="7">
        <v>349040</v>
      </c>
    </row>
    <row r="26" spans="1:7" ht="12.75" customHeight="1" x14ac:dyDescent="0.25">
      <c r="A26" s="13">
        <v>1990</v>
      </c>
      <c r="B26" s="14">
        <v>267133</v>
      </c>
      <c r="C26" s="14">
        <v>20692</v>
      </c>
      <c r="D26" s="14">
        <v>20013</v>
      </c>
      <c r="E26" s="14">
        <v>304</v>
      </c>
      <c r="F26" s="7">
        <v>71048</v>
      </c>
      <c r="G26" s="7">
        <v>379190</v>
      </c>
    </row>
    <row r="27" spans="1:7" ht="12.75" customHeight="1" x14ac:dyDescent="0.25">
      <c r="A27" s="13">
        <v>2000</v>
      </c>
      <c r="B27" s="15">
        <v>313485</v>
      </c>
      <c r="C27" s="14">
        <v>16259</v>
      </c>
      <c r="D27" s="14">
        <v>15191</v>
      </c>
      <c r="E27" s="14">
        <v>229</v>
      </c>
      <c r="F27" s="7">
        <v>68509</v>
      </c>
      <c r="G27" s="7">
        <v>413673</v>
      </c>
    </row>
    <row r="28" spans="1:7" ht="12.75" customHeight="1" x14ac:dyDescent="0.25">
      <c r="A28" s="13"/>
      <c r="B28" s="15"/>
      <c r="C28" s="14"/>
      <c r="D28" s="14"/>
      <c r="E28" s="14"/>
      <c r="F28" s="7"/>
      <c r="G28" s="7"/>
    </row>
    <row r="29" spans="1:7" ht="20.149999999999999" customHeight="1" x14ac:dyDescent="0.25">
      <c r="A29" s="35" t="s">
        <v>11</v>
      </c>
      <c r="B29" s="7"/>
      <c r="C29" s="7"/>
      <c r="D29" s="7"/>
      <c r="E29" s="7"/>
      <c r="F29" s="7"/>
      <c r="G29" s="7"/>
    </row>
    <row r="30" spans="1:7" ht="20.149999999999999" customHeight="1" x14ac:dyDescent="0.25">
      <c r="A30" s="12">
        <v>1880</v>
      </c>
      <c r="B30" s="22">
        <f t="shared" ref="B30:G30" si="0">B15/$G$15*100</f>
        <v>85.057335498794231</v>
      </c>
      <c r="C30" s="22">
        <f t="shared" si="0"/>
        <v>11.3194546975737</v>
      </c>
      <c r="D30" s="22">
        <f t="shared" si="0"/>
        <v>2.1644765982577883</v>
      </c>
      <c r="E30" s="22">
        <f t="shared" si="0"/>
        <v>4.9215020424233473E-2</v>
      </c>
      <c r="F30" s="22">
        <f t="shared" si="0"/>
        <v>1.4095181849500469</v>
      </c>
      <c r="G30" s="22">
        <f t="shared" si="0"/>
        <v>100</v>
      </c>
    </row>
    <row r="31" spans="1:7" ht="12.75" customHeight="1" x14ac:dyDescent="0.25">
      <c r="A31" s="12">
        <v>1888</v>
      </c>
      <c r="B31" s="22">
        <f t="shared" ref="B31:G31" si="1">B16/$G$16*100</f>
        <v>84.458197878853937</v>
      </c>
      <c r="C31" s="22">
        <f t="shared" si="1"/>
        <v>11.673885640087574</v>
      </c>
      <c r="D31" s="22">
        <f t="shared" si="1"/>
        <v>2.4443412410315708</v>
      </c>
      <c r="E31" s="22">
        <f t="shared" si="1"/>
        <v>9.1935285141551901E-2</v>
      </c>
      <c r="F31" s="22">
        <f t="shared" si="1"/>
        <v>1.3316399548853652</v>
      </c>
      <c r="G31" s="22">
        <f t="shared" si="1"/>
        <v>100</v>
      </c>
    </row>
    <row r="32" spans="1:7" ht="12.75" customHeight="1" x14ac:dyDescent="0.25">
      <c r="A32" s="12">
        <v>1900</v>
      </c>
      <c r="B32" s="22">
        <f t="shared" ref="B32:G32" si="2">B17/$G$17*100</f>
        <v>82.755318266482675</v>
      </c>
      <c r="C32" s="22">
        <f t="shared" si="2"/>
        <v>10.061911333318251</v>
      </c>
      <c r="D32" s="22">
        <f t="shared" si="2"/>
        <v>5.5388397469251709</v>
      </c>
      <c r="E32" s="22">
        <f t="shared" si="2"/>
        <v>6.7114600064852314E-2</v>
      </c>
      <c r="F32" s="22">
        <f t="shared" si="2"/>
        <v>1.5768160532090583</v>
      </c>
      <c r="G32" s="22">
        <f t="shared" si="2"/>
        <v>100</v>
      </c>
    </row>
    <row r="33" spans="1:7" ht="12.75" customHeight="1" x14ac:dyDescent="0.25">
      <c r="A33" s="13">
        <v>1910</v>
      </c>
      <c r="B33" s="22">
        <f t="shared" ref="B33:G33" si="3">B18/$G$18*100</f>
        <v>78.024737582792142</v>
      </c>
      <c r="C33" s="22">
        <f t="shared" si="3"/>
        <v>11.043471524666572</v>
      </c>
      <c r="D33" s="22">
        <f t="shared" si="3"/>
        <v>7.8673518133577787</v>
      </c>
      <c r="E33" s="22">
        <f t="shared" si="3"/>
        <v>6.8428595406246365E-2</v>
      </c>
      <c r="F33" s="22">
        <f t="shared" si="3"/>
        <v>2.9960104837772583</v>
      </c>
      <c r="G33" s="22">
        <f t="shared" si="3"/>
        <v>100</v>
      </c>
    </row>
    <row r="34" spans="1:7" ht="12.75" customHeight="1" x14ac:dyDescent="0.25">
      <c r="A34" s="13">
        <v>1920</v>
      </c>
      <c r="B34" s="22">
        <f t="shared" ref="B34:G34" si="4">B19/$G$19*100</f>
        <v>78.032748538011703</v>
      </c>
      <c r="C34" s="22">
        <f t="shared" si="4"/>
        <v>12.108187134502923</v>
      </c>
      <c r="D34" s="22">
        <f t="shared" si="4"/>
        <v>6.7479532163742695</v>
      </c>
      <c r="E34" s="22">
        <f t="shared" si="4"/>
        <v>0.11286549707602339</v>
      </c>
      <c r="F34" s="22">
        <f t="shared" si="4"/>
        <v>2.9982456140350879</v>
      </c>
      <c r="G34" s="22">
        <f t="shared" si="4"/>
        <v>100</v>
      </c>
    </row>
    <row r="35" spans="1:7" ht="20.149999999999999" customHeight="1" x14ac:dyDescent="0.25">
      <c r="A35" s="13">
        <v>1930</v>
      </c>
      <c r="B35" s="22">
        <f t="shared" ref="B35:G35" si="5">B20/$G$20*100</f>
        <v>76.88397931911814</v>
      </c>
      <c r="C35" s="22">
        <f t="shared" si="5"/>
        <v>14.129407233640279</v>
      </c>
      <c r="D35" s="22">
        <f t="shared" si="5"/>
        <v>5.8932343638761475</v>
      </c>
      <c r="E35" s="22">
        <f t="shared" si="5"/>
        <v>0.1254624604647363</v>
      </c>
      <c r="F35" s="22">
        <f t="shared" si="5"/>
        <v>2.9679166229006921</v>
      </c>
      <c r="G35" s="22">
        <f t="shared" si="5"/>
        <v>100</v>
      </c>
    </row>
    <row r="36" spans="1:7" ht="12.75" customHeight="1" x14ac:dyDescent="0.25">
      <c r="A36" s="13">
        <v>1941</v>
      </c>
      <c r="B36" s="22">
        <f t="shared" ref="B36:G36" si="6">B21/$G$21*100</f>
        <v>80.586199994280975</v>
      </c>
      <c r="C36" s="22">
        <f t="shared" si="6"/>
        <v>13.563238111578166</v>
      </c>
      <c r="D36" s="22">
        <f t="shared" si="6"/>
        <v>4.0439221068885649</v>
      </c>
      <c r="E36" s="22">
        <f t="shared" si="6"/>
        <v>0.10065482828629435</v>
      </c>
      <c r="F36" s="22">
        <f t="shared" si="6"/>
        <v>1.7059849589660003</v>
      </c>
      <c r="G36" s="22">
        <f t="shared" si="6"/>
        <v>100</v>
      </c>
    </row>
    <row r="37" spans="1:7" ht="12.75" customHeight="1" x14ac:dyDescent="0.25">
      <c r="A37" s="13">
        <v>1950</v>
      </c>
      <c r="B37" s="22">
        <f t="shared" ref="B37:G37" si="7">B22/$G$22*100</f>
        <v>77.554480134832787</v>
      </c>
      <c r="C37" s="22">
        <f t="shared" si="7"/>
        <v>13.589233089228161</v>
      </c>
      <c r="D37" s="22">
        <f t="shared" si="7"/>
        <v>5.3021417518406455</v>
      </c>
      <c r="E37" s="22">
        <f t="shared" si="7"/>
        <v>0.10743255896470497</v>
      </c>
      <c r="F37" s="22">
        <f t="shared" si="7"/>
        <v>3.4467124651336993</v>
      </c>
      <c r="G37" s="22">
        <f t="shared" si="7"/>
        <v>100</v>
      </c>
    </row>
    <row r="38" spans="1:7" ht="12.75" customHeight="1" x14ac:dyDescent="0.25">
      <c r="A38" s="13">
        <v>1960</v>
      </c>
      <c r="B38" s="22">
        <f t="shared" ref="B38:G38" si="8">B23/$G$23*100</f>
        <v>69.999691398504822</v>
      </c>
      <c r="C38" s="22">
        <f t="shared" si="8"/>
        <v>13.294938163975404</v>
      </c>
      <c r="D38" s="22">
        <f t="shared" si="8"/>
        <v>9.5604743204980824</v>
      </c>
      <c r="E38" s="22">
        <f t="shared" si="8"/>
        <v>0.10260999714543617</v>
      </c>
      <c r="F38" s="22">
        <f t="shared" si="8"/>
        <v>7.042286119876251</v>
      </c>
      <c r="G38" s="22">
        <f t="shared" si="8"/>
        <v>100</v>
      </c>
    </row>
    <row r="39" spans="1:7" ht="12.75" customHeight="1" x14ac:dyDescent="0.25">
      <c r="A39" s="13">
        <v>1970</v>
      </c>
      <c r="B39" s="22">
        <f t="shared" ref="B39:G39" si="9">B24/$G$24*100</f>
        <v>65.372633813732847</v>
      </c>
      <c r="C39" s="22">
        <f t="shared" si="9"/>
        <v>10.924640906637235</v>
      </c>
      <c r="D39" s="22">
        <f t="shared" si="9"/>
        <v>10.939116221701513</v>
      </c>
      <c r="E39" s="22">
        <f t="shared" si="9"/>
        <v>9.1676995407103154E-2</v>
      </c>
      <c r="F39" s="22">
        <f t="shared" si="9"/>
        <v>12.671932062521298</v>
      </c>
      <c r="G39" s="22">
        <f t="shared" si="9"/>
        <v>100</v>
      </c>
    </row>
    <row r="40" spans="1:7" ht="20.149999999999999" customHeight="1" x14ac:dyDescent="0.25">
      <c r="A40" s="13">
        <v>1980</v>
      </c>
      <c r="B40" s="22">
        <f t="shared" ref="B40:G40" si="10">B25/$G$25*100</f>
        <v>64.709488883795558</v>
      </c>
      <c r="C40" s="22">
        <f t="shared" si="10"/>
        <v>9.4570822828329124</v>
      </c>
      <c r="D40" s="22">
        <f t="shared" si="10"/>
        <v>9.3502177400870963</v>
      </c>
      <c r="E40" s="22">
        <f t="shared" si="10"/>
        <v>0.12090304836121935</v>
      </c>
      <c r="F40" s="22">
        <f t="shared" si="10"/>
        <v>16.362308044923218</v>
      </c>
      <c r="G40" s="22">
        <f t="shared" si="10"/>
        <v>100</v>
      </c>
    </row>
    <row r="41" spans="1:7" ht="12.75" customHeight="1" x14ac:dyDescent="0.25">
      <c r="A41" s="13">
        <v>1990</v>
      </c>
      <c r="B41" s="22">
        <f t="shared" ref="B41:G41" si="11">B26/$G$26*100</f>
        <v>70.448324059178773</v>
      </c>
      <c r="C41" s="22">
        <f t="shared" si="11"/>
        <v>5.4568949603101347</v>
      </c>
      <c r="D41" s="22">
        <f t="shared" si="11"/>
        <v>5.2778290566734354</v>
      </c>
      <c r="E41" s="22">
        <f t="shared" si="11"/>
        <v>8.0170890582557566E-2</v>
      </c>
      <c r="F41" s="22">
        <f t="shared" si="11"/>
        <v>18.736781033255095</v>
      </c>
      <c r="G41" s="22">
        <f t="shared" si="11"/>
        <v>100</v>
      </c>
    </row>
    <row r="42" spans="1:7" ht="12.75" customHeight="1" x14ac:dyDescent="0.25">
      <c r="A42" s="13">
        <v>2000</v>
      </c>
      <c r="B42" s="22">
        <f t="shared" ref="B42:G42" si="12">B27/$G$27*100</f>
        <v>75.78087039763291</v>
      </c>
      <c r="C42" s="22">
        <f t="shared" si="12"/>
        <v>3.9303991316813036</v>
      </c>
      <c r="D42" s="22">
        <f t="shared" si="12"/>
        <v>3.67222419640634</v>
      </c>
      <c r="E42" s="22">
        <f t="shared" si="12"/>
        <v>5.5357734249032446E-2</v>
      </c>
      <c r="F42" s="22">
        <f t="shared" si="12"/>
        <v>16.561148540030409</v>
      </c>
      <c r="G42" s="22">
        <f t="shared" si="12"/>
        <v>100</v>
      </c>
    </row>
    <row r="43" spans="1:7" ht="12.75" customHeight="1" x14ac:dyDescent="0.25">
      <c r="A43" s="13"/>
      <c r="B43" s="15"/>
      <c r="C43" s="14"/>
      <c r="D43" s="14"/>
      <c r="E43" s="14"/>
      <c r="F43" s="7"/>
      <c r="G43" s="7"/>
    </row>
    <row r="44" spans="1:7" ht="16" customHeight="1" x14ac:dyDescent="0.25">
      <c r="A44" s="16" t="s">
        <v>8</v>
      </c>
    </row>
    <row r="45" spans="1:7" ht="16" customHeight="1" x14ac:dyDescent="0.25">
      <c r="A45" s="36" t="s">
        <v>16</v>
      </c>
    </row>
    <row r="46" spans="1:7" ht="4" customHeight="1" x14ac:dyDescent="0.25">
      <c r="A46" s="20"/>
      <c r="B46" s="20"/>
      <c r="C46" s="20"/>
      <c r="D46" s="20"/>
      <c r="E46" s="20"/>
      <c r="F46" s="20"/>
      <c r="G46" s="20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01.06.2.03</vt:lpstr>
      <vt:lpstr>'T 01.06.2.03'!Zone_d_impression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2007-03-05T15:22:35Z</cp:lastPrinted>
  <dcterms:created xsi:type="dcterms:W3CDTF">2003-05-09T07:00:00Z</dcterms:created>
  <dcterms:modified xsi:type="dcterms:W3CDTF">2026-01-12T23:53:06Z</dcterms:modified>
</cp:coreProperties>
</file>