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9" yWindow="213" windowWidth="13786" windowHeight="7626" activeTab="0"/>
  </bookViews>
  <sheets>
    <sheet name="2014-...." sheetId="1" r:id="rId1"/>
  </sheets>
  <definedNames/>
  <calcPr fullCalcOnLoad="1"/>
</workbook>
</file>

<file path=xl/sharedStrings.xml><?xml version="1.0" encoding="utf-8"?>
<sst xmlns="http://schemas.openxmlformats.org/spreadsheetml/2006/main" count="87" uniqueCount="30">
  <si>
    <t>Office cantonal de la statistique - OCSTAT</t>
  </si>
  <si>
    <t>Mouvement migratoire extérieur selon l'origine et le type d'autorisation de séjour,</t>
  </si>
  <si>
    <t>Totaux annuels</t>
  </si>
  <si>
    <t>Canton de Genève</t>
  </si>
  <si>
    <t>Immigrés</t>
  </si>
  <si>
    <t>Suisses</t>
  </si>
  <si>
    <t>Genevois</t>
  </si>
  <si>
    <t>Confédérés</t>
  </si>
  <si>
    <t>Etrangers</t>
  </si>
  <si>
    <t>Résidents de courte durée</t>
  </si>
  <si>
    <t>Courte durée &lt; 12 mois (L)</t>
  </si>
  <si>
    <t>Résidents de longue durée</t>
  </si>
  <si>
    <t>Courte durée &gt;= 12 mois (L)</t>
  </si>
  <si>
    <t>Séjour (B)</t>
  </si>
  <si>
    <t>Etablis (C)</t>
  </si>
  <si>
    <t>Internationaux</t>
  </si>
  <si>
    <t>Carte de légitimation (DFAE)</t>
  </si>
  <si>
    <t>Permis CI</t>
  </si>
  <si>
    <t>Domaine de l'asile</t>
  </si>
  <si>
    <t>Requérants d'asile (N)</t>
  </si>
  <si>
    <t>Admission provisoire (F)</t>
  </si>
  <si>
    <t>Emigrés</t>
  </si>
  <si>
    <t>Solde migratoire</t>
  </si>
  <si>
    <r>
      <t>Source</t>
    </r>
    <r>
      <rPr>
        <i/>
        <sz val="8"/>
        <rFont val="Arial Narrow"/>
        <family val="2"/>
      </rPr>
      <t xml:space="preserve"> : Office cantonal de la statistique - Statistique cantonale de la population </t>
    </r>
  </si>
  <si>
    <t>depuis 2014</t>
  </si>
  <si>
    <t>T 01.02.1.07</t>
  </si>
  <si>
    <t>///</t>
  </si>
  <si>
    <t>(1)  Les personnes à protéger reçoivent un permis S. Celui-ci donne droit à un séjour provisoire en Suisse. Le permis S ne constitue pas un permis de séjour.</t>
  </si>
  <si>
    <t>Protection provisoire (livret S) (1)</t>
  </si>
  <si>
    <t>Date de mise à jour : 08.03.2024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</si>
</sst>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- &quot;#,##0"/>
    <numFmt numFmtId="172" formatCode="&quot;- &quot;##,###"/>
    <numFmt numFmtId="173" formatCode="&quot; &quot;#,##0.0"/>
    <numFmt numFmtId="174" formatCode="\'\ \'#,##0"/>
    <numFmt numFmtId="175" formatCode="0.0"/>
    <numFmt numFmtId="176" formatCode="#,##0.0"/>
    <numFmt numFmtId="177" formatCode="#\ ##0"/>
    <numFmt numFmtId="178" formatCode="\ #,##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50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color indexed="48"/>
      <name val="Arial Narrow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8"/>
      <color indexed="60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i/>
      <sz val="8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0" fillId="0" borderId="0">
      <alignment/>
      <protection/>
    </xf>
    <xf numFmtId="0" fontId="9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" fontId="6" fillId="0" borderId="0" xfId="0" applyNumberFormat="1" applyFont="1" applyBorder="1" applyAlignment="1" quotePrefix="1">
      <alignment horizontal="left"/>
    </xf>
    <xf numFmtId="3" fontId="0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3" fontId="5" fillId="0" borderId="0" xfId="0" applyNumberFormat="1" applyFont="1" applyBorder="1" applyAlignment="1" quotePrefix="1">
      <alignment horizontal="left"/>
    </xf>
    <xf numFmtId="3" fontId="5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left" indent="1"/>
    </xf>
    <xf numFmtId="177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indent="2"/>
    </xf>
    <xf numFmtId="3" fontId="0" fillId="0" borderId="0" xfId="0" applyNumberFormat="1" applyFont="1" applyAlignment="1">
      <alignment horizontal="left" indent="2"/>
    </xf>
    <xf numFmtId="3" fontId="0" fillId="0" borderId="0" xfId="0" applyNumberFormat="1" applyFont="1" applyAlignment="1">
      <alignment horizontal="left" indent="1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Fill="1" applyBorder="1" applyAlignment="1" quotePrefix="1">
      <alignment horizontal="left"/>
    </xf>
    <xf numFmtId="3" fontId="0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70" fontId="5" fillId="0" borderId="0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5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170" fontId="0" fillId="0" borderId="0" xfId="0" applyNumberFormat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3" fontId="0" fillId="0" borderId="0" xfId="0" applyNumberFormat="1" applyAlignment="1" quotePrefix="1">
      <alignment horizontal="right"/>
    </xf>
    <xf numFmtId="178" fontId="0" fillId="0" borderId="0" xfId="0" applyNumberFormat="1" applyFont="1" applyFill="1" applyBorder="1" applyAlignment="1">
      <alignment horizontal="right"/>
    </xf>
    <xf numFmtId="3" fontId="0" fillId="0" borderId="0" xfId="53" applyNumberFormat="1" applyFont="1" applyAlignment="1">
      <alignment horizontal="right"/>
      <protection/>
    </xf>
    <xf numFmtId="170" fontId="47" fillId="0" borderId="0" xfId="52" applyNumberFormat="1" applyFont="1" applyAlignment="1">
      <alignment horizontal="right"/>
      <protection/>
    </xf>
    <xf numFmtId="170" fontId="48" fillId="0" borderId="0" xfId="52" applyNumberFormat="1" applyFont="1" applyAlignment="1">
      <alignment horizontal="right"/>
      <protection/>
    </xf>
    <xf numFmtId="170" fontId="47" fillId="0" borderId="0" xfId="52" applyNumberFormat="1" applyFont="1" applyAlignment="1">
      <alignment horizontal="right"/>
      <protection/>
    </xf>
    <xf numFmtId="170" fontId="47" fillId="0" borderId="0" xfId="52" applyNumberFormat="1" applyFont="1" applyAlignment="1">
      <alignment horizontal="right"/>
      <protection/>
    </xf>
    <xf numFmtId="170" fontId="47" fillId="0" borderId="0" xfId="52" applyNumberFormat="1" applyFont="1" applyAlignment="1">
      <alignment horizontal="right"/>
      <protection/>
    </xf>
    <xf numFmtId="170" fontId="47" fillId="0" borderId="0" xfId="52" applyNumberFormat="1" applyFont="1" applyAlignment="1">
      <alignment horizontal="right"/>
      <protection/>
    </xf>
    <xf numFmtId="170" fontId="47" fillId="0" borderId="0" xfId="52" applyNumberFormat="1" applyFont="1" applyAlignment="1">
      <alignment horizontal="right"/>
      <protection/>
    </xf>
    <xf numFmtId="170" fontId="47" fillId="0" borderId="0" xfId="52" applyNumberFormat="1" applyFont="1" applyAlignment="1">
      <alignment horizontal="right"/>
      <protection/>
    </xf>
    <xf numFmtId="170" fontId="47" fillId="0" borderId="0" xfId="52" applyNumberFormat="1" applyFont="1" applyAlignment="1">
      <alignment horizontal="right"/>
      <protection/>
    </xf>
    <xf numFmtId="170" fontId="48" fillId="0" borderId="0" xfId="52" applyNumberFormat="1" applyFont="1" applyAlignment="1">
      <alignment horizontal="right"/>
      <protection/>
    </xf>
    <xf numFmtId="170" fontId="47" fillId="0" borderId="0" xfId="52" applyNumberFormat="1" applyFont="1" applyAlignment="1">
      <alignment horizontal="right"/>
      <protection/>
    </xf>
    <xf numFmtId="170" fontId="47" fillId="0" borderId="0" xfId="52" applyNumberFormat="1" applyFont="1" applyAlignment="1">
      <alignment horizontal="right"/>
      <protection/>
    </xf>
    <xf numFmtId="170" fontId="47" fillId="0" borderId="0" xfId="52" applyNumberFormat="1" applyFont="1" applyAlignment="1">
      <alignment horizontal="right"/>
      <protection/>
    </xf>
    <xf numFmtId="170" fontId="47" fillId="0" borderId="0" xfId="52" applyNumberFormat="1" applyFont="1" applyAlignment="1">
      <alignment horizontal="right"/>
      <protection/>
    </xf>
    <xf numFmtId="170" fontId="47" fillId="0" borderId="0" xfId="52" applyNumberFormat="1" applyFont="1" applyAlignment="1">
      <alignment horizontal="right"/>
      <protection/>
    </xf>
    <xf numFmtId="170" fontId="47" fillId="0" borderId="0" xfId="52" applyNumberFormat="1" applyFont="1" applyAlignment="1">
      <alignment horizontal="right"/>
      <protection/>
    </xf>
    <xf numFmtId="170" fontId="47" fillId="0" borderId="0" xfId="52" applyNumberFormat="1" applyFont="1" applyAlignment="1">
      <alignment horizontal="right"/>
      <protection/>
    </xf>
    <xf numFmtId="170" fontId="47" fillId="0" borderId="0" xfId="52" applyNumberFormat="1" applyFont="1" applyAlignment="1">
      <alignment horizontal="right"/>
      <protection/>
    </xf>
    <xf numFmtId="170" fontId="47" fillId="0" borderId="0" xfId="52" applyNumberFormat="1" applyFont="1" applyAlignment="1">
      <alignment horizontal="right"/>
      <protection/>
    </xf>
    <xf numFmtId="170" fontId="47" fillId="0" borderId="0" xfId="52" applyNumberFormat="1" applyFont="1" applyAlignment="1">
      <alignment horizontal="right"/>
      <protection/>
    </xf>
    <xf numFmtId="170" fontId="47" fillId="0" borderId="0" xfId="52" applyNumberFormat="1" applyFont="1" applyAlignment="1">
      <alignment horizontal="right"/>
      <protection/>
    </xf>
    <xf numFmtId="170" fontId="47" fillId="0" borderId="0" xfId="52" applyNumberFormat="1" applyFont="1" applyAlignment="1">
      <alignment horizontal="right"/>
      <protection/>
    </xf>
    <xf numFmtId="3" fontId="49" fillId="0" borderId="0" xfId="53" applyNumberFormat="1" applyFont="1" applyAlignment="1">
      <alignment horizontal="right"/>
      <protection/>
    </xf>
    <xf numFmtId="3" fontId="49" fillId="0" borderId="0" xfId="0" applyNumberFormat="1" applyFont="1" applyBorder="1" applyAlignment="1">
      <alignment horizontal="left"/>
    </xf>
    <xf numFmtId="1" fontId="49" fillId="0" borderId="0" xfId="0" applyNumberFormat="1" applyFont="1" applyBorder="1" applyAlignment="1">
      <alignment horizontal="left"/>
    </xf>
    <xf numFmtId="3" fontId="49" fillId="0" borderId="0" xfId="0" applyNumberFormat="1" applyFont="1" applyAlignment="1">
      <alignment horizontal="right"/>
    </xf>
    <xf numFmtId="3" fontId="49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left"/>
    </xf>
    <xf numFmtId="3" fontId="7" fillId="0" borderId="0" xfId="53" applyNumberFormat="1" applyFont="1" applyAlignment="1">
      <alignment horizontal="right"/>
      <protection/>
    </xf>
    <xf numFmtId="170" fontId="5" fillId="0" borderId="0" xfId="52" applyNumberFormat="1" applyFont="1" applyAlignment="1">
      <alignment horizontal="right"/>
      <protection/>
    </xf>
    <xf numFmtId="170" fontId="5" fillId="0" borderId="0" xfId="0" applyNumberFormat="1" applyFont="1" applyAlignment="1">
      <alignment horizontal="right"/>
    </xf>
    <xf numFmtId="178" fontId="0" fillId="0" borderId="0" xfId="0" applyNumberFormat="1" applyAlignment="1">
      <alignment horizontal="right"/>
    </xf>
    <xf numFmtId="178" fontId="0" fillId="0" borderId="0" xfId="0" applyNumberFormat="1" applyFont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2010-2019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0</xdr:row>
      <xdr:rowOff>0</xdr:rowOff>
    </xdr:from>
    <xdr:to>
      <xdr:col>10</xdr:col>
      <xdr:colOff>466725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L1" sqref="L1"/>
    </sheetView>
  </sheetViews>
  <sheetFormatPr defaultColWidth="11.19921875" defaultRowHeight="9.75" customHeight="1"/>
  <cols>
    <col min="1" max="1" width="36.796875" style="11" customWidth="1"/>
    <col min="2" max="10" width="10" style="11" customWidth="1"/>
    <col min="11" max="11" width="10" style="1" customWidth="1"/>
    <col min="12" max="16384" width="11.19921875" style="11" customWidth="1"/>
  </cols>
  <sheetData>
    <row r="1" spans="1:9" ht="34.5" customHeight="1">
      <c r="A1" s="36" t="s">
        <v>0</v>
      </c>
      <c r="B1" s="1"/>
      <c r="C1" s="1"/>
      <c r="D1" s="1"/>
      <c r="E1" s="1"/>
      <c r="F1" s="1"/>
      <c r="G1" s="1"/>
      <c r="H1" s="1"/>
      <c r="I1" s="1"/>
    </row>
    <row r="2" spans="1:11" ht="5.2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0" ht="39.75" customHeight="1">
      <c r="A3" s="15" t="s">
        <v>1</v>
      </c>
      <c r="B3" s="21"/>
      <c r="C3" s="21"/>
      <c r="D3" s="21"/>
      <c r="E3" s="2"/>
      <c r="F3" s="2"/>
      <c r="G3" s="2"/>
      <c r="H3" s="2"/>
      <c r="I3" s="2"/>
      <c r="J3" s="2"/>
    </row>
    <row r="4" spans="1:11" s="32" customFormat="1" ht="15" customHeight="1">
      <c r="A4" s="15" t="s">
        <v>24</v>
      </c>
      <c r="B4" s="33"/>
      <c r="C4" s="33"/>
      <c r="D4" s="33"/>
      <c r="E4" s="33"/>
      <c r="F4" s="33"/>
      <c r="G4" s="33"/>
      <c r="H4" s="33"/>
      <c r="I4" s="33"/>
      <c r="J4" s="34"/>
      <c r="K4" s="38" t="s">
        <v>25</v>
      </c>
    </row>
    <row r="5" spans="1:11" ht="15.75" customHeight="1">
      <c r="A5" s="16" t="s">
        <v>2</v>
      </c>
      <c r="B5" s="2"/>
      <c r="C5" s="2"/>
      <c r="D5" s="2"/>
      <c r="E5" s="2"/>
      <c r="F5" s="2"/>
      <c r="G5" s="2"/>
      <c r="H5" s="2"/>
      <c r="I5" s="2"/>
      <c r="K5" s="3" t="s">
        <v>3</v>
      </c>
    </row>
    <row r="6" spans="1:1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s="18" customFormat="1" ht="12.75" customHeight="1">
      <c r="A8" s="17"/>
      <c r="B8" s="4">
        <v>2014</v>
      </c>
      <c r="C8" s="4">
        <v>2015</v>
      </c>
      <c r="D8" s="4">
        <v>2016</v>
      </c>
      <c r="E8" s="4">
        <v>2017</v>
      </c>
      <c r="F8" s="4">
        <v>2018</v>
      </c>
      <c r="G8" s="4">
        <v>2019</v>
      </c>
      <c r="H8" s="4">
        <v>2020</v>
      </c>
      <c r="I8" s="4">
        <v>2021</v>
      </c>
      <c r="J8" s="4">
        <v>2022</v>
      </c>
      <c r="K8" s="4">
        <v>2023</v>
      </c>
    </row>
    <row r="9" spans="1:11" s="12" customFormat="1" ht="3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7" s="12" customFormat="1" ht="3.75" customHeight="1">
      <c r="A10" s="6"/>
      <c r="B10" s="6"/>
      <c r="C10" s="6"/>
      <c r="D10" s="6"/>
      <c r="E10" s="6"/>
      <c r="F10" s="6"/>
      <c r="G10" s="6"/>
    </row>
    <row r="11" spans="1:11" s="20" customFormat="1" ht="19.5" customHeight="1">
      <c r="A11" s="19" t="s">
        <v>4</v>
      </c>
      <c r="B11" s="7">
        <v>24388</v>
      </c>
      <c r="C11" s="51">
        <v>27650</v>
      </c>
      <c r="D11" s="7">
        <v>21226</v>
      </c>
      <c r="E11" s="7">
        <v>22385</v>
      </c>
      <c r="F11" s="7">
        <v>21607</v>
      </c>
      <c r="G11" s="20">
        <v>22728</v>
      </c>
      <c r="H11" s="7">
        <v>20696</v>
      </c>
      <c r="I11" s="7">
        <v>20991</v>
      </c>
      <c r="J11" s="42">
        <v>26094</v>
      </c>
      <c r="K11" s="45">
        <v>24742</v>
      </c>
    </row>
    <row r="12" spans="1:11" s="22" customFormat="1" ht="19.5" customHeight="1">
      <c r="A12" s="21" t="s">
        <v>5</v>
      </c>
      <c r="B12" s="49">
        <v>5885</v>
      </c>
      <c r="C12" s="50">
        <v>5846</v>
      </c>
      <c r="D12" s="8">
        <v>4834</v>
      </c>
      <c r="E12" s="8">
        <v>4859</v>
      </c>
      <c r="F12" s="8">
        <v>4758</v>
      </c>
      <c r="G12" s="8">
        <v>4843</v>
      </c>
      <c r="H12" s="22">
        <v>4767</v>
      </c>
      <c r="I12" s="22">
        <v>4720</v>
      </c>
      <c r="J12" s="41">
        <v>4382</v>
      </c>
      <c r="K12" s="43">
        <v>4566</v>
      </c>
    </row>
    <row r="13" spans="1:11" s="22" customFormat="1" ht="12" customHeight="1">
      <c r="A13" s="23" t="s">
        <v>6</v>
      </c>
      <c r="B13" s="49">
        <v>2644</v>
      </c>
      <c r="C13" s="50">
        <v>2541</v>
      </c>
      <c r="D13" s="8">
        <v>2046</v>
      </c>
      <c r="E13" s="8">
        <v>1953</v>
      </c>
      <c r="F13" s="8">
        <v>2040</v>
      </c>
      <c r="G13" s="8">
        <v>2108</v>
      </c>
      <c r="H13" s="8">
        <v>2179</v>
      </c>
      <c r="I13" s="8">
        <v>2109</v>
      </c>
      <c r="J13" s="41">
        <v>1935</v>
      </c>
      <c r="K13" s="43">
        <v>2092</v>
      </c>
    </row>
    <row r="14" spans="1:11" s="22" customFormat="1" ht="12" customHeight="1">
      <c r="A14" s="23" t="s">
        <v>7</v>
      </c>
      <c r="B14" s="49">
        <v>3241</v>
      </c>
      <c r="C14" s="50">
        <v>3305</v>
      </c>
      <c r="D14" s="8">
        <v>2788</v>
      </c>
      <c r="E14" s="8">
        <v>2906</v>
      </c>
      <c r="F14" s="8">
        <v>2718</v>
      </c>
      <c r="G14" s="8">
        <v>2735</v>
      </c>
      <c r="H14" s="24">
        <v>2588</v>
      </c>
      <c r="I14" s="24">
        <v>2611</v>
      </c>
      <c r="J14" s="41">
        <v>2447</v>
      </c>
      <c r="K14" s="24">
        <v>2474</v>
      </c>
    </row>
    <row r="15" spans="1:11" s="22" customFormat="1" ht="19.5" customHeight="1">
      <c r="A15" s="21" t="s">
        <v>8</v>
      </c>
      <c r="B15" s="8">
        <v>18503</v>
      </c>
      <c r="C15" s="50">
        <v>21804</v>
      </c>
      <c r="D15" s="8">
        <v>16392</v>
      </c>
      <c r="E15" s="8">
        <v>17526</v>
      </c>
      <c r="F15" s="8">
        <v>16849</v>
      </c>
      <c r="G15" s="8">
        <v>17885</v>
      </c>
      <c r="H15" s="8">
        <v>15929</v>
      </c>
      <c r="I15" s="8">
        <v>16271</v>
      </c>
      <c r="J15" s="41">
        <v>21712</v>
      </c>
      <c r="K15" s="46">
        <v>20176</v>
      </c>
    </row>
    <row r="16" spans="1:11" s="22" customFormat="1" ht="15.75" customHeight="1">
      <c r="A16" s="23" t="s">
        <v>9</v>
      </c>
      <c r="B16" s="49">
        <v>2432</v>
      </c>
      <c r="C16" s="52">
        <v>2623</v>
      </c>
      <c r="D16" s="8">
        <v>2624</v>
      </c>
      <c r="E16" s="8">
        <v>2701</v>
      </c>
      <c r="F16" s="8">
        <v>2778</v>
      </c>
      <c r="G16" s="8">
        <v>2372</v>
      </c>
      <c r="H16" s="24">
        <f>H17</f>
        <v>1641</v>
      </c>
      <c r="I16" s="24">
        <v>1753</v>
      </c>
      <c r="J16" s="22">
        <v>2220</v>
      </c>
      <c r="K16" s="24">
        <v>2210</v>
      </c>
    </row>
    <row r="17" spans="1:11" s="22" customFormat="1" ht="12" customHeight="1">
      <c r="A17" s="26" t="s">
        <v>10</v>
      </c>
      <c r="B17" s="49">
        <v>2432</v>
      </c>
      <c r="C17" s="71">
        <v>2623</v>
      </c>
      <c r="D17" s="8">
        <v>2624</v>
      </c>
      <c r="E17" s="8">
        <v>2701</v>
      </c>
      <c r="F17" s="8">
        <v>2778</v>
      </c>
      <c r="G17" s="8">
        <v>2372</v>
      </c>
      <c r="H17" s="24">
        <v>1641</v>
      </c>
      <c r="I17" s="24">
        <v>1753</v>
      </c>
      <c r="J17" s="41">
        <v>2220</v>
      </c>
      <c r="K17" s="24">
        <v>2210</v>
      </c>
    </row>
    <row r="18" spans="1:11" s="22" customFormat="1" ht="15.75" customHeight="1">
      <c r="A18" s="27" t="s">
        <v>11</v>
      </c>
      <c r="B18" s="8">
        <v>12620</v>
      </c>
      <c r="C18" s="8">
        <v>13781</v>
      </c>
      <c r="D18" s="8">
        <v>11554</v>
      </c>
      <c r="E18" s="8">
        <v>12855</v>
      </c>
      <c r="F18" s="8">
        <v>12120</v>
      </c>
      <c r="G18" s="8">
        <v>12774</v>
      </c>
      <c r="H18" s="24">
        <v>12277</v>
      </c>
      <c r="I18" s="24">
        <v>11995</v>
      </c>
      <c r="J18" s="22">
        <v>12540</v>
      </c>
      <c r="K18" s="22">
        <v>13609</v>
      </c>
    </row>
    <row r="19" spans="1:11" s="22" customFormat="1" ht="12" customHeight="1">
      <c r="A19" s="26" t="s">
        <v>12</v>
      </c>
      <c r="B19" s="49">
        <v>31</v>
      </c>
      <c r="C19" s="53">
        <v>43</v>
      </c>
      <c r="D19" s="8">
        <v>24</v>
      </c>
      <c r="E19" s="8">
        <v>35</v>
      </c>
      <c r="F19" s="8">
        <v>38</v>
      </c>
      <c r="G19" s="8">
        <v>20</v>
      </c>
      <c r="H19" s="8">
        <v>16</v>
      </c>
      <c r="I19" s="8">
        <v>17</v>
      </c>
      <c r="J19" s="41">
        <v>13</v>
      </c>
      <c r="K19" s="46">
        <v>15</v>
      </c>
    </row>
    <row r="20" spans="1:11" s="22" customFormat="1" ht="12" customHeight="1">
      <c r="A20" s="25" t="s">
        <v>13</v>
      </c>
      <c r="B20" s="49">
        <v>11925</v>
      </c>
      <c r="C20" s="54">
        <v>12823</v>
      </c>
      <c r="D20" s="8">
        <v>10721</v>
      </c>
      <c r="E20" s="8">
        <v>12013</v>
      </c>
      <c r="F20" s="8">
        <v>11205</v>
      </c>
      <c r="G20" s="8">
        <v>11927</v>
      </c>
      <c r="H20" s="24">
        <v>11294</v>
      </c>
      <c r="I20" s="24">
        <v>11112</v>
      </c>
      <c r="J20" s="41">
        <v>11676</v>
      </c>
      <c r="K20" s="24">
        <v>12787</v>
      </c>
    </row>
    <row r="21" spans="1:11" s="22" customFormat="1" ht="12" customHeight="1">
      <c r="A21" s="25" t="s">
        <v>14</v>
      </c>
      <c r="B21" s="49">
        <v>664</v>
      </c>
      <c r="C21" s="55">
        <v>915</v>
      </c>
      <c r="D21" s="8">
        <v>809</v>
      </c>
      <c r="E21" s="8">
        <v>807</v>
      </c>
      <c r="F21" s="8">
        <v>877</v>
      </c>
      <c r="G21" s="8">
        <v>827</v>
      </c>
      <c r="H21" s="24">
        <v>967</v>
      </c>
      <c r="I21" s="24">
        <v>866</v>
      </c>
      <c r="J21" s="41">
        <v>851</v>
      </c>
      <c r="K21" s="47">
        <v>807</v>
      </c>
    </row>
    <row r="22" spans="1:11" s="22" customFormat="1" ht="15.75" customHeight="1">
      <c r="A22" s="23" t="s">
        <v>15</v>
      </c>
      <c r="B22" s="8">
        <v>2418</v>
      </c>
      <c r="C22" s="8">
        <v>3361</v>
      </c>
      <c r="D22" s="8">
        <v>1058</v>
      </c>
      <c r="E22" s="8">
        <v>1348</v>
      </c>
      <c r="F22" s="8">
        <v>1516</v>
      </c>
      <c r="G22" s="8">
        <v>2382</v>
      </c>
      <c r="H22" s="24">
        <v>1720</v>
      </c>
      <c r="I22" s="24">
        <v>2122</v>
      </c>
      <c r="J22" s="22">
        <v>2197</v>
      </c>
      <c r="K22" s="22">
        <v>2228</v>
      </c>
    </row>
    <row r="23" spans="1:11" s="22" customFormat="1" ht="12" customHeight="1">
      <c r="A23" s="25" t="s">
        <v>16</v>
      </c>
      <c r="B23" s="49">
        <v>2394</v>
      </c>
      <c r="C23" s="56">
        <v>3338</v>
      </c>
      <c r="D23" s="8">
        <v>1016</v>
      </c>
      <c r="E23" s="8">
        <v>1304</v>
      </c>
      <c r="F23" s="8">
        <v>1467</v>
      </c>
      <c r="G23" s="8">
        <v>2333</v>
      </c>
      <c r="H23" s="8">
        <v>1684</v>
      </c>
      <c r="I23" s="24">
        <v>2061</v>
      </c>
      <c r="J23" s="41">
        <v>2123</v>
      </c>
      <c r="K23" s="46">
        <v>2160</v>
      </c>
    </row>
    <row r="24" spans="1:11" s="22" customFormat="1" ht="12" customHeight="1">
      <c r="A24" s="25" t="s">
        <v>17</v>
      </c>
      <c r="B24" s="49">
        <v>24</v>
      </c>
      <c r="C24" s="57">
        <v>23</v>
      </c>
      <c r="D24" s="8">
        <v>42</v>
      </c>
      <c r="E24" s="8">
        <v>44</v>
      </c>
      <c r="F24" s="8">
        <v>49</v>
      </c>
      <c r="G24" s="8">
        <v>49</v>
      </c>
      <c r="H24" s="24">
        <v>36</v>
      </c>
      <c r="I24" s="24">
        <v>61</v>
      </c>
      <c r="J24" s="41">
        <v>74</v>
      </c>
      <c r="K24" s="47">
        <v>68</v>
      </c>
    </row>
    <row r="25" spans="1:11" s="22" customFormat="1" ht="15.75" customHeight="1">
      <c r="A25" s="27" t="s">
        <v>18</v>
      </c>
      <c r="B25" s="8">
        <v>1033</v>
      </c>
      <c r="C25" s="8">
        <v>2039</v>
      </c>
      <c r="D25" s="8">
        <v>1156</v>
      </c>
      <c r="E25" s="8">
        <v>622</v>
      </c>
      <c r="F25" s="8">
        <v>435</v>
      </c>
      <c r="G25" s="8">
        <v>357</v>
      </c>
      <c r="H25" s="24">
        <v>291</v>
      </c>
      <c r="I25" s="24">
        <v>401</v>
      </c>
      <c r="J25" s="22">
        <v>867</v>
      </c>
      <c r="K25" s="22">
        <v>964</v>
      </c>
    </row>
    <row r="26" spans="1:11" s="22" customFormat="1" ht="12" customHeight="1">
      <c r="A26" s="26" t="s">
        <v>19</v>
      </c>
      <c r="B26" s="49">
        <v>939</v>
      </c>
      <c r="C26" s="58">
        <v>1993</v>
      </c>
      <c r="D26" s="8">
        <v>1074</v>
      </c>
      <c r="E26" s="8">
        <v>551</v>
      </c>
      <c r="F26" s="8">
        <v>396</v>
      </c>
      <c r="G26" s="8">
        <v>263</v>
      </c>
      <c r="H26" s="8">
        <v>200</v>
      </c>
      <c r="I26" s="8">
        <v>258</v>
      </c>
      <c r="J26" s="41">
        <v>638</v>
      </c>
      <c r="K26" s="46">
        <v>635</v>
      </c>
    </row>
    <row r="27" spans="1:11" s="22" customFormat="1" ht="12" customHeight="1">
      <c r="A27" s="25" t="s">
        <v>20</v>
      </c>
      <c r="B27" s="49">
        <v>94</v>
      </c>
      <c r="C27" s="58">
        <v>46</v>
      </c>
      <c r="D27" s="8">
        <v>82</v>
      </c>
      <c r="E27" s="8">
        <v>71</v>
      </c>
      <c r="F27" s="8">
        <v>39</v>
      </c>
      <c r="G27" s="8">
        <v>94</v>
      </c>
      <c r="H27" s="24">
        <v>91</v>
      </c>
      <c r="I27" s="24">
        <v>143</v>
      </c>
      <c r="J27" s="41">
        <v>229</v>
      </c>
      <c r="K27" s="47">
        <v>329</v>
      </c>
    </row>
    <row r="28" spans="1:11" s="22" customFormat="1" ht="15.75" customHeight="1">
      <c r="A28" s="23" t="s">
        <v>28</v>
      </c>
      <c r="B28" s="78" t="s">
        <v>26</v>
      </c>
      <c r="C28" s="78" t="s">
        <v>26</v>
      </c>
      <c r="D28" s="78" t="s">
        <v>26</v>
      </c>
      <c r="E28" s="78" t="s">
        <v>26</v>
      </c>
      <c r="F28" s="78" t="s">
        <v>26</v>
      </c>
      <c r="G28" s="78" t="s">
        <v>26</v>
      </c>
      <c r="H28" s="78" t="s">
        <v>26</v>
      </c>
      <c r="I28" s="78" t="s">
        <v>26</v>
      </c>
      <c r="J28" s="41">
        <v>3888</v>
      </c>
      <c r="K28" s="47">
        <v>1165</v>
      </c>
    </row>
    <row r="29" spans="1:11" s="20" customFormat="1" ht="19.5" customHeight="1">
      <c r="A29" s="28" t="s">
        <v>21</v>
      </c>
      <c r="B29" s="7">
        <v>17879</v>
      </c>
      <c r="C29" s="59">
        <v>21385</v>
      </c>
      <c r="D29" s="7">
        <v>19866</v>
      </c>
      <c r="E29" s="7">
        <v>19647</v>
      </c>
      <c r="F29" s="7">
        <v>19638</v>
      </c>
      <c r="G29" s="7">
        <v>19450</v>
      </c>
      <c r="H29" s="7">
        <v>19261</v>
      </c>
      <c r="I29" s="7">
        <v>19727</v>
      </c>
      <c r="J29" s="42">
        <v>21899</v>
      </c>
      <c r="K29" s="45">
        <v>19816</v>
      </c>
    </row>
    <row r="30" spans="1:11" s="22" customFormat="1" ht="19.5" customHeight="1">
      <c r="A30" s="21" t="s">
        <v>5</v>
      </c>
      <c r="B30" s="8">
        <v>6651</v>
      </c>
      <c r="C30" s="60">
        <v>7182</v>
      </c>
      <c r="D30" s="8">
        <v>7192</v>
      </c>
      <c r="E30" s="8">
        <v>7223</v>
      </c>
      <c r="F30" s="8">
        <v>7313</v>
      </c>
      <c r="G30" s="8">
        <v>7174</v>
      </c>
      <c r="H30" s="8">
        <v>7328</v>
      </c>
      <c r="I30" s="8">
        <v>7736</v>
      </c>
      <c r="J30" s="41">
        <v>8337</v>
      </c>
      <c r="K30" s="43">
        <v>7004</v>
      </c>
    </row>
    <row r="31" spans="1:11" s="22" customFormat="1" ht="12" customHeight="1">
      <c r="A31" s="23" t="s">
        <v>6</v>
      </c>
      <c r="B31" s="49">
        <v>3214</v>
      </c>
      <c r="C31" s="60">
        <v>3693</v>
      </c>
      <c r="D31" s="8">
        <v>3891</v>
      </c>
      <c r="E31" s="8">
        <v>3979</v>
      </c>
      <c r="F31" s="8">
        <v>4078</v>
      </c>
      <c r="G31" s="8">
        <v>4070</v>
      </c>
      <c r="H31" s="24">
        <v>4111</v>
      </c>
      <c r="I31" s="24">
        <v>4299</v>
      </c>
      <c r="J31" s="41">
        <v>4775</v>
      </c>
      <c r="K31" s="24">
        <v>3981</v>
      </c>
    </row>
    <row r="32" spans="1:11" s="22" customFormat="1" ht="12" customHeight="1">
      <c r="A32" s="23" t="s">
        <v>7</v>
      </c>
      <c r="B32" s="49">
        <v>3437</v>
      </c>
      <c r="C32" s="60">
        <v>3489</v>
      </c>
      <c r="D32" s="8">
        <v>3301</v>
      </c>
      <c r="E32" s="8">
        <v>3244</v>
      </c>
      <c r="F32" s="8">
        <v>3235</v>
      </c>
      <c r="G32" s="8">
        <v>3104</v>
      </c>
      <c r="H32" s="24">
        <v>3217</v>
      </c>
      <c r="I32" s="24">
        <v>3437</v>
      </c>
      <c r="J32" s="41">
        <v>3562</v>
      </c>
      <c r="K32" s="24">
        <v>3023</v>
      </c>
    </row>
    <row r="33" spans="1:11" s="22" customFormat="1" ht="19.5" customHeight="1">
      <c r="A33" s="21" t="s">
        <v>8</v>
      </c>
      <c r="B33" s="8">
        <v>11228</v>
      </c>
      <c r="C33" s="60">
        <v>14203</v>
      </c>
      <c r="D33" s="8">
        <v>12674</v>
      </c>
      <c r="E33" s="8">
        <v>12424</v>
      </c>
      <c r="F33" s="8">
        <v>12325</v>
      </c>
      <c r="G33" s="8">
        <v>12276</v>
      </c>
      <c r="H33" s="8">
        <v>11933</v>
      </c>
      <c r="I33" s="8">
        <v>11991</v>
      </c>
      <c r="J33" s="41">
        <v>13562</v>
      </c>
      <c r="K33" s="46">
        <v>12812</v>
      </c>
    </row>
    <row r="34" spans="1:11" s="22" customFormat="1" ht="15.75" customHeight="1">
      <c r="A34" s="23" t="s">
        <v>9</v>
      </c>
      <c r="B34" s="8">
        <v>919</v>
      </c>
      <c r="C34" s="60">
        <v>1945</v>
      </c>
      <c r="D34" s="8">
        <v>1742</v>
      </c>
      <c r="E34" s="8">
        <v>1367</v>
      </c>
      <c r="F34" s="8">
        <v>1259</v>
      </c>
      <c r="G34" s="8">
        <v>1545</v>
      </c>
      <c r="H34" s="8">
        <f>H35</f>
        <v>1060</v>
      </c>
      <c r="I34" s="8">
        <v>881</v>
      </c>
      <c r="J34" s="22">
        <v>1213</v>
      </c>
      <c r="K34" s="22">
        <v>1362</v>
      </c>
    </row>
    <row r="35" spans="1:11" s="22" customFormat="1" ht="12" customHeight="1">
      <c r="A35" s="26" t="s">
        <v>10</v>
      </c>
      <c r="B35" s="49">
        <v>919</v>
      </c>
      <c r="C35" s="71">
        <v>1945</v>
      </c>
      <c r="D35" s="8">
        <v>1742</v>
      </c>
      <c r="E35" s="8">
        <v>1367</v>
      </c>
      <c r="F35" s="8">
        <v>1259</v>
      </c>
      <c r="G35" s="8">
        <v>1545</v>
      </c>
      <c r="H35" s="24">
        <v>1060</v>
      </c>
      <c r="I35" s="24">
        <v>881</v>
      </c>
      <c r="J35" s="41">
        <v>1213</v>
      </c>
      <c r="K35" s="46">
        <v>1362</v>
      </c>
    </row>
    <row r="36" spans="1:11" s="22" customFormat="1" ht="15.75" customHeight="1">
      <c r="A36" s="27" t="s">
        <v>11</v>
      </c>
      <c r="B36" s="8">
        <v>7876</v>
      </c>
      <c r="C36" s="8">
        <v>9314</v>
      </c>
      <c r="D36" s="8">
        <v>9446</v>
      </c>
      <c r="E36" s="8">
        <v>9069</v>
      </c>
      <c r="F36" s="8">
        <v>8902</v>
      </c>
      <c r="G36" s="8">
        <v>9094</v>
      </c>
      <c r="H36" s="8">
        <v>9232</v>
      </c>
      <c r="I36" s="8">
        <v>8809</v>
      </c>
      <c r="J36" s="22">
        <v>9245</v>
      </c>
      <c r="K36" s="22">
        <v>8738</v>
      </c>
    </row>
    <row r="37" spans="1:11" s="22" customFormat="1" ht="12" customHeight="1">
      <c r="A37" s="26" t="s">
        <v>12</v>
      </c>
      <c r="B37" s="49">
        <v>281</v>
      </c>
      <c r="C37" s="61">
        <v>399</v>
      </c>
      <c r="D37" s="8">
        <v>405</v>
      </c>
      <c r="E37" s="8">
        <v>330</v>
      </c>
      <c r="F37" s="8">
        <v>301</v>
      </c>
      <c r="G37" s="8">
        <v>295</v>
      </c>
      <c r="H37" s="24">
        <v>311</v>
      </c>
      <c r="I37" s="24">
        <v>352</v>
      </c>
      <c r="J37" s="41">
        <v>273</v>
      </c>
      <c r="K37" s="24">
        <v>337</v>
      </c>
    </row>
    <row r="38" spans="1:11" s="22" customFormat="1" ht="12" customHeight="1">
      <c r="A38" s="25" t="s">
        <v>13</v>
      </c>
      <c r="B38" s="49">
        <v>5421</v>
      </c>
      <c r="C38" s="62">
        <v>6201</v>
      </c>
      <c r="D38" s="8">
        <v>5962</v>
      </c>
      <c r="E38" s="8">
        <v>5604</v>
      </c>
      <c r="F38" s="8">
        <v>5535</v>
      </c>
      <c r="G38" s="8">
        <v>5442</v>
      </c>
      <c r="H38" s="24">
        <v>5637</v>
      </c>
      <c r="I38" s="24">
        <v>5358</v>
      </c>
      <c r="J38" s="41">
        <v>5668</v>
      </c>
      <c r="K38" s="24">
        <v>5384</v>
      </c>
    </row>
    <row r="39" spans="1:11" s="22" customFormat="1" ht="12" customHeight="1">
      <c r="A39" s="25" t="s">
        <v>14</v>
      </c>
      <c r="B39" s="49">
        <v>2174</v>
      </c>
      <c r="C39" s="62">
        <v>2714</v>
      </c>
      <c r="D39" s="8">
        <v>3079</v>
      </c>
      <c r="E39" s="8">
        <v>3135</v>
      </c>
      <c r="F39" s="8">
        <v>3066</v>
      </c>
      <c r="G39" s="8">
        <v>3357</v>
      </c>
      <c r="H39" s="24">
        <v>3284</v>
      </c>
      <c r="I39" s="24">
        <v>3099</v>
      </c>
      <c r="J39" s="41">
        <v>3304</v>
      </c>
      <c r="K39" s="24">
        <v>3017</v>
      </c>
    </row>
    <row r="40" spans="1:11" s="22" customFormat="1" ht="15.75" customHeight="1">
      <c r="A40" s="23" t="s">
        <v>15</v>
      </c>
      <c r="B40" s="8">
        <v>1909</v>
      </c>
      <c r="C40" s="8">
        <v>2341</v>
      </c>
      <c r="D40" s="8">
        <v>807</v>
      </c>
      <c r="E40" s="8">
        <v>1588</v>
      </c>
      <c r="F40" s="8">
        <v>1919</v>
      </c>
      <c r="G40" s="8">
        <v>1402</v>
      </c>
      <c r="H40" s="8">
        <v>1542</v>
      </c>
      <c r="I40" s="8">
        <v>2192</v>
      </c>
      <c r="J40" s="22">
        <v>2735</v>
      </c>
      <c r="K40" s="22">
        <v>1950</v>
      </c>
    </row>
    <row r="41" spans="1:11" s="22" customFormat="1" ht="12" customHeight="1">
      <c r="A41" s="25" t="s">
        <v>16</v>
      </c>
      <c r="B41" s="49">
        <v>1869</v>
      </c>
      <c r="C41" s="63">
        <v>2298</v>
      </c>
      <c r="D41" s="8">
        <v>763</v>
      </c>
      <c r="E41" s="8">
        <v>1550</v>
      </c>
      <c r="F41" s="8">
        <v>1876</v>
      </c>
      <c r="G41" s="8">
        <v>1361</v>
      </c>
      <c r="H41" s="24">
        <v>1505</v>
      </c>
      <c r="I41" s="24">
        <v>2151</v>
      </c>
      <c r="J41" s="41">
        <v>2695</v>
      </c>
      <c r="K41" s="24">
        <v>1912</v>
      </c>
    </row>
    <row r="42" spans="1:11" s="22" customFormat="1" ht="12" customHeight="1">
      <c r="A42" s="25" t="s">
        <v>17</v>
      </c>
      <c r="B42" s="49">
        <v>40</v>
      </c>
      <c r="C42" s="64">
        <v>43</v>
      </c>
      <c r="D42" s="8">
        <v>44</v>
      </c>
      <c r="E42" s="8">
        <v>38</v>
      </c>
      <c r="F42" s="8">
        <v>43</v>
      </c>
      <c r="G42" s="8">
        <v>41</v>
      </c>
      <c r="H42" s="24">
        <v>37</v>
      </c>
      <c r="I42" s="24">
        <v>41</v>
      </c>
      <c r="J42" s="41">
        <v>40</v>
      </c>
      <c r="K42" s="24">
        <v>38</v>
      </c>
    </row>
    <row r="43" spans="1:11" s="22" customFormat="1" ht="15.75" customHeight="1">
      <c r="A43" s="27" t="s">
        <v>18</v>
      </c>
      <c r="B43" s="8">
        <v>524</v>
      </c>
      <c r="C43" s="8">
        <v>603</v>
      </c>
      <c r="D43" s="8">
        <v>679</v>
      </c>
      <c r="E43" s="8">
        <v>400</v>
      </c>
      <c r="F43" s="8">
        <v>245</v>
      </c>
      <c r="G43" s="8">
        <v>235</v>
      </c>
      <c r="H43" s="8">
        <v>99</v>
      </c>
      <c r="I43" s="8">
        <v>109</v>
      </c>
      <c r="J43" s="22">
        <v>120</v>
      </c>
      <c r="K43" s="22">
        <v>116</v>
      </c>
    </row>
    <row r="44" spans="1:11" s="22" customFormat="1" ht="12" customHeight="1">
      <c r="A44" s="26" t="s">
        <v>19</v>
      </c>
      <c r="B44" s="49">
        <v>495</v>
      </c>
      <c r="C44" s="65">
        <v>577</v>
      </c>
      <c r="D44" s="8">
        <v>635</v>
      </c>
      <c r="E44" s="8">
        <v>358</v>
      </c>
      <c r="F44" s="8">
        <v>201</v>
      </c>
      <c r="G44" s="8">
        <v>197</v>
      </c>
      <c r="H44" s="24">
        <v>62</v>
      </c>
      <c r="I44" s="24">
        <v>67</v>
      </c>
      <c r="J44" s="41">
        <v>77</v>
      </c>
      <c r="K44" s="24">
        <v>86</v>
      </c>
    </row>
    <row r="45" spans="1:11" s="22" customFormat="1" ht="12" customHeight="1">
      <c r="A45" s="25" t="s">
        <v>20</v>
      </c>
      <c r="B45" s="49">
        <v>29</v>
      </c>
      <c r="C45" s="65">
        <v>26</v>
      </c>
      <c r="D45" s="8">
        <v>44</v>
      </c>
      <c r="E45" s="8">
        <v>42</v>
      </c>
      <c r="F45" s="8">
        <v>44</v>
      </c>
      <c r="G45" s="8">
        <v>38</v>
      </c>
      <c r="H45" s="24">
        <v>37</v>
      </c>
      <c r="I45" s="24">
        <v>42</v>
      </c>
      <c r="J45" s="41">
        <v>43</v>
      </c>
      <c r="K45" s="24">
        <v>30</v>
      </c>
    </row>
    <row r="46" spans="1:11" s="20" customFormat="1" ht="15.75" customHeight="1">
      <c r="A46" s="23" t="s">
        <v>28</v>
      </c>
      <c r="B46" s="49" t="s">
        <v>26</v>
      </c>
      <c r="C46" s="49" t="s">
        <v>26</v>
      </c>
      <c r="D46" s="49" t="s">
        <v>26</v>
      </c>
      <c r="E46" s="49" t="s">
        <v>26</v>
      </c>
      <c r="F46" s="49" t="s">
        <v>26</v>
      </c>
      <c r="G46" s="49" t="s">
        <v>26</v>
      </c>
      <c r="H46" s="49" t="s">
        <v>26</v>
      </c>
      <c r="I46" s="49" t="s">
        <v>26</v>
      </c>
      <c r="J46" s="12">
        <v>249</v>
      </c>
      <c r="K46" s="48">
        <v>646</v>
      </c>
    </row>
    <row r="47" spans="1:11" s="22" customFormat="1" ht="19.5" customHeight="1">
      <c r="A47" s="29" t="s">
        <v>22</v>
      </c>
      <c r="B47" s="39">
        <v>6509</v>
      </c>
      <c r="C47" s="79">
        <v>6265</v>
      </c>
      <c r="D47" s="9">
        <v>1360</v>
      </c>
      <c r="E47" s="7">
        <v>2738</v>
      </c>
      <c r="F47" s="9">
        <v>1969</v>
      </c>
      <c r="G47" s="9">
        <v>3278</v>
      </c>
      <c r="H47" s="9">
        <v>1435</v>
      </c>
      <c r="I47" s="9">
        <v>1264</v>
      </c>
      <c r="J47" s="80">
        <v>4195</v>
      </c>
      <c r="K47" s="80">
        <v>4926</v>
      </c>
    </row>
    <row r="48" spans="1:11" s="22" customFormat="1" ht="19.5" customHeight="1">
      <c r="A48" s="21" t="s">
        <v>5</v>
      </c>
      <c r="B48" s="40">
        <v>-766</v>
      </c>
      <c r="C48" s="66">
        <v>-1336</v>
      </c>
      <c r="D48" s="10">
        <v>-2358</v>
      </c>
      <c r="E48" s="10">
        <v>-2364</v>
      </c>
      <c r="F48" s="10">
        <v>-2555</v>
      </c>
      <c r="G48" s="10">
        <v>-2331</v>
      </c>
      <c r="H48" s="10">
        <v>-2561</v>
      </c>
      <c r="I48" s="10">
        <v>-3016</v>
      </c>
      <c r="J48" s="44">
        <v>-3955</v>
      </c>
      <c r="K48" s="44">
        <v>-2438</v>
      </c>
    </row>
    <row r="49" spans="1:11" s="22" customFormat="1" ht="12" customHeight="1">
      <c r="A49" s="23" t="s">
        <v>6</v>
      </c>
      <c r="B49" s="40">
        <v>-570</v>
      </c>
      <c r="C49" s="66">
        <v>-1152</v>
      </c>
      <c r="D49" s="10">
        <v>-1845</v>
      </c>
      <c r="E49" s="10">
        <v>-2026</v>
      </c>
      <c r="F49" s="10">
        <v>-2038</v>
      </c>
      <c r="G49" s="10">
        <v>-1962</v>
      </c>
      <c r="H49" s="10">
        <v>-1932</v>
      </c>
      <c r="I49" s="10">
        <v>-2190</v>
      </c>
      <c r="J49" s="44">
        <v>-2840</v>
      </c>
      <c r="K49" s="44">
        <v>-1889</v>
      </c>
    </row>
    <row r="50" spans="1:11" s="22" customFormat="1" ht="12" customHeight="1">
      <c r="A50" s="23" t="s">
        <v>7</v>
      </c>
      <c r="B50" s="40">
        <v>-196</v>
      </c>
      <c r="C50" s="66">
        <v>-184</v>
      </c>
      <c r="D50" s="10">
        <v>-513</v>
      </c>
      <c r="E50" s="8">
        <v>-338</v>
      </c>
      <c r="F50" s="10">
        <v>-517</v>
      </c>
      <c r="G50" s="10">
        <v>-369</v>
      </c>
      <c r="H50" s="10">
        <v>-629</v>
      </c>
      <c r="I50" s="10">
        <v>-826</v>
      </c>
      <c r="J50" s="81">
        <v>-1115</v>
      </c>
      <c r="K50" s="44">
        <v>-549</v>
      </c>
    </row>
    <row r="51" spans="1:11" s="22" customFormat="1" ht="19.5" customHeight="1">
      <c r="A51" s="21" t="s">
        <v>8</v>
      </c>
      <c r="B51" s="40">
        <v>7275</v>
      </c>
      <c r="C51" s="67">
        <v>7601</v>
      </c>
      <c r="D51" s="10">
        <v>3718</v>
      </c>
      <c r="E51" s="8">
        <v>5102</v>
      </c>
      <c r="F51" s="10">
        <v>4524</v>
      </c>
      <c r="G51" s="10">
        <v>5609</v>
      </c>
      <c r="H51" s="10">
        <v>3996</v>
      </c>
      <c r="I51" s="10">
        <v>4280</v>
      </c>
      <c r="J51" s="22">
        <v>8150</v>
      </c>
      <c r="K51" s="22">
        <v>7364</v>
      </c>
    </row>
    <row r="52" spans="1:11" s="22" customFormat="1" ht="15.75" customHeight="1">
      <c r="A52" s="23" t="s">
        <v>9</v>
      </c>
      <c r="B52" s="40">
        <v>1513</v>
      </c>
      <c r="C52" s="10">
        <v>678</v>
      </c>
      <c r="D52" s="10">
        <v>882</v>
      </c>
      <c r="E52" s="8">
        <v>1334</v>
      </c>
      <c r="F52" s="10">
        <v>1519</v>
      </c>
      <c r="G52" s="10">
        <v>827</v>
      </c>
      <c r="H52" s="10">
        <f>H53</f>
        <v>581</v>
      </c>
      <c r="I52" s="10">
        <v>872</v>
      </c>
      <c r="J52" s="41">
        <v>1007</v>
      </c>
      <c r="K52" s="44">
        <v>848</v>
      </c>
    </row>
    <row r="53" spans="1:11" s="22" customFormat="1" ht="12" customHeight="1">
      <c r="A53" s="26" t="s">
        <v>10</v>
      </c>
      <c r="B53" s="40">
        <v>1513</v>
      </c>
      <c r="C53" s="10">
        <v>678</v>
      </c>
      <c r="D53" s="10">
        <v>882</v>
      </c>
      <c r="E53" s="8">
        <v>1334</v>
      </c>
      <c r="F53" s="10">
        <v>1519</v>
      </c>
      <c r="G53" s="10">
        <v>827</v>
      </c>
      <c r="H53" s="10">
        <v>581</v>
      </c>
      <c r="I53" s="10">
        <v>872</v>
      </c>
      <c r="J53" s="22">
        <v>1007</v>
      </c>
      <c r="K53" s="22">
        <v>848</v>
      </c>
    </row>
    <row r="54" spans="1:11" s="22" customFormat="1" ht="15.75" customHeight="1">
      <c r="A54" s="27" t="s">
        <v>11</v>
      </c>
      <c r="B54" s="40">
        <v>4744</v>
      </c>
      <c r="C54" s="10">
        <v>4467</v>
      </c>
      <c r="D54" s="10">
        <v>2108</v>
      </c>
      <c r="E54" s="10">
        <v>3786</v>
      </c>
      <c r="F54" s="8">
        <v>3218</v>
      </c>
      <c r="G54" s="10">
        <v>3680</v>
      </c>
      <c r="H54" s="10">
        <v>3045</v>
      </c>
      <c r="I54" s="10">
        <v>3186</v>
      </c>
      <c r="J54" s="41">
        <v>3295</v>
      </c>
      <c r="K54" s="48">
        <v>4871</v>
      </c>
    </row>
    <row r="55" spans="1:11" s="22" customFormat="1" ht="12" customHeight="1">
      <c r="A55" s="26" t="s">
        <v>12</v>
      </c>
      <c r="B55" s="40">
        <v>-250</v>
      </c>
      <c r="C55" s="10">
        <v>-356</v>
      </c>
      <c r="D55" s="10">
        <v>-381</v>
      </c>
      <c r="E55" s="10">
        <v>-295</v>
      </c>
      <c r="F55" s="10">
        <v>-263</v>
      </c>
      <c r="G55" s="10">
        <v>-275</v>
      </c>
      <c r="H55" s="10">
        <v>-295</v>
      </c>
      <c r="I55" s="10">
        <v>-335</v>
      </c>
      <c r="J55" s="81">
        <v>-260</v>
      </c>
      <c r="K55" s="48">
        <v>-322</v>
      </c>
    </row>
    <row r="56" spans="1:11" s="22" customFormat="1" ht="12" customHeight="1">
      <c r="A56" s="25" t="s">
        <v>13</v>
      </c>
      <c r="B56" s="40">
        <v>6504</v>
      </c>
      <c r="C56" s="68">
        <v>6622</v>
      </c>
      <c r="D56" s="10">
        <v>4759</v>
      </c>
      <c r="E56" s="10">
        <v>6409</v>
      </c>
      <c r="F56" s="10">
        <v>5670</v>
      </c>
      <c r="G56" s="10">
        <v>6485</v>
      </c>
      <c r="H56" s="10">
        <v>5657</v>
      </c>
      <c r="I56" s="10">
        <v>5754</v>
      </c>
      <c r="J56" s="81">
        <v>6008</v>
      </c>
      <c r="K56" s="81">
        <v>7403</v>
      </c>
    </row>
    <row r="57" spans="1:11" s="22" customFormat="1" ht="12" customHeight="1">
      <c r="A57" s="25" t="s">
        <v>14</v>
      </c>
      <c r="B57" s="40">
        <v>-1510</v>
      </c>
      <c r="C57" s="68">
        <v>-1799</v>
      </c>
      <c r="D57" s="10">
        <v>-2270</v>
      </c>
      <c r="E57" s="10">
        <v>-2328</v>
      </c>
      <c r="F57" s="10">
        <v>-2189</v>
      </c>
      <c r="G57" s="10">
        <v>-2530</v>
      </c>
      <c r="H57" s="10">
        <v>-2317</v>
      </c>
      <c r="I57" s="10">
        <v>-2233</v>
      </c>
      <c r="J57" s="82">
        <v>-2453</v>
      </c>
      <c r="K57" s="82">
        <v>-2210</v>
      </c>
    </row>
    <row r="58" spans="1:11" s="22" customFormat="1" ht="15.75" customHeight="1">
      <c r="A58" s="23" t="s">
        <v>15</v>
      </c>
      <c r="B58" s="40">
        <v>509</v>
      </c>
      <c r="C58" s="10">
        <v>1020</v>
      </c>
      <c r="D58" s="10">
        <v>251</v>
      </c>
      <c r="E58" s="10">
        <v>-240</v>
      </c>
      <c r="F58" s="10">
        <v>-403</v>
      </c>
      <c r="G58" s="10">
        <v>980</v>
      </c>
      <c r="H58" s="10">
        <v>178</v>
      </c>
      <c r="I58" s="10">
        <v>-70</v>
      </c>
      <c r="J58" s="81">
        <v>-538</v>
      </c>
      <c r="K58" s="48">
        <v>278</v>
      </c>
    </row>
    <row r="59" spans="1:11" s="22" customFormat="1" ht="12" customHeight="1">
      <c r="A59" s="25" t="s">
        <v>16</v>
      </c>
      <c r="B59" s="40">
        <v>525</v>
      </c>
      <c r="C59" s="69">
        <v>1040</v>
      </c>
      <c r="D59" s="10">
        <v>253</v>
      </c>
      <c r="E59" s="10">
        <v>-246</v>
      </c>
      <c r="F59" s="10">
        <v>-409</v>
      </c>
      <c r="G59" s="10">
        <v>972</v>
      </c>
      <c r="H59" s="10">
        <v>179</v>
      </c>
      <c r="I59" s="10">
        <v>-90</v>
      </c>
      <c r="J59" s="44">
        <v>-572</v>
      </c>
      <c r="K59" s="44">
        <v>248</v>
      </c>
    </row>
    <row r="60" spans="1:11" s="22" customFormat="1" ht="12" customHeight="1">
      <c r="A60" s="25" t="s">
        <v>17</v>
      </c>
      <c r="B60" s="40">
        <v>-16</v>
      </c>
      <c r="C60" s="70">
        <v>-20</v>
      </c>
      <c r="D60" s="10">
        <v>-2</v>
      </c>
      <c r="E60" s="10">
        <v>6</v>
      </c>
      <c r="F60" s="10">
        <v>6</v>
      </c>
      <c r="G60" s="10">
        <v>8</v>
      </c>
      <c r="H60" s="10">
        <v>-1</v>
      </c>
      <c r="I60" s="10">
        <v>20</v>
      </c>
      <c r="J60" s="22">
        <v>34</v>
      </c>
      <c r="K60" s="22">
        <v>30</v>
      </c>
    </row>
    <row r="61" spans="1:11" s="22" customFormat="1" ht="15.75" customHeight="1">
      <c r="A61" s="27" t="s">
        <v>18</v>
      </c>
      <c r="B61" s="40">
        <v>509</v>
      </c>
      <c r="C61" s="10">
        <v>1436</v>
      </c>
      <c r="D61" s="10">
        <v>477</v>
      </c>
      <c r="E61" s="10">
        <v>222</v>
      </c>
      <c r="F61" s="10">
        <v>190</v>
      </c>
      <c r="G61" s="10">
        <v>122</v>
      </c>
      <c r="H61" s="10">
        <v>192</v>
      </c>
      <c r="I61" s="10">
        <v>292</v>
      </c>
      <c r="J61" s="41">
        <v>747</v>
      </c>
      <c r="K61" s="48">
        <v>848</v>
      </c>
    </row>
    <row r="62" spans="1:11" s="22" customFormat="1" ht="12" customHeight="1">
      <c r="A62" s="26" t="s">
        <v>19</v>
      </c>
      <c r="B62" s="40">
        <v>444</v>
      </c>
      <c r="C62" s="71">
        <v>1416</v>
      </c>
      <c r="D62" s="10">
        <v>439</v>
      </c>
      <c r="E62" s="10">
        <v>193</v>
      </c>
      <c r="F62" s="10">
        <v>195</v>
      </c>
      <c r="G62" s="10">
        <v>66</v>
      </c>
      <c r="H62" s="10">
        <v>138</v>
      </c>
      <c r="I62" s="10">
        <v>191</v>
      </c>
      <c r="J62" s="41">
        <v>561</v>
      </c>
      <c r="K62" s="44">
        <v>549</v>
      </c>
    </row>
    <row r="63" spans="1:11" s="22" customFormat="1" ht="12" customHeight="1">
      <c r="A63" s="25" t="s">
        <v>20</v>
      </c>
      <c r="B63" s="40">
        <v>65</v>
      </c>
      <c r="C63" s="71">
        <v>20</v>
      </c>
      <c r="D63" s="10">
        <v>38</v>
      </c>
      <c r="E63" s="10">
        <v>29</v>
      </c>
      <c r="F63" s="10">
        <v>-5</v>
      </c>
      <c r="G63" s="10">
        <v>56</v>
      </c>
      <c r="H63" s="10">
        <v>54</v>
      </c>
      <c r="I63" s="10">
        <v>101</v>
      </c>
      <c r="J63" s="41">
        <v>186</v>
      </c>
      <c r="K63" s="44">
        <v>299</v>
      </c>
    </row>
    <row r="64" spans="1:11" s="22" customFormat="1" ht="15.75" customHeight="1">
      <c r="A64" s="23" t="s">
        <v>28</v>
      </c>
      <c r="B64" s="78" t="s">
        <v>26</v>
      </c>
      <c r="C64" s="78" t="s">
        <v>26</v>
      </c>
      <c r="D64" s="78" t="s">
        <v>26</v>
      </c>
      <c r="E64" s="78" t="s">
        <v>26</v>
      </c>
      <c r="F64" s="78" t="s">
        <v>26</v>
      </c>
      <c r="G64" s="78" t="s">
        <v>26</v>
      </c>
      <c r="H64" s="78" t="s">
        <v>26</v>
      </c>
      <c r="I64" s="78" t="s">
        <v>26</v>
      </c>
      <c r="J64" s="12">
        <v>3639</v>
      </c>
      <c r="K64" s="44">
        <v>519</v>
      </c>
    </row>
    <row r="65" spans="1:11" s="22" customFormat="1" ht="19.5" customHeight="1">
      <c r="A65" s="73"/>
      <c r="B65" s="72"/>
      <c r="C65" s="72"/>
      <c r="D65" s="72"/>
      <c r="E65" s="72"/>
      <c r="F65" s="72"/>
      <c r="G65" s="72"/>
      <c r="H65" s="72"/>
      <c r="I65" s="72"/>
      <c r="J65" s="41"/>
      <c r="K65" s="44"/>
    </row>
    <row r="66" spans="1:12" s="76" customFormat="1" ht="12" customHeight="1">
      <c r="A66" s="77" t="s">
        <v>27</v>
      </c>
      <c r="B66" s="75"/>
      <c r="C66" s="75"/>
      <c r="D66" s="75"/>
      <c r="J66" s="75"/>
      <c r="K66" s="75"/>
      <c r="L66" s="75"/>
    </row>
    <row r="67" spans="1:12" s="76" customFormat="1" ht="12" customHeight="1">
      <c r="A67" s="74"/>
      <c r="B67" s="75"/>
      <c r="C67" s="75"/>
      <c r="D67" s="75"/>
      <c r="J67" s="75"/>
      <c r="K67" s="75"/>
      <c r="L67" s="75"/>
    </row>
    <row r="68" spans="1:11" s="32" customFormat="1" ht="10.5">
      <c r="A68" s="13" t="s">
        <v>23</v>
      </c>
      <c r="B68" s="35"/>
      <c r="C68" s="35"/>
      <c r="D68" s="35"/>
      <c r="E68" s="35"/>
      <c r="F68" s="35"/>
      <c r="G68" s="35"/>
      <c r="H68" s="35"/>
      <c r="I68" s="35"/>
      <c r="J68" s="35"/>
      <c r="K68" s="6" t="s">
        <v>29</v>
      </c>
    </row>
    <row r="69" spans="1:11" ht="3.75" customHeight="1">
      <c r="A69" s="30"/>
      <c r="B69" s="14"/>
      <c r="C69" s="14"/>
      <c r="D69" s="14"/>
      <c r="E69" s="14"/>
      <c r="F69" s="14"/>
      <c r="G69" s="14"/>
      <c r="H69" s="14"/>
      <c r="I69" s="14"/>
      <c r="J69" s="14"/>
      <c r="K69" s="31"/>
    </row>
    <row r="70" spans="1:11" ht="9.75" customHeight="1">
      <c r="A70" s="2"/>
      <c r="B70" s="2"/>
      <c r="C70" s="2"/>
      <c r="D70" s="2"/>
      <c r="E70" s="2"/>
      <c r="F70" s="2"/>
      <c r="G70" s="2"/>
      <c r="H70" s="6"/>
      <c r="I70" s="6"/>
      <c r="J70" s="2"/>
      <c r="K70" s="2"/>
    </row>
  </sheetData>
  <sheetProtection/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Mouchet Sophie (DF)</cp:lastModifiedBy>
  <cp:lastPrinted>2020-03-03T08:26:48Z</cp:lastPrinted>
  <dcterms:created xsi:type="dcterms:W3CDTF">2007-03-28T12:13:53Z</dcterms:created>
  <dcterms:modified xsi:type="dcterms:W3CDTF">2024-03-05T16:41:48Z</dcterms:modified>
  <cp:category/>
  <cp:version/>
  <cp:contentType/>
  <cp:contentStatus/>
</cp:coreProperties>
</file>