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1\4_Donnees_annuelles\1_Canton_GE\"/>
    </mc:Choice>
  </mc:AlternateContent>
  <xr:revisionPtr revIDLastSave="0" documentId="13_ncr:1_{DDE5021F-6F6B-4D5D-AC4C-589BBD90F86D}" xr6:coauthVersionLast="47" xr6:coauthVersionMax="47" xr10:uidLastSave="{00000000-0000-0000-0000-000000000000}"/>
  <bookViews>
    <workbookView xWindow="28680" yWindow="-120" windowWidth="29040" windowHeight="15720" tabRatio="779" xr2:uid="{C8E289BE-AFED-43BE-92EF-AE810F072D20}"/>
  </bookViews>
  <sheets>
    <sheet name="2024" sheetId="39" r:id="rId1"/>
    <sheet name="2023" sheetId="38" r:id="rId2"/>
    <sheet name="2022" sheetId="37" r:id="rId3"/>
    <sheet name="2021" sheetId="36" r:id="rId4"/>
    <sheet name="2020" sheetId="35" r:id="rId5"/>
    <sheet name="2019" sheetId="34" r:id="rId6"/>
    <sheet name="2018" sheetId="33" r:id="rId7"/>
    <sheet name="2017" sheetId="32" r:id="rId8"/>
    <sheet name="2016" sheetId="31" r:id="rId9"/>
    <sheet name="2015" sheetId="30" r:id="rId10"/>
    <sheet name="2014" sheetId="27" r:id="rId11"/>
    <sheet name="2013" sheetId="2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27" l="1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H51" i="27"/>
  <c r="H52" i="27"/>
  <c r="H53" i="27"/>
  <c r="H54" i="27"/>
  <c r="H55" i="27"/>
  <c r="H56" i="27"/>
  <c r="H57" i="27"/>
  <c r="H58" i="27"/>
  <c r="H59" i="27"/>
  <c r="H60" i="27"/>
  <c r="H61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D47" i="27"/>
  <c r="E47" i="27"/>
  <c r="F47" i="27"/>
  <c r="G47" i="27"/>
  <c r="H47" i="27"/>
  <c r="I47" i="27"/>
  <c r="C47" i="27"/>
</calcChain>
</file>

<file path=xl/sharedStrings.xml><?xml version="1.0" encoding="utf-8"?>
<sst xmlns="http://schemas.openxmlformats.org/spreadsheetml/2006/main" count="1226" uniqueCount="63">
  <si>
    <t>Office cantonal de la statistique - OCSTAT</t>
  </si>
  <si>
    <t>Situation au 31 décembre</t>
  </si>
  <si>
    <t>Canton de Genève</t>
  </si>
  <si>
    <t>Effectif</t>
  </si>
  <si>
    <t>Répartition en %</t>
  </si>
  <si>
    <t>Veuf,</t>
  </si>
  <si>
    <t>Partenariat</t>
  </si>
  <si>
    <t>Célibataire</t>
  </si>
  <si>
    <t>Marié(e)</t>
  </si>
  <si>
    <t xml:space="preserve"> veuve</t>
  </si>
  <si>
    <t>Divorcé(e)</t>
  </si>
  <si>
    <t>(2)</t>
  </si>
  <si>
    <t>dissous (2)</t>
  </si>
  <si>
    <t>Total</t>
  </si>
  <si>
    <t>Hommes</t>
  </si>
  <si>
    <t>dont</t>
  </si>
  <si>
    <t>Femmes</t>
  </si>
  <si>
    <t>(1) Age en années révolues.</t>
  </si>
  <si>
    <t>(2) Le partenariat fédéral entre deux personnes du même sexe est entré en vigueur au 1er janvier 2007.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</si>
  <si>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</si>
  <si>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20 - 24 ans</t>
  </si>
  <si>
    <t>25 - 29 ans</t>
  </si>
  <si>
    <t>30 - 34 ans</t>
  </si>
  <si>
    <t>35 - 39 ans</t>
  </si>
  <si>
    <t>40 - 44 ans</t>
  </si>
  <si>
    <t>45 - 49 ans</t>
  </si>
  <si>
    <t xml:space="preserve">Population résidante selon l'état matrimonial, le sexe et le groupe d'âges, </t>
  </si>
  <si>
    <t>50 - 54 ans</t>
  </si>
  <si>
    <t>55 - 59 ans</t>
  </si>
  <si>
    <t>60 - 64 ans</t>
  </si>
  <si>
    <t>65 ans ou plus</t>
  </si>
  <si>
    <t>20 - 39 ans</t>
  </si>
  <si>
    <t>40 - 64 ans</t>
  </si>
  <si>
    <r>
      <t>en 2014</t>
    </r>
    <r>
      <rPr>
        <sz val="10"/>
        <rFont val="Arial Narrow"/>
        <family val="2"/>
      </rPr>
      <t xml:space="preserve"> (1)</t>
    </r>
  </si>
  <si>
    <r>
      <t>en 2013</t>
    </r>
    <r>
      <rPr>
        <sz val="10"/>
        <rFont val="Arial Narrow"/>
        <family val="2"/>
      </rPr>
      <t xml:space="preserve"> (1)</t>
    </r>
  </si>
  <si>
    <t>-</t>
  </si>
  <si>
    <t>0 - 14 ans</t>
  </si>
  <si>
    <t>15 - 19 ans</t>
  </si>
  <si>
    <t>Date de mise à jour : 13.03.2015</t>
  </si>
  <si>
    <t>Date de mise à jour : 18.03.2015</t>
  </si>
  <si>
    <r>
      <t>en 2015</t>
    </r>
    <r>
      <rPr>
        <sz val="10"/>
        <rFont val="Arial Narrow"/>
        <family val="2"/>
      </rPr>
      <t xml:space="preserve"> (1)</t>
    </r>
  </si>
  <si>
    <t>Date de mise à jour : 23.02.2016</t>
  </si>
  <si>
    <r>
      <t>en 2016</t>
    </r>
    <r>
      <rPr>
        <sz val="10"/>
        <rFont val="Arial Narrow"/>
        <family val="2"/>
      </rPr>
      <t xml:space="preserve"> (1)</t>
    </r>
  </si>
  <si>
    <t>Date de mise à jour : 06.03.2017</t>
  </si>
  <si>
    <t>T 01.01.8.03</t>
  </si>
  <si>
    <r>
      <t xml:space="preserve">en 2017 </t>
    </r>
    <r>
      <rPr>
        <sz val="10"/>
        <rFont val="Arial Narrow"/>
        <family val="2"/>
      </rPr>
      <t>(1)</t>
    </r>
  </si>
  <si>
    <t>Date de mise à jour : 05.03.2018</t>
  </si>
  <si>
    <r>
      <t xml:space="preserve">en 2018 </t>
    </r>
    <r>
      <rPr>
        <sz val="10"/>
        <rFont val="Arial Narrow"/>
        <family val="2"/>
      </rPr>
      <t>(1)</t>
    </r>
  </si>
  <si>
    <t>Date de mise à jour : 07.03.2019</t>
  </si>
  <si>
    <r>
      <t xml:space="preserve">en 2019 </t>
    </r>
    <r>
      <rPr>
        <sz val="10"/>
        <rFont val="Arial Narrow"/>
        <family val="2"/>
      </rPr>
      <t>(1)</t>
    </r>
  </si>
  <si>
    <t>Date de mise à jour : 05.03.2020</t>
  </si>
  <si>
    <r>
      <t xml:space="preserve">en 2020 </t>
    </r>
    <r>
      <rPr>
        <sz val="10"/>
        <rFont val="Arial Narrow"/>
        <family val="2"/>
      </rPr>
      <t>(1)</t>
    </r>
  </si>
  <si>
    <t>Date de mise à jour : 09.03.2021</t>
  </si>
  <si>
    <r>
      <t xml:space="preserve">en 2021 </t>
    </r>
    <r>
      <rPr>
        <sz val="10"/>
        <rFont val="Arial Narrow"/>
        <family val="2"/>
      </rPr>
      <t>(1)</t>
    </r>
  </si>
  <si>
    <t>Date de mise à jour : 11.03.2022</t>
  </si>
  <si>
    <r>
      <t xml:space="preserve">en 2022 </t>
    </r>
    <r>
      <rPr>
        <sz val="10"/>
        <rFont val="Arial Narrow"/>
        <family val="2"/>
      </rPr>
      <t>(1)</t>
    </r>
  </si>
  <si>
    <t>Date de mise à jour : 16.03.2023</t>
  </si>
  <si>
    <r>
      <t xml:space="preserve">en 2023 </t>
    </r>
    <r>
      <rPr>
        <sz val="10"/>
        <rFont val="Arial Narrow"/>
        <family val="2"/>
      </rPr>
      <t>(1)</t>
    </r>
  </si>
  <si>
    <t>Date de mise à jour : 08.03.2024</t>
  </si>
  <si>
    <r>
      <t xml:space="preserve">en 2024 </t>
    </r>
    <r>
      <rPr>
        <sz val="10"/>
        <rFont val="Arial Narrow"/>
        <family val="2"/>
      </rPr>
      <t>(1)</t>
    </r>
  </si>
  <si>
    <t>Date de mise à jour : 06.03.2025</t>
  </si>
  <si>
    <t>(2) Le partenariat fédéral, entre deux personnes du même sexe, est entré en vigueur au 1er janvier 2007. Depuis le 1er juillet 2022 avec l'entrée en vigueur du mariage pour</t>
  </si>
  <si>
    <t xml:space="preserve">      tous, il n'est plus possible de conclure un partenariat en Suisse et les personnes déjà liées par un partenariat peuvent le convertir en mariage.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</si>
</sst>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13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7" fillId="0" borderId="0" xfId="0" applyFont="1"/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7" fillId="0" borderId="2" xfId="0" applyNumberFormat="1" applyFont="1" applyFill="1" applyBorder="1"/>
    <xf numFmtId="3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0" fontId="1" fillId="0" borderId="0" xfId="0" quotePrefix="1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" fillId="0" borderId="0" xfId="0" applyNumberFormat="1" applyFont="1" applyBorder="1" applyAlignment="1"/>
    <xf numFmtId="164" fontId="8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0" xfId="0" quotePrefix="1" applyNumberFormat="1" applyFont="1"/>
    <xf numFmtId="164" fontId="3" fillId="0" borderId="0" xfId="0" applyNumberFormat="1" applyFont="1" applyAlignment="1">
      <alignment horizontal="right"/>
    </xf>
    <xf numFmtId="3" fontId="9" fillId="0" borderId="0" xfId="0" applyNumberFormat="1" applyFont="1"/>
    <xf numFmtId="3" fontId="9" fillId="0" borderId="0" xfId="0" quotePrefix="1" applyNumberFormat="1" applyFont="1"/>
    <xf numFmtId="3" fontId="8" fillId="0" borderId="0" xfId="0" applyNumberFormat="1" applyFont="1" applyBorder="1"/>
    <xf numFmtId="3" fontId="3" fillId="0" borderId="0" xfId="0" applyNumberFormat="1" applyFont="1" applyFill="1"/>
    <xf numFmtId="3" fontId="3" fillId="0" borderId="0" xfId="0" applyNumberFormat="1" applyFont="1"/>
    <xf numFmtId="164" fontId="3" fillId="0" borderId="0" xfId="0" applyNumberFormat="1" applyFont="1"/>
    <xf numFmtId="1" fontId="10" fillId="0" borderId="0" xfId="0" quotePrefix="1" applyNumberFormat="1" applyFont="1" applyBorder="1" applyAlignment="1">
      <alignment horizontal="left"/>
    </xf>
    <xf numFmtId="1" fontId="3" fillId="0" borderId="0" xfId="0" quotePrefix="1" applyNumberFormat="1" applyFont="1" applyBorder="1" applyAlignment="1">
      <alignment horizontal="left"/>
    </xf>
    <xf numFmtId="3" fontId="3" fillId="0" borderId="0" xfId="0" applyNumberFormat="1" applyFont="1" applyBorder="1" applyAlignment="1"/>
    <xf numFmtId="3" fontId="11" fillId="0" borderId="0" xfId="0" applyNumberFormat="1" applyFont="1" applyAlignment="1"/>
    <xf numFmtId="3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/>
    <xf numFmtId="3" fontId="4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164" fontId="3" fillId="0" borderId="0" xfId="0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3" fontId="3" fillId="0" borderId="0" xfId="1" applyNumberFormat="1" applyFont="1"/>
    <xf numFmtId="3" fontId="3" fillId="0" borderId="0" xfId="0" quotePrefix="1" applyNumberFormat="1" applyFont="1" applyFill="1" applyAlignment="1">
      <alignment horizontal="right"/>
    </xf>
    <xf numFmtId="165" fontId="1" fillId="0" borderId="0" xfId="0" applyNumberFormat="1" applyFont="1" applyBorder="1" applyAlignment="1"/>
    <xf numFmtId="49" fontId="0" fillId="0" borderId="0" xfId="0" quotePrefix="1" applyNumberFormat="1" applyFont="1" applyBorder="1" applyAlignment="1">
      <alignment horizontal="right" vertical="center"/>
    </xf>
    <xf numFmtId="166" fontId="1" fillId="0" borderId="0" xfId="0" applyNumberFormat="1" applyFont="1" applyBorder="1" applyAlignment="1"/>
    <xf numFmtId="1" fontId="3" fillId="0" borderId="0" xfId="0" applyNumberFormat="1" applyFont="1" applyBorder="1" applyAlignment="1">
      <alignment horizontal="left"/>
    </xf>
  </cellXfs>
  <cellStyles count="2">
    <cellStyle name="Normal" xfId="0" builtinId="0"/>
    <cellStyle name="Normal_2011" xfId="1" xr:uid="{F9D3EA76-36B2-41E7-A7C6-2666D58A4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9940" name="Picture 1" descr="logo stat-ge">
          <a:extLst>
            <a:ext uri="{FF2B5EF4-FFF2-40B4-BE49-F238E27FC236}">
              <a16:creationId xmlns:a16="http://schemas.microsoft.com/office/drawing/2014/main" id="{E4CEC880-B3EA-605E-DAEC-CF8528CFB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0779" name="Picture 1" descr="logo stat-ge">
          <a:extLst>
            <a:ext uri="{FF2B5EF4-FFF2-40B4-BE49-F238E27FC236}">
              <a16:creationId xmlns:a16="http://schemas.microsoft.com/office/drawing/2014/main" id="{E8094B87-5B5B-5EE0-6973-2FB865357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45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27730" name="Picture 1" descr="logo stat-ge">
          <a:extLst>
            <a:ext uri="{FF2B5EF4-FFF2-40B4-BE49-F238E27FC236}">
              <a16:creationId xmlns:a16="http://schemas.microsoft.com/office/drawing/2014/main" id="{02371AF8-EE26-8852-7DDB-58196A856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45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29763" name="Picture 1" descr="logo stat-ge">
          <a:extLst>
            <a:ext uri="{FF2B5EF4-FFF2-40B4-BE49-F238E27FC236}">
              <a16:creationId xmlns:a16="http://schemas.microsoft.com/office/drawing/2014/main" id="{2441FE78-DE90-6883-F22B-9F66A9F9A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45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8918" name="Picture 1" descr="logo stat-ge">
          <a:extLst>
            <a:ext uri="{FF2B5EF4-FFF2-40B4-BE49-F238E27FC236}">
              <a16:creationId xmlns:a16="http://schemas.microsoft.com/office/drawing/2014/main" id="{EAE278A8-9396-9D53-5E2C-2B73AA08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7903" name="Picture 1" descr="logo stat-ge">
          <a:extLst>
            <a:ext uri="{FF2B5EF4-FFF2-40B4-BE49-F238E27FC236}">
              <a16:creationId xmlns:a16="http://schemas.microsoft.com/office/drawing/2014/main" id="{483C598F-0CD0-7610-04C7-8FB664637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6882" name="Picture 1" descr="logo stat-ge">
          <a:extLst>
            <a:ext uri="{FF2B5EF4-FFF2-40B4-BE49-F238E27FC236}">
              <a16:creationId xmlns:a16="http://schemas.microsoft.com/office/drawing/2014/main" id="{A332C481-FF47-78C1-76B4-356576FC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5863" name="Picture 1" descr="logo stat-ge">
          <a:extLst>
            <a:ext uri="{FF2B5EF4-FFF2-40B4-BE49-F238E27FC236}">
              <a16:creationId xmlns:a16="http://schemas.microsoft.com/office/drawing/2014/main" id="{E9B41DF4-C2E7-D0AE-5E52-BC53185C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4849" name="Picture 1" descr="logo stat-ge">
          <a:extLst>
            <a:ext uri="{FF2B5EF4-FFF2-40B4-BE49-F238E27FC236}">
              <a16:creationId xmlns:a16="http://schemas.microsoft.com/office/drawing/2014/main" id="{D845EFD8-1519-F337-69DF-A42B06A8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3829" name="Picture 1" descr="logo stat-ge">
          <a:extLst>
            <a:ext uri="{FF2B5EF4-FFF2-40B4-BE49-F238E27FC236}">
              <a16:creationId xmlns:a16="http://schemas.microsoft.com/office/drawing/2014/main" id="{E83F3861-6599-B749-1412-73BAA975C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2808" name="Picture 1" descr="logo stat-ge">
          <a:extLst>
            <a:ext uri="{FF2B5EF4-FFF2-40B4-BE49-F238E27FC236}">
              <a16:creationId xmlns:a16="http://schemas.microsoft.com/office/drawing/2014/main" id="{36A115FC-7E0F-8597-79D0-4D2A6E4F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215900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31795" name="Picture 1" descr="logo stat-ge">
          <a:extLst>
            <a:ext uri="{FF2B5EF4-FFF2-40B4-BE49-F238E27FC236}">
              <a16:creationId xmlns:a16="http://schemas.microsoft.com/office/drawing/2014/main" id="{AAC18631-97C5-DD43-73BC-61BF050F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73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63AC-2DD9-4075-A9ED-70A4D65DCE1D}">
  <dimension ref="A1:O67"/>
  <sheetViews>
    <sheetView tabSelected="1" zoomScaleNormal="100" workbookViewId="0">
      <pane ySplit="14" topLeftCell="A15" activePane="bottomLeft" state="frozen"/>
      <selection pane="bottomLeft" activeCell="L1" sqref="L1"/>
    </sheetView>
  </sheetViews>
  <sheetFormatPr baseColWidth="10" defaultColWidth="16" defaultRowHeight="10.35" customHeight="1" x14ac:dyDescent="0.25"/>
  <cols>
    <col min="1" max="1" width="14" style="38" customWidth="1"/>
    <col min="2" max="2" width="19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3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3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3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3" s="12" customFormat="1" ht="15" customHeight="1" x14ac:dyDescent="0.2">
      <c r="A4" s="7" t="s">
        <v>59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3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3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3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3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3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3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3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3" s="24" customFormat="1" ht="3.95" customHeight="1" x14ac:dyDescent="0.25">
      <c r="A14" s="33"/>
      <c r="K14" s="33"/>
    </row>
    <row r="15" spans="1:13" s="36" customFormat="1" ht="20.100000000000001" customHeight="1" x14ac:dyDescent="0.25">
      <c r="A15" s="34" t="s">
        <v>14</v>
      </c>
      <c r="B15" s="35"/>
      <c r="C15" s="59">
        <v>136810</v>
      </c>
      <c r="D15" s="59">
        <v>95498</v>
      </c>
      <c r="E15" s="59">
        <v>3657</v>
      </c>
      <c r="F15" s="59">
        <v>19963</v>
      </c>
      <c r="G15" s="59">
        <v>715</v>
      </c>
      <c r="H15" s="59">
        <v>243</v>
      </c>
      <c r="I15" s="59">
        <v>256886</v>
      </c>
      <c r="J15" s="54"/>
      <c r="K15" s="37">
        <v>100.00000000000001</v>
      </c>
    </row>
    <row r="16" spans="1:13" s="36" customFormat="1" ht="15.95" customHeight="1" x14ac:dyDescent="0.25">
      <c r="A16" s="39" t="s">
        <v>36</v>
      </c>
      <c r="B16" s="38"/>
      <c r="C16" s="58">
        <v>41581</v>
      </c>
      <c r="D16" s="58" t="s">
        <v>35</v>
      </c>
      <c r="E16" s="58" t="s">
        <v>35</v>
      </c>
      <c r="F16" s="58" t="s">
        <v>35</v>
      </c>
      <c r="G16" s="58">
        <v>2</v>
      </c>
      <c r="H16" s="58" t="s">
        <v>35</v>
      </c>
      <c r="I16" s="58">
        <v>41583</v>
      </c>
      <c r="J16" s="29"/>
      <c r="K16" s="40">
        <v>16.187336016754514</v>
      </c>
      <c r="M16" s="64"/>
    </row>
    <row r="17" spans="1:12" s="36" customFormat="1" ht="12" customHeight="1" x14ac:dyDescent="0.25">
      <c r="A17" s="39" t="s">
        <v>37</v>
      </c>
      <c r="B17" s="38"/>
      <c r="C17" s="58">
        <v>15135</v>
      </c>
      <c r="D17" s="58">
        <v>5</v>
      </c>
      <c r="E17" s="58" t="s">
        <v>35</v>
      </c>
      <c r="F17" s="58" t="s">
        <v>35</v>
      </c>
      <c r="G17" s="58" t="s">
        <v>35</v>
      </c>
      <c r="H17" s="58" t="s">
        <v>35</v>
      </c>
      <c r="I17" s="58">
        <v>15140</v>
      </c>
      <c r="J17" s="29"/>
      <c r="K17" s="40">
        <v>5.8936648941553846</v>
      </c>
    </row>
    <row r="18" spans="1:12" s="36" customFormat="1" ht="12" customHeight="1" x14ac:dyDescent="0.25">
      <c r="A18" s="39" t="s">
        <v>20</v>
      </c>
      <c r="B18" s="38"/>
      <c r="C18" s="58">
        <v>15569</v>
      </c>
      <c r="D18" s="58">
        <v>191</v>
      </c>
      <c r="E18" s="58" t="s">
        <v>35</v>
      </c>
      <c r="F18" s="58">
        <v>5</v>
      </c>
      <c r="G18" s="58">
        <v>1</v>
      </c>
      <c r="H18" s="58" t="s">
        <v>35</v>
      </c>
      <c r="I18" s="58">
        <v>15766</v>
      </c>
      <c r="J18" s="29"/>
      <c r="K18" s="40">
        <v>6.1373527556970791</v>
      </c>
    </row>
    <row r="19" spans="1:12" s="36" customFormat="1" ht="12" customHeight="1" x14ac:dyDescent="0.25">
      <c r="A19" s="39" t="s">
        <v>21</v>
      </c>
      <c r="B19" s="38"/>
      <c r="C19" s="58">
        <v>16326</v>
      </c>
      <c r="D19" s="58">
        <v>1594</v>
      </c>
      <c r="E19" s="58" t="s">
        <v>35</v>
      </c>
      <c r="F19" s="58">
        <v>39</v>
      </c>
      <c r="G19" s="58">
        <v>16</v>
      </c>
      <c r="H19" s="58">
        <v>1</v>
      </c>
      <c r="I19" s="58">
        <v>17976</v>
      </c>
      <c r="J19" s="29"/>
      <c r="K19" s="40">
        <v>6.9976565480407649</v>
      </c>
    </row>
    <row r="20" spans="1:12" s="36" customFormat="1" ht="12" customHeight="1" x14ac:dyDescent="0.25">
      <c r="A20" s="39" t="s">
        <v>22</v>
      </c>
      <c r="B20" s="38"/>
      <c r="C20" s="58">
        <v>13859</v>
      </c>
      <c r="D20" s="58">
        <v>5378</v>
      </c>
      <c r="E20" s="58">
        <v>6</v>
      </c>
      <c r="F20" s="58">
        <v>273</v>
      </c>
      <c r="G20" s="58">
        <v>45</v>
      </c>
      <c r="H20" s="58">
        <v>10</v>
      </c>
      <c r="I20" s="58">
        <v>19571</v>
      </c>
      <c r="J20" s="29"/>
      <c r="K20" s="40">
        <v>7.6185545339177692</v>
      </c>
    </row>
    <row r="21" spans="1:12" s="36" customFormat="1" ht="12" customHeight="1" x14ac:dyDescent="0.25">
      <c r="A21" s="39" t="s">
        <v>23</v>
      </c>
      <c r="B21" s="38"/>
      <c r="C21" s="58">
        <v>9754</v>
      </c>
      <c r="D21" s="58">
        <v>8737</v>
      </c>
      <c r="E21" s="58">
        <v>18</v>
      </c>
      <c r="F21" s="58">
        <v>825</v>
      </c>
      <c r="G21" s="58">
        <v>82</v>
      </c>
      <c r="H21" s="58">
        <v>27</v>
      </c>
      <c r="I21" s="58">
        <v>19443</v>
      </c>
      <c r="J21" s="29"/>
      <c r="K21" s="40">
        <v>7.5687269839539715</v>
      </c>
    </row>
    <row r="22" spans="1:12" s="36" customFormat="1" ht="12" customHeight="1" x14ac:dyDescent="0.25">
      <c r="A22" s="39" t="s">
        <v>24</v>
      </c>
      <c r="B22" s="38"/>
      <c r="C22" s="58">
        <v>7024</v>
      </c>
      <c r="D22" s="58">
        <v>10693</v>
      </c>
      <c r="E22" s="58">
        <v>34</v>
      </c>
      <c r="F22" s="58">
        <v>1421</v>
      </c>
      <c r="G22" s="58">
        <v>79</v>
      </c>
      <c r="H22" s="58">
        <v>44</v>
      </c>
      <c r="I22" s="58">
        <v>19295</v>
      </c>
      <c r="J22" s="29"/>
      <c r="K22" s="40">
        <v>7.5111138793083319</v>
      </c>
    </row>
    <row r="23" spans="1:12" s="36" customFormat="1" ht="12" customHeight="1" x14ac:dyDescent="0.25">
      <c r="A23" s="39" t="s">
        <v>25</v>
      </c>
      <c r="B23" s="38"/>
      <c r="C23" s="58">
        <v>5343</v>
      </c>
      <c r="D23" s="58">
        <v>11324</v>
      </c>
      <c r="E23" s="58">
        <v>71</v>
      </c>
      <c r="F23" s="58">
        <v>2152</v>
      </c>
      <c r="G23" s="58">
        <v>106</v>
      </c>
      <c r="H23" s="58">
        <v>37</v>
      </c>
      <c r="I23" s="58">
        <v>19033</v>
      </c>
      <c r="J23" s="29"/>
      <c r="K23" s="40">
        <v>7.4091231129761832</v>
      </c>
    </row>
    <row r="24" spans="1:12" s="36" customFormat="1" ht="12" customHeight="1" x14ac:dyDescent="0.25">
      <c r="A24" s="39" t="s">
        <v>27</v>
      </c>
      <c r="B24" s="38"/>
      <c r="C24" s="58">
        <v>4083</v>
      </c>
      <c r="D24" s="58">
        <v>11274</v>
      </c>
      <c r="E24" s="58">
        <v>95</v>
      </c>
      <c r="F24" s="58">
        <v>2893</v>
      </c>
      <c r="G24" s="58">
        <v>94</v>
      </c>
      <c r="H24" s="58">
        <v>31</v>
      </c>
      <c r="I24" s="58">
        <v>18470</v>
      </c>
      <c r="J24" s="29"/>
      <c r="K24" s="40">
        <v>7.1899597486822948</v>
      </c>
    </row>
    <row r="25" spans="1:12" s="36" customFormat="1" ht="12" customHeight="1" x14ac:dyDescent="0.25">
      <c r="A25" s="38" t="s">
        <v>28</v>
      </c>
      <c r="B25" s="38"/>
      <c r="C25" s="58">
        <v>2970</v>
      </c>
      <c r="D25" s="58">
        <v>11090</v>
      </c>
      <c r="E25" s="58">
        <v>145</v>
      </c>
      <c r="F25" s="58">
        <v>3245</v>
      </c>
      <c r="G25" s="58">
        <v>92</v>
      </c>
      <c r="H25" s="58">
        <v>26</v>
      </c>
      <c r="I25" s="58">
        <v>17568</v>
      </c>
      <c r="J25" s="29"/>
      <c r="K25" s="40">
        <v>6.8388312325311613</v>
      </c>
    </row>
    <row r="26" spans="1:12" s="36" customFormat="1" ht="12" customHeight="1" x14ac:dyDescent="0.25">
      <c r="A26" s="38" t="s">
        <v>29</v>
      </c>
      <c r="B26" s="38"/>
      <c r="C26" s="58">
        <v>1987</v>
      </c>
      <c r="D26" s="58">
        <v>9829</v>
      </c>
      <c r="E26" s="58">
        <v>207</v>
      </c>
      <c r="F26" s="58">
        <v>3016</v>
      </c>
      <c r="G26" s="58">
        <v>87</v>
      </c>
      <c r="H26" s="58">
        <v>23</v>
      </c>
      <c r="I26" s="58">
        <v>15149</v>
      </c>
      <c r="J26" s="29"/>
      <c r="K26" s="40">
        <v>5.8971683937622137</v>
      </c>
    </row>
    <row r="27" spans="1:12" s="36" customFormat="1" ht="12" customHeight="1" x14ac:dyDescent="0.25">
      <c r="A27" s="38" t="s">
        <v>30</v>
      </c>
      <c r="B27" s="38"/>
      <c r="C27" s="58">
        <v>3179</v>
      </c>
      <c r="D27" s="58">
        <v>25383</v>
      </c>
      <c r="E27" s="58">
        <v>3081</v>
      </c>
      <c r="F27" s="58">
        <v>6094</v>
      </c>
      <c r="G27" s="58">
        <v>111</v>
      </c>
      <c r="H27" s="58">
        <v>44</v>
      </c>
      <c r="I27" s="58">
        <v>37892</v>
      </c>
      <c r="J27" s="29"/>
      <c r="K27" s="40">
        <v>14.750511900220332</v>
      </c>
    </row>
    <row r="28" spans="1:12" s="36" customFormat="1" ht="20.100000000000001" customHeight="1" x14ac:dyDescent="0.25">
      <c r="A28" s="41" t="s">
        <v>15</v>
      </c>
      <c r="B28" s="38" t="s">
        <v>31</v>
      </c>
      <c r="C28" s="58">
        <v>55508</v>
      </c>
      <c r="D28" s="58">
        <v>15900</v>
      </c>
      <c r="E28" s="58">
        <v>24</v>
      </c>
      <c r="F28" s="58">
        <v>1142</v>
      </c>
      <c r="G28" s="58">
        <v>144</v>
      </c>
      <c r="H28" s="58">
        <v>38</v>
      </c>
      <c r="I28" s="58">
        <v>72756</v>
      </c>
      <c r="J28" s="29"/>
      <c r="K28" s="40">
        <v>28.322290821609585</v>
      </c>
    </row>
    <row r="29" spans="1:12" s="36" customFormat="1" ht="12" customHeight="1" x14ac:dyDescent="0.25">
      <c r="A29" s="42"/>
      <c r="B29" s="38" t="s">
        <v>32</v>
      </c>
      <c r="C29" s="58">
        <v>21407</v>
      </c>
      <c r="D29" s="58">
        <v>54210</v>
      </c>
      <c r="E29" s="58">
        <v>552</v>
      </c>
      <c r="F29" s="58">
        <v>12727</v>
      </c>
      <c r="G29" s="58">
        <v>458</v>
      </c>
      <c r="H29" s="58">
        <v>161</v>
      </c>
      <c r="I29" s="58">
        <v>89515</v>
      </c>
      <c r="J29" s="29"/>
      <c r="K29" s="40">
        <v>34.846196367260184</v>
      </c>
    </row>
    <row r="30" spans="1:12" s="36" customFormat="1" ht="12" customHeight="1" x14ac:dyDescent="0.25">
      <c r="A30" s="39"/>
      <c r="K30" s="40"/>
    </row>
    <row r="31" spans="1:12" s="36" customFormat="1" ht="20.100000000000001" customHeight="1" x14ac:dyDescent="0.25">
      <c r="A31" s="34" t="s">
        <v>16</v>
      </c>
      <c r="B31" s="35"/>
      <c r="C31" s="59">
        <v>131249</v>
      </c>
      <c r="D31" s="59">
        <v>93754</v>
      </c>
      <c r="E31" s="59">
        <v>16211</v>
      </c>
      <c r="F31" s="59">
        <v>31713</v>
      </c>
      <c r="G31" s="59">
        <v>304</v>
      </c>
      <c r="H31" s="59">
        <v>129</v>
      </c>
      <c r="I31" s="59">
        <v>273360</v>
      </c>
      <c r="K31" s="37">
        <v>100</v>
      </c>
    </row>
    <row r="32" spans="1:12" s="36" customFormat="1" ht="15.95" customHeight="1" x14ac:dyDescent="0.25">
      <c r="A32" s="39" t="s">
        <v>36</v>
      </c>
      <c r="B32" s="38"/>
      <c r="C32" s="58">
        <v>39532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39532</v>
      </c>
      <c r="J32" s="2"/>
      <c r="K32" s="40">
        <v>14.461515949663447</v>
      </c>
      <c r="L32" s="62"/>
    </row>
    <row r="33" spans="1:12" s="36" customFormat="1" ht="12" customHeight="1" x14ac:dyDescent="0.25">
      <c r="A33" s="39" t="s">
        <v>37</v>
      </c>
      <c r="B33" s="38"/>
      <c r="C33" s="58">
        <v>14091</v>
      </c>
      <c r="D33" s="58">
        <v>13</v>
      </c>
      <c r="E33" s="58" t="s">
        <v>35</v>
      </c>
      <c r="F33" s="58">
        <v>1</v>
      </c>
      <c r="G33" s="58" t="s">
        <v>35</v>
      </c>
      <c r="H33" s="58" t="s">
        <v>35</v>
      </c>
      <c r="I33" s="60">
        <v>14105</v>
      </c>
      <c r="J33" s="2"/>
      <c r="K33" s="40">
        <v>5.1598624524436643</v>
      </c>
      <c r="L33" s="62"/>
    </row>
    <row r="34" spans="1:12" s="36" customFormat="1" ht="12" customHeight="1" x14ac:dyDescent="0.25">
      <c r="A34" s="39" t="s">
        <v>20</v>
      </c>
      <c r="B34" s="38"/>
      <c r="C34" s="58">
        <v>15357</v>
      </c>
      <c r="D34" s="58">
        <v>513</v>
      </c>
      <c r="E34" s="58" t="s">
        <v>35</v>
      </c>
      <c r="F34" s="58">
        <v>12</v>
      </c>
      <c r="G34" s="60" t="s">
        <v>35</v>
      </c>
      <c r="H34" s="58" t="s">
        <v>35</v>
      </c>
      <c r="I34" s="60">
        <v>15882</v>
      </c>
      <c r="J34" s="2"/>
      <c r="K34" s="40">
        <v>5.8099209833187002</v>
      </c>
      <c r="L34" s="62"/>
    </row>
    <row r="35" spans="1:12" s="36" customFormat="1" ht="12" customHeight="1" x14ac:dyDescent="0.25">
      <c r="A35" s="39" t="s">
        <v>21</v>
      </c>
      <c r="B35" s="38"/>
      <c r="C35" s="58">
        <v>15289</v>
      </c>
      <c r="D35" s="58">
        <v>2732</v>
      </c>
      <c r="E35" s="58">
        <v>3</v>
      </c>
      <c r="F35" s="58">
        <v>124</v>
      </c>
      <c r="G35" s="60">
        <v>10</v>
      </c>
      <c r="H35" s="58">
        <v>3</v>
      </c>
      <c r="I35" s="60">
        <v>18161</v>
      </c>
      <c r="J35" s="2"/>
      <c r="K35" s="40">
        <v>6.6436201346210133</v>
      </c>
      <c r="L35" s="62"/>
    </row>
    <row r="36" spans="1:12" s="36" customFormat="1" ht="12" customHeight="1" x14ac:dyDescent="0.25">
      <c r="A36" s="39" t="s">
        <v>22</v>
      </c>
      <c r="B36" s="38"/>
      <c r="C36" s="58">
        <v>12207</v>
      </c>
      <c r="D36" s="58">
        <v>7087</v>
      </c>
      <c r="E36" s="58">
        <v>16</v>
      </c>
      <c r="F36" s="58">
        <v>538</v>
      </c>
      <c r="G36" s="60">
        <v>25</v>
      </c>
      <c r="H36" s="58">
        <v>5</v>
      </c>
      <c r="I36" s="60">
        <v>19878</v>
      </c>
      <c r="J36" s="2"/>
      <c r="K36" s="40">
        <v>7.2717295873573313</v>
      </c>
      <c r="L36" s="62"/>
    </row>
    <row r="37" spans="1:12" s="36" customFormat="1" ht="12" customHeight="1" x14ac:dyDescent="0.25">
      <c r="A37" s="39" t="s">
        <v>23</v>
      </c>
      <c r="B37" s="38"/>
      <c r="C37" s="58">
        <v>8578</v>
      </c>
      <c r="D37" s="58">
        <v>10259</v>
      </c>
      <c r="E37" s="58">
        <v>46</v>
      </c>
      <c r="F37" s="58">
        <v>1283</v>
      </c>
      <c r="G37" s="60">
        <v>31</v>
      </c>
      <c r="H37" s="58">
        <v>16</v>
      </c>
      <c r="I37" s="60">
        <v>20213</v>
      </c>
      <c r="J37" s="2"/>
      <c r="K37" s="40">
        <v>7.394278606965174</v>
      </c>
      <c r="L37" s="62"/>
    </row>
    <row r="38" spans="1:12" s="36" customFormat="1" ht="12" customHeight="1" x14ac:dyDescent="0.25">
      <c r="A38" s="39" t="s">
        <v>24</v>
      </c>
      <c r="B38" s="38"/>
      <c r="C38" s="58">
        <v>6424</v>
      </c>
      <c r="D38" s="58">
        <v>11694</v>
      </c>
      <c r="E38" s="58">
        <v>115</v>
      </c>
      <c r="F38" s="58">
        <v>2202</v>
      </c>
      <c r="G38" s="60">
        <v>31</v>
      </c>
      <c r="H38" s="58">
        <v>16</v>
      </c>
      <c r="I38" s="60">
        <v>20482</v>
      </c>
      <c r="J38" s="2"/>
      <c r="K38" s="40">
        <v>7.4926836406204274</v>
      </c>
      <c r="L38" s="62"/>
    </row>
    <row r="39" spans="1:12" s="36" customFormat="1" ht="12" customHeight="1" x14ac:dyDescent="0.25">
      <c r="A39" s="39" t="s">
        <v>25</v>
      </c>
      <c r="B39" s="38"/>
      <c r="C39" s="58">
        <v>4950</v>
      </c>
      <c r="D39" s="58">
        <v>11563</v>
      </c>
      <c r="E39" s="58">
        <v>209</v>
      </c>
      <c r="F39" s="58">
        <v>3267</v>
      </c>
      <c r="G39" s="60">
        <v>37</v>
      </c>
      <c r="H39" s="58">
        <v>20</v>
      </c>
      <c r="I39" s="60">
        <v>20046</v>
      </c>
      <c r="J39" s="2"/>
      <c r="K39" s="40">
        <v>7.3331870061457414</v>
      </c>
      <c r="L39" s="62"/>
    </row>
    <row r="40" spans="1:12" s="36" customFormat="1" ht="12" customHeight="1" x14ac:dyDescent="0.25">
      <c r="A40" s="39" t="s">
        <v>27</v>
      </c>
      <c r="B40" s="38"/>
      <c r="C40" s="58">
        <v>3912</v>
      </c>
      <c r="D40" s="58">
        <v>11039</v>
      </c>
      <c r="E40" s="58">
        <v>386</v>
      </c>
      <c r="F40" s="58">
        <v>4039</v>
      </c>
      <c r="G40" s="60">
        <v>35</v>
      </c>
      <c r="H40" s="58">
        <v>16</v>
      </c>
      <c r="I40" s="60">
        <v>19427</v>
      </c>
      <c r="J40" s="2"/>
      <c r="K40" s="40">
        <v>7.1067456833479659</v>
      </c>
      <c r="L40" s="62"/>
    </row>
    <row r="41" spans="1:12" s="36" customFormat="1" ht="12" customHeight="1" x14ac:dyDescent="0.25">
      <c r="A41" s="38" t="s">
        <v>28</v>
      </c>
      <c r="B41" s="38"/>
      <c r="C41" s="58">
        <v>3054</v>
      </c>
      <c r="D41" s="58">
        <v>10079</v>
      </c>
      <c r="E41" s="58">
        <v>667</v>
      </c>
      <c r="F41" s="58">
        <v>4619</v>
      </c>
      <c r="G41" s="60">
        <v>37</v>
      </c>
      <c r="H41" s="58">
        <v>15</v>
      </c>
      <c r="I41" s="60">
        <v>18471</v>
      </c>
      <c r="J41" s="2"/>
      <c r="K41" s="40">
        <v>6.7570237050043902</v>
      </c>
      <c r="L41" s="62"/>
    </row>
    <row r="42" spans="1:12" s="36" customFormat="1" ht="12" customHeight="1" x14ac:dyDescent="0.25">
      <c r="A42" s="38" t="s">
        <v>29</v>
      </c>
      <c r="B42" s="38"/>
      <c r="C42" s="58">
        <v>2370</v>
      </c>
      <c r="D42" s="58">
        <v>8645</v>
      </c>
      <c r="E42" s="58">
        <v>941</v>
      </c>
      <c r="F42" s="58">
        <v>4147</v>
      </c>
      <c r="G42" s="60">
        <v>38</v>
      </c>
      <c r="H42" s="58">
        <v>10</v>
      </c>
      <c r="I42" s="60">
        <v>16151</v>
      </c>
      <c r="J42" s="2"/>
      <c r="K42" s="40">
        <v>5.9083260169739544</v>
      </c>
      <c r="L42" s="62"/>
    </row>
    <row r="43" spans="1:12" s="36" customFormat="1" ht="12" customHeight="1" x14ac:dyDescent="0.25">
      <c r="A43" s="38" t="s">
        <v>30</v>
      </c>
      <c r="B43" s="38"/>
      <c r="C43" s="58">
        <v>5485</v>
      </c>
      <c r="D43" s="58">
        <v>20130</v>
      </c>
      <c r="E43" s="58">
        <v>13828</v>
      </c>
      <c r="F43" s="58">
        <v>11481</v>
      </c>
      <c r="G43" s="60">
        <v>60</v>
      </c>
      <c r="H43" s="58">
        <v>28</v>
      </c>
      <c r="I43" s="60">
        <v>51012</v>
      </c>
      <c r="J43" s="2"/>
      <c r="K43" s="40">
        <v>18.661106233538192</v>
      </c>
      <c r="L43" s="62"/>
    </row>
    <row r="44" spans="1:12" s="36" customFormat="1" ht="20.100000000000001" customHeight="1" x14ac:dyDescent="0.25">
      <c r="A44" s="41" t="s">
        <v>15</v>
      </c>
      <c r="B44" s="38" t="s">
        <v>31</v>
      </c>
      <c r="C44" s="58">
        <v>51431</v>
      </c>
      <c r="D44" s="58">
        <v>20591</v>
      </c>
      <c r="E44" s="58">
        <v>65</v>
      </c>
      <c r="F44" s="58">
        <v>1957</v>
      </c>
      <c r="G44" s="58">
        <v>66</v>
      </c>
      <c r="H44" s="58">
        <v>24</v>
      </c>
      <c r="I44" s="58">
        <v>74134</v>
      </c>
      <c r="J44" s="2"/>
      <c r="K44" s="40">
        <v>27.119549312262219</v>
      </c>
      <c r="L44" s="62"/>
    </row>
    <row r="45" spans="1:12" s="36" customFormat="1" ht="12" customHeight="1" x14ac:dyDescent="0.25">
      <c r="A45" s="42"/>
      <c r="B45" s="38" t="s">
        <v>32</v>
      </c>
      <c r="C45" s="58">
        <v>20710</v>
      </c>
      <c r="D45" s="58">
        <v>53020</v>
      </c>
      <c r="E45" s="58">
        <v>2318</v>
      </c>
      <c r="F45" s="58">
        <v>18274</v>
      </c>
      <c r="G45" s="58">
        <v>178</v>
      </c>
      <c r="H45" s="58">
        <v>77</v>
      </c>
      <c r="I45" s="58">
        <v>94577</v>
      </c>
      <c r="J45" s="2"/>
      <c r="K45" s="40">
        <v>34.597966052092474</v>
      </c>
      <c r="L45" s="62"/>
    </row>
    <row r="46" spans="1:12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2" s="36" customFormat="1" ht="20.100000000000001" customHeight="1" x14ac:dyDescent="0.25">
      <c r="A47" s="34" t="s">
        <v>13</v>
      </c>
      <c r="B47" s="35"/>
      <c r="C47" s="55">
        <v>268059</v>
      </c>
      <c r="D47" s="55">
        <v>189252</v>
      </c>
      <c r="E47" s="55">
        <v>19868</v>
      </c>
      <c r="F47" s="55">
        <v>51676</v>
      </c>
      <c r="G47" s="55">
        <v>1019</v>
      </c>
      <c r="H47" s="55">
        <v>372</v>
      </c>
      <c r="I47" s="55">
        <v>530246</v>
      </c>
      <c r="K47" s="37">
        <v>100</v>
      </c>
    </row>
    <row r="48" spans="1:12" s="36" customFormat="1" ht="15.95" customHeight="1" x14ac:dyDescent="0.25">
      <c r="A48" s="39" t="s">
        <v>36</v>
      </c>
      <c r="B48" s="38"/>
      <c r="C48" s="56">
        <v>81113</v>
      </c>
      <c r="D48" s="61" t="s">
        <v>35</v>
      </c>
      <c r="E48" s="61" t="s">
        <v>35</v>
      </c>
      <c r="F48" s="61" t="s">
        <v>35</v>
      </c>
      <c r="G48" s="61">
        <v>2</v>
      </c>
      <c r="H48" s="61" t="s">
        <v>35</v>
      </c>
      <c r="I48" s="56">
        <v>81115</v>
      </c>
      <c r="J48" s="2"/>
      <c r="K48" s="40">
        <v>15.2976165779657</v>
      </c>
    </row>
    <row r="49" spans="1:15" s="36" customFormat="1" ht="12" customHeight="1" x14ac:dyDescent="0.25">
      <c r="A49" s="39" t="s">
        <v>37</v>
      </c>
      <c r="B49" s="38"/>
      <c r="C49" s="56">
        <v>29226</v>
      </c>
      <c r="D49" s="56">
        <v>18</v>
      </c>
      <c r="E49" s="61" t="s">
        <v>35</v>
      </c>
      <c r="F49" s="61">
        <v>1</v>
      </c>
      <c r="G49" s="61" t="s">
        <v>35</v>
      </c>
      <c r="H49" s="61" t="s">
        <v>35</v>
      </c>
      <c r="I49" s="56">
        <v>29245</v>
      </c>
      <c r="J49" s="2"/>
      <c r="K49" s="40">
        <v>5.5153645666351085</v>
      </c>
    </row>
    <row r="50" spans="1:15" s="36" customFormat="1" ht="12" customHeight="1" x14ac:dyDescent="0.25">
      <c r="A50" s="39" t="s">
        <v>20</v>
      </c>
      <c r="B50" s="38"/>
      <c r="C50" s="56">
        <v>30926</v>
      </c>
      <c r="D50" s="56">
        <v>704</v>
      </c>
      <c r="E50" s="56" t="s">
        <v>35</v>
      </c>
      <c r="F50" s="56">
        <v>17</v>
      </c>
      <c r="G50" s="56">
        <v>1</v>
      </c>
      <c r="H50" s="61" t="s">
        <v>35</v>
      </c>
      <c r="I50" s="56">
        <v>31648</v>
      </c>
      <c r="J50" s="2"/>
      <c r="K50" s="40">
        <v>5.9685504463965779</v>
      </c>
    </row>
    <row r="51" spans="1:15" s="36" customFormat="1" ht="12" customHeight="1" x14ac:dyDescent="0.25">
      <c r="A51" s="39" t="s">
        <v>21</v>
      </c>
      <c r="B51" s="38"/>
      <c r="C51" s="56">
        <v>31615</v>
      </c>
      <c r="D51" s="56">
        <v>4326</v>
      </c>
      <c r="E51" s="56">
        <v>3</v>
      </c>
      <c r="F51" s="56">
        <v>163</v>
      </c>
      <c r="G51" s="56">
        <v>26</v>
      </c>
      <c r="H51" s="56">
        <v>4</v>
      </c>
      <c r="I51" s="56">
        <v>36137</v>
      </c>
      <c r="J51" s="2"/>
      <c r="K51" s="40">
        <v>6.8151386337662139</v>
      </c>
    </row>
    <row r="52" spans="1:15" s="36" customFormat="1" ht="12" customHeight="1" x14ac:dyDescent="0.25">
      <c r="A52" s="39" t="s">
        <v>22</v>
      </c>
      <c r="B52" s="38"/>
      <c r="C52" s="56">
        <v>26066</v>
      </c>
      <c r="D52" s="56">
        <v>12465</v>
      </c>
      <c r="E52" s="56">
        <v>22</v>
      </c>
      <c r="F52" s="56">
        <v>811</v>
      </c>
      <c r="G52" s="56">
        <v>70</v>
      </c>
      <c r="H52" s="56">
        <v>15</v>
      </c>
      <c r="I52" s="56">
        <v>39449</v>
      </c>
      <c r="J52" s="2"/>
      <c r="K52" s="40">
        <v>7.4397543781565529</v>
      </c>
    </row>
    <row r="53" spans="1:15" s="36" customFormat="1" ht="12" customHeight="1" x14ac:dyDescent="0.25">
      <c r="A53" s="39" t="s">
        <v>23</v>
      </c>
      <c r="B53" s="38"/>
      <c r="C53" s="56">
        <v>18332</v>
      </c>
      <c r="D53" s="56">
        <v>18996</v>
      </c>
      <c r="E53" s="56">
        <v>64</v>
      </c>
      <c r="F53" s="56">
        <v>2108</v>
      </c>
      <c r="G53" s="56">
        <v>113</v>
      </c>
      <c r="H53" s="56">
        <v>43</v>
      </c>
      <c r="I53" s="56">
        <v>39656</v>
      </c>
      <c r="J53" s="2"/>
      <c r="K53" s="40">
        <v>7.4787928621809492</v>
      </c>
    </row>
    <row r="54" spans="1:15" s="36" customFormat="1" ht="12" customHeight="1" x14ac:dyDescent="0.25">
      <c r="A54" s="39" t="s">
        <v>24</v>
      </c>
      <c r="B54" s="38"/>
      <c r="C54" s="56">
        <v>13448</v>
      </c>
      <c r="D54" s="56">
        <v>22387</v>
      </c>
      <c r="E54" s="56">
        <v>149</v>
      </c>
      <c r="F54" s="56">
        <v>3623</v>
      </c>
      <c r="G54" s="56">
        <v>110</v>
      </c>
      <c r="H54" s="56">
        <v>60</v>
      </c>
      <c r="I54" s="56">
        <v>39777</v>
      </c>
      <c r="J54" s="2"/>
      <c r="K54" s="40">
        <v>7.5016124591227475</v>
      </c>
    </row>
    <row r="55" spans="1:15" s="36" customFormat="1" ht="12" customHeight="1" x14ac:dyDescent="0.25">
      <c r="A55" s="39" t="s">
        <v>25</v>
      </c>
      <c r="B55" s="38"/>
      <c r="C55" s="56">
        <v>10293</v>
      </c>
      <c r="D55" s="56">
        <v>22887</v>
      </c>
      <c r="E55" s="56">
        <v>280</v>
      </c>
      <c r="F55" s="56">
        <v>5419</v>
      </c>
      <c r="G55" s="56">
        <v>143</v>
      </c>
      <c r="H55" s="56">
        <v>57</v>
      </c>
      <c r="I55" s="56">
        <v>39079</v>
      </c>
      <c r="J55" s="2"/>
      <c r="K55" s="40">
        <v>7.3699754453593238</v>
      </c>
    </row>
    <row r="56" spans="1:15" s="36" customFormat="1" ht="12" customHeight="1" x14ac:dyDescent="0.25">
      <c r="A56" s="39" t="s">
        <v>27</v>
      </c>
      <c r="B56" s="38"/>
      <c r="C56" s="56">
        <v>7995</v>
      </c>
      <c r="D56" s="56">
        <v>22313</v>
      </c>
      <c r="E56" s="56">
        <v>481</v>
      </c>
      <c r="F56" s="56">
        <v>6932</v>
      </c>
      <c r="G56" s="56">
        <v>129</v>
      </c>
      <c r="H56" s="56">
        <v>47</v>
      </c>
      <c r="I56" s="56">
        <v>37897</v>
      </c>
      <c r="J56" s="2"/>
      <c r="K56" s="40">
        <v>7.1470600438287137</v>
      </c>
    </row>
    <row r="57" spans="1:15" s="36" customFormat="1" ht="12" customHeight="1" x14ac:dyDescent="0.25">
      <c r="A57" s="38" t="s">
        <v>28</v>
      </c>
      <c r="B57" s="38"/>
      <c r="C57" s="56">
        <v>6024</v>
      </c>
      <c r="D57" s="56">
        <v>21169</v>
      </c>
      <c r="E57" s="56">
        <v>812</v>
      </c>
      <c r="F57" s="56">
        <v>7864</v>
      </c>
      <c r="G57" s="56">
        <v>129</v>
      </c>
      <c r="H57" s="56">
        <v>41</v>
      </c>
      <c r="I57" s="56">
        <v>36039</v>
      </c>
      <c r="J57" s="2"/>
      <c r="K57" s="40">
        <v>6.7966566461604607</v>
      </c>
    </row>
    <row r="58" spans="1:15" s="36" customFormat="1" ht="12" customHeight="1" x14ac:dyDescent="0.25">
      <c r="A58" s="38" t="s">
        <v>29</v>
      </c>
      <c r="B58" s="38"/>
      <c r="C58" s="56">
        <v>4357</v>
      </c>
      <c r="D58" s="56">
        <v>18474</v>
      </c>
      <c r="E58" s="56">
        <v>1148</v>
      </c>
      <c r="F58" s="56">
        <v>7163</v>
      </c>
      <c r="G58" s="56">
        <v>125</v>
      </c>
      <c r="H58" s="56">
        <v>33</v>
      </c>
      <c r="I58" s="56">
        <v>31300</v>
      </c>
      <c r="J58" s="2"/>
      <c r="K58" s="40">
        <v>5.9029205312251296</v>
      </c>
    </row>
    <row r="59" spans="1:15" s="36" customFormat="1" ht="12" customHeight="1" x14ac:dyDescent="0.25">
      <c r="A59" s="38" t="s">
        <v>30</v>
      </c>
      <c r="B59" s="38"/>
      <c r="C59" s="56">
        <v>8664</v>
      </c>
      <c r="D59" s="56">
        <v>45513</v>
      </c>
      <c r="E59" s="56">
        <v>16909</v>
      </c>
      <c r="F59" s="56">
        <v>17575</v>
      </c>
      <c r="G59" s="56">
        <v>171</v>
      </c>
      <c r="H59" s="56">
        <v>72</v>
      </c>
      <c r="I59" s="56">
        <v>88904</v>
      </c>
      <c r="J59" s="2"/>
      <c r="K59" s="40">
        <v>16.76655740920252</v>
      </c>
    </row>
    <row r="60" spans="1:15" s="36" customFormat="1" ht="20.100000000000001" customHeight="1" x14ac:dyDescent="0.25">
      <c r="A60" s="41" t="s">
        <v>15</v>
      </c>
      <c r="B60" s="38" t="s">
        <v>31</v>
      </c>
      <c r="C60" s="58">
        <v>106939</v>
      </c>
      <c r="D60" s="58">
        <v>36491</v>
      </c>
      <c r="E60" s="58">
        <v>89</v>
      </c>
      <c r="F60" s="58">
        <v>3099</v>
      </c>
      <c r="G60" s="58">
        <v>210</v>
      </c>
      <c r="H60" s="58">
        <v>62</v>
      </c>
      <c r="I60" s="58">
        <v>146890</v>
      </c>
      <c r="J60" s="2"/>
      <c r="K60" s="40">
        <v>27.702236320500294</v>
      </c>
    </row>
    <row r="61" spans="1:15" s="36" customFormat="1" ht="12" customHeight="1" x14ac:dyDescent="0.25">
      <c r="A61" s="42"/>
      <c r="B61" s="38" t="s">
        <v>32</v>
      </c>
      <c r="C61" s="58">
        <v>42117</v>
      </c>
      <c r="D61" s="58">
        <v>107230</v>
      </c>
      <c r="E61" s="58">
        <v>2870</v>
      </c>
      <c r="F61" s="58">
        <v>31001</v>
      </c>
      <c r="G61" s="58">
        <v>636</v>
      </c>
      <c r="H61" s="58">
        <v>238</v>
      </c>
      <c r="I61" s="58">
        <v>184092</v>
      </c>
      <c r="J61" s="2"/>
      <c r="K61" s="40">
        <v>34.718225125696371</v>
      </c>
    </row>
    <row r="62" spans="1:15" ht="12" customHeight="1" x14ac:dyDescent="0.25">
      <c r="K62" s="40"/>
    </row>
    <row r="63" spans="1:15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5" s="45" customFormat="1" ht="12" customHeight="1" x14ac:dyDescent="0.25">
      <c r="A64" s="65" t="s">
        <v>61</v>
      </c>
      <c r="K64" s="3"/>
      <c r="L64" s="3"/>
      <c r="O64" s="3"/>
    </row>
    <row r="65" spans="1:15" s="45" customFormat="1" ht="12" customHeight="1" x14ac:dyDescent="0.25">
      <c r="A65" s="65" t="s">
        <v>62</v>
      </c>
      <c r="K65" s="3"/>
      <c r="L65" s="3"/>
      <c r="O65" s="3"/>
    </row>
    <row r="66" spans="1:15" s="50" customFormat="1" ht="15.95" customHeight="1" x14ac:dyDescent="0.25">
      <c r="A66" s="47" t="s">
        <v>19</v>
      </c>
      <c r="B66" s="48"/>
      <c r="C66" s="49"/>
      <c r="D66" s="4"/>
      <c r="E66" s="4"/>
      <c r="F66" s="49"/>
      <c r="G66" s="49"/>
      <c r="H66" s="49"/>
      <c r="I66" s="4"/>
      <c r="J66" s="4"/>
      <c r="K66" s="4" t="s">
        <v>60</v>
      </c>
    </row>
    <row r="67" spans="1:15" s="43" customFormat="1" ht="3.95" customHeight="1" x14ac:dyDescent="0.25">
      <c r="A67" s="51"/>
      <c r="B67" s="51"/>
      <c r="C67" s="52"/>
      <c r="D67" s="52"/>
      <c r="E67" s="52"/>
      <c r="F67" s="52"/>
      <c r="G67" s="52"/>
      <c r="H67" s="52"/>
      <c r="I67" s="52"/>
      <c r="J67" s="52"/>
      <c r="K67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B7B1-853D-4379-833B-BFCC846900CA}">
  <dimension ref="A1:K66"/>
  <sheetViews>
    <sheetView zoomScaleNormal="100" workbookViewId="0">
      <selection activeCell="L1" sqref="L1"/>
    </sheetView>
  </sheetViews>
  <sheetFormatPr baseColWidth="10" defaultColWidth="16" defaultRowHeight="10.35" customHeight="1" x14ac:dyDescent="0.25"/>
  <cols>
    <col min="1" max="1" width="9" style="38" customWidth="1"/>
    <col min="2" max="2" width="24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1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1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1" s="12" customFormat="1" ht="15" customHeight="1" x14ac:dyDescent="0.2">
      <c r="A4" s="7" t="s">
        <v>40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1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1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1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1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1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1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1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1" s="24" customFormat="1" ht="3.95" customHeight="1" x14ac:dyDescent="0.25">
      <c r="A14" s="33"/>
      <c r="K14" s="33"/>
    </row>
    <row r="15" spans="1:11" s="36" customFormat="1" ht="20.100000000000001" customHeight="1" x14ac:dyDescent="0.25">
      <c r="A15" s="34" t="s">
        <v>14</v>
      </c>
      <c r="B15" s="35"/>
      <c r="C15" s="59">
        <v>117410</v>
      </c>
      <c r="D15" s="59">
        <v>98188</v>
      </c>
      <c r="E15" s="59">
        <v>3583</v>
      </c>
      <c r="F15" s="59">
        <v>17681</v>
      </c>
      <c r="G15" s="59">
        <v>887</v>
      </c>
      <c r="H15" s="59">
        <v>86</v>
      </c>
      <c r="I15" s="59">
        <v>237835</v>
      </c>
      <c r="J15" s="54"/>
      <c r="K15" s="37">
        <v>100</v>
      </c>
    </row>
    <row r="16" spans="1:11" s="36" customFormat="1" ht="15.95" customHeight="1" x14ac:dyDescent="0.25">
      <c r="A16" s="39" t="s">
        <v>36</v>
      </c>
      <c r="B16" s="38"/>
      <c r="C16" s="58">
        <v>38602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38602</v>
      </c>
      <c r="J16" s="29"/>
      <c r="K16" s="40">
        <v>16.230580023966194</v>
      </c>
    </row>
    <row r="17" spans="1:11" s="36" customFormat="1" ht="12" customHeight="1" x14ac:dyDescent="0.25">
      <c r="A17" s="39" t="s">
        <v>37</v>
      </c>
      <c r="B17" s="38"/>
      <c r="C17" s="58">
        <v>13968</v>
      </c>
      <c r="D17" s="58">
        <v>2</v>
      </c>
      <c r="E17" s="58" t="s">
        <v>35</v>
      </c>
      <c r="F17" s="58" t="s">
        <v>35</v>
      </c>
      <c r="G17" s="58" t="s">
        <v>35</v>
      </c>
      <c r="H17" s="58" t="s">
        <v>35</v>
      </c>
      <c r="I17" s="58">
        <v>13970</v>
      </c>
      <c r="J17" s="29"/>
      <c r="K17" s="40">
        <v>5.8738200853532909</v>
      </c>
    </row>
    <row r="18" spans="1:11" s="36" customFormat="1" ht="12" customHeight="1" x14ac:dyDescent="0.25">
      <c r="A18" s="39" t="s">
        <v>20</v>
      </c>
      <c r="B18" s="38"/>
      <c r="C18" s="58">
        <v>15141</v>
      </c>
      <c r="D18" s="58">
        <v>379</v>
      </c>
      <c r="E18" s="58">
        <v>1</v>
      </c>
      <c r="F18" s="58">
        <v>7</v>
      </c>
      <c r="G18" s="58">
        <v>6</v>
      </c>
      <c r="H18" s="58" t="s">
        <v>35</v>
      </c>
      <c r="I18" s="58">
        <v>15534</v>
      </c>
      <c r="J18" s="29"/>
      <c r="K18" s="40">
        <v>6.5314188407929867</v>
      </c>
    </row>
    <row r="19" spans="1:11" s="36" customFormat="1" ht="12" customHeight="1" x14ac:dyDescent="0.25">
      <c r="A19" s="39" t="s">
        <v>21</v>
      </c>
      <c r="B19" s="38"/>
      <c r="C19" s="58">
        <v>14495</v>
      </c>
      <c r="D19" s="58">
        <v>2448</v>
      </c>
      <c r="E19" s="58">
        <v>4</v>
      </c>
      <c r="F19" s="58">
        <v>91</v>
      </c>
      <c r="G19" s="58">
        <v>44</v>
      </c>
      <c r="H19" s="58">
        <v>4</v>
      </c>
      <c r="I19" s="58">
        <v>17086</v>
      </c>
      <c r="J19" s="29"/>
      <c r="K19" s="40">
        <v>7.1839720814850629</v>
      </c>
    </row>
    <row r="20" spans="1:11" s="36" customFormat="1" ht="12" customHeight="1" x14ac:dyDescent="0.25">
      <c r="A20" s="39" t="s">
        <v>22</v>
      </c>
      <c r="B20" s="38"/>
      <c r="C20" s="58">
        <v>10830</v>
      </c>
      <c r="D20" s="58">
        <v>6953</v>
      </c>
      <c r="E20" s="58">
        <v>9</v>
      </c>
      <c r="F20" s="58">
        <v>469</v>
      </c>
      <c r="G20" s="58">
        <v>105</v>
      </c>
      <c r="H20" s="58">
        <v>8</v>
      </c>
      <c r="I20" s="58">
        <v>18374</v>
      </c>
      <c r="J20" s="29"/>
      <c r="K20" s="40">
        <v>7.7255239977295176</v>
      </c>
    </row>
    <row r="21" spans="1:11" s="36" customFormat="1" ht="12" customHeight="1" x14ac:dyDescent="0.25">
      <c r="A21" s="39" t="s">
        <v>23</v>
      </c>
      <c r="B21" s="38"/>
      <c r="C21" s="58">
        <v>7384</v>
      </c>
      <c r="D21" s="58">
        <v>10017</v>
      </c>
      <c r="E21" s="58">
        <v>19</v>
      </c>
      <c r="F21" s="58">
        <v>1117</v>
      </c>
      <c r="G21" s="58">
        <v>127</v>
      </c>
      <c r="H21" s="58">
        <v>16</v>
      </c>
      <c r="I21" s="58">
        <v>18680</v>
      </c>
      <c r="J21" s="29"/>
      <c r="K21" s="40">
        <v>7.8541846237938069</v>
      </c>
    </row>
    <row r="22" spans="1:11" s="36" customFormat="1" ht="12" customHeight="1" x14ac:dyDescent="0.25">
      <c r="A22" s="39" t="s">
        <v>24</v>
      </c>
      <c r="B22" s="38"/>
      <c r="C22" s="58">
        <v>5200</v>
      </c>
      <c r="D22" s="58">
        <v>11425</v>
      </c>
      <c r="E22" s="58">
        <v>36</v>
      </c>
      <c r="F22" s="58">
        <v>1835</v>
      </c>
      <c r="G22" s="58">
        <v>119</v>
      </c>
      <c r="H22" s="58">
        <v>17</v>
      </c>
      <c r="I22" s="58">
        <v>18632</v>
      </c>
      <c r="J22" s="29"/>
      <c r="K22" s="40">
        <v>7.8340025648033302</v>
      </c>
    </row>
    <row r="23" spans="1:11" s="36" customFormat="1" ht="12" customHeight="1" x14ac:dyDescent="0.25">
      <c r="A23" s="39" t="s">
        <v>25</v>
      </c>
      <c r="B23" s="38"/>
      <c r="C23" s="58">
        <v>3704</v>
      </c>
      <c r="D23" s="58">
        <v>12019</v>
      </c>
      <c r="E23" s="58">
        <v>75</v>
      </c>
      <c r="F23" s="58">
        <v>2516</v>
      </c>
      <c r="G23" s="58">
        <v>135</v>
      </c>
      <c r="H23" s="58">
        <v>9</v>
      </c>
      <c r="I23" s="58">
        <v>18458</v>
      </c>
      <c r="J23" s="29"/>
      <c r="K23" s="40">
        <v>7.7608426009628531</v>
      </c>
    </row>
    <row r="24" spans="1:11" s="36" customFormat="1" ht="12" customHeight="1" x14ac:dyDescent="0.25">
      <c r="A24" s="39" t="s">
        <v>27</v>
      </c>
      <c r="B24" s="38"/>
      <c r="C24" s="58">
        <v>2761</v>
      </c>
      <c r="D24" s="58">
        <v>12240</v>
      </c>
      <c r="E24" s="58">
        <v>126</v>
      </c>
      <c r="F24" s="58">
        <v>2879</v>
      </c>
      <c r="G24" s="58">
        <v>128</v>
      </c>
      <c r="H24" s="58">
        <v>6</v>
      </c>
      <c r="I24" s="58">
        <v>18140</v>
      </c>
      <c r="J24" s="29"/>
      <c r="K24" s="40">
        <v>7.627136460150945</v>
      </c>
    </row>
    <row r="25" spans="1:11" s="36" customFormat="1" ht="12" customHeight="1" x14ac:dyDescent="0.25">
      <c r="A25" s="38" t="s">
        <v>28</v>
      </c>
      <c r="B25" s="38"/>
      <c r="C25" s="58">
        <v>1798</v>
      </c>
      <c r="D25" s="58">
        <v>10522</v>
      </c>
      <c r="E25" s="58">
        <v>142</v>
      </c>
      <c r="F25" s="58">
        <v>2496</v>
      </c>
      <c r="G25" s="58">
        <v>83</v>
      </c>
      <c r="H25" s="58">
        <v>9</v>
      </c>
      <c r="I25" s="58">
        <v>15050</v>
      </c>
      <c r="J25" s="29"/>
      <c r="K25" s="40">
        <v>6.3279164126390146</v>
      </c>
    </row>
    <row r="26" spans="1:11" s="36" customFormat="1" ht="12" customHeight="1" x14ac:dyDescent="0.25">
      <c r="A26" s="38" t="s">
        <v>29</v>
      </c>
      <c r="B26" s="38"/>
      <c r="C26" s="58">
        <v>1164</v>
      </c>
      <c r="D26" s="58">
        <v>8217</v>
      </c>
      <c r="E26" s="58">
        <v>204</v>
      </c>
      <c r="F26" s="58">
        <v>1954</v>
      </c>
      <c r="G26" s="58">
        <v>48</v>
      </c>
      <c r="H26" s="58">
        <v>8</v>
      </c>
      <c r="I26" s="58">
        <v>11595</v>
      </c>
      <c r="J26" s="29"/>
      <c r="K26" s="40">
        <v>4.8752286248870016</v>
      </c>
    </row>
    <row r="27" spans="1:11" s="36" customFormat="1" ht="12" customHeight="1" x14ac:dyDescent="0.25">
      <c r="A27" s="38" t="s">
        <v>30</v>
      </c>
      <c r="B27" s="38"/>
      <c r="C27" s="58">
        <v>2363</v>
      </c>
      <c r="D27" s="58">
        <v>23966</v>
      </c>
      <c r="E27" s="58">
        <v>2967</v>
      </c>
      <c r="F27" s="58">
        <v>4317</v>
      </c>
      <c r="G27" s="58">
        <v>92</v>
      </c>
      <c r="H27" s="58">
        <v>9</v>
      </c>
      <c r="I27" s="58">
        <v>33714</v>
      </c>
      <c r="J27" s="29"/>
      <c r="K27" s="40">
        <v>14.175373683435996</v>
      </c>
    </row>
    <row r="28" spans="1:11" s="36" customFormat="1" ht="20.100000000000001" customHeight="1" x14ac:dyDescent="0.25">
      <c r="A28" s="41" t="s">
        <v>15</v>
      </c>
      <c r="B28" s="38" t="s">
        <v>31</v>
      </c>
      <c r="C28" s="58">
        <v>47850</v>
      </c>
      <c r="D28" s="58">
        <v>19797</v>
      </c>
      <c r="E28" s="58">
        <v>33</v>
      </c>
      <c r="F28" s="58">
        <v>1684</v>
      </c>
      <c r="G28" s="58">
        <v>282</v>
      </c>
      <c r="H28" s="58">
        <v>28</v>
      </c>
      <c r="I28" s="58">
        <v>69674</v>
      </c>
      <c r="J28" s="29"/>
      <c r="K28" s="40">
        <v>29.295099543801374</v>
      </c>
    </row>
    <row r="29" spans="1:11" s="36" customFormat="1" ht="12" customHeight="1" x14ac:dyDescent="0.25">
      <c r="A29" s="42"/>
      <c r="B29" s="38" t="s">
        <v>32</v>
      </c>
      <c r="C29" s="58">
        <v>14627</v>
      </c>
      <c r="D29" s="58">
        <v>54423</v>
      </c>
      <c r="E29" s="58">
        <v>583</v>
      </c>
      <c r="F29" s="58">
        <v>11680</v>
      </c>
      <c r="G29" s="58">
        <v>513</v>
      </c>
      <c r="H29" s="58">
        <v>49</v>
      </c>
      <c r="I29" s="58">
        <v>81875</v>
      </c>
      <c r="J29" s="29"/>
      <c r="K29" s="40">
        <v>34.425126663443145</v>
      </c>
    </row>
    <row r="30" spans="1:11" s="36" customFormat="1" ht="12" customHeight="1" x14ac:dyDescent="0.25">
      <c r="A30" s="39"/>
      <c r="K30" s="40"/>
    </row>
    <row r="31" spans="1:11" s="36" customFormat="1" ht="20.100000000000001" customHeight="1" x14ac:dyDescent="0.25">
      <c r="A31" s="34" t="s">
        <v>16</v>
      </c>
      <c r="B31" s="35"/>
      <c r="C31" s="59">
        <v>112026</v>
      </c>
      <c r="D31" s="59">
        <v>95497</v>
      </c>
      <c r="E31" s="59">
        <v>16872</v>
      </c>
      <c r="F31" s="59">
        <v>27937</v>
      </c>
      <c r="G31" s="59">
        <v>370</v>
      </c>
      <c r="H31" s="59">
        <v>41</v>
      </c>
      <c r="I31" s="59">
        <v>252743</v>
      </c>
      <c r="K31" s="37">
        <v>100</v>
      </c>
    </row>
    <row r="32" spans="1:11" s="36" customFormat="1" ht="15.95" customHeight="1" x14ac:dyDescent="0.25">
      <c r="A32" s="39" t="s">
        <v>36</v>
      </c>
      <c r="B32" s="38"/>
      <c r="C32" s="58">
        <v>36904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36904</v>
      </c>
      <c r="J32" s="2"/>
      <c r="K32" s="40">
        <v>14.601393510403849</v>
      </c>
    </row>
    <row r="33" spans="1:11" s="36" customFormat="1" ht="12" customHeight="1" x14ac:dyDescent="0.25">
      <c r="A33" s="39" t="s">
        <v>37</v>
      </c>
      <c r="B33" s="38"/>
      <c r="C33" s="58">
        <v>13151</v>
      </c>
      <c r="D33" s="58">
        <v>37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13188</v>
      </c>
      <c r="J33" s="2"/>
      <c r="K33" s="40">
        <v>5.2179486672232267</v>
      </c>
    </row>
    <row r="34" spans="1:11" s="36" customFormat="1" ht="12" customHeight="1" x14ac:dyDescent="0.25">
      <c r="A34" s="39" t="s">
        <v>20</v>
      </c>
      <c r="B34" s="38"/>
      <c r="C34" s="58">
        <v>14628</v>
      </c>
      <c r="D34" s="58">
        <v>1014</v>
      </c>
      <c r="E34" s="58">
        <v>3</v>
      </c>
      <c r="F34" s="58">
        <v>12</v>
      </c>
      <c r="G34" s="60">
        <v>2</v>
      </c>
      <c r="H34" s="58" t="s">
        <v>35</v>
      </c>
      <c r="I34" s="60">
        <v>15659</v>
      </c>
      <c r="J34" s="2"/>
      <c r="K34" s="40">
        <v>6.1956216393728019</v>
      </c>
    </row>
    <row r="35" spans="1:11" s="36" customFormat="1" ht="12" customHeight="1" x14ac:dyDescent="0.25">
      <c r="A35" s="39" t="s">
        <v>21</v>
      </c>
      <c r="B35" s="38"/>
      <c r="C35" s="58">
        <v>13121</v>
      </c>
      <c r="D35" s="58">
        <v>4212</v>
      </c>
      <c r="E35" s="58">
        <v>5</v>
      </c>
      <c r="F35" s="58">
        <v>233</v>
      </c>
      <c r="G35" s="60">
        <v>10</v>
      </c>
      <c r="H35" s="58" t="s">
        <v>35</v>
      </c>
      <c r="I35" s="60">
        <v>17581</v>
      </c>
      <c r="J35" s="2"/>
      <c r="K35" s="40">
        <v>6.9560779131370598</v>
      </c>
    </row>
    <row r="36" spans="1:11" s="36" customFormat="1" ht="12" customHeight="1" x14ac:dyDescent="0.25">
      <c r="A36" s="39" t="s">
        <v>22</v>
      </c>
      <c r="B36" s="38"/>
      <c r="C36" s="58">
        <v>9191</v>
      </c>
      <c r="D36" s="58">
        <v>8733</v>
      </c>
      <c r="E36" s="58">
        <v>40</v>
      </c>
      <c r="F36" s="58">
        <v>832</v>
      </c>
      <c r="G36" s="60">
        <v>29</v>
      </c>
      <c r="H36" s="58">
        <v>4</v>
      </c>
      <c r="I36" s="60">
        <v>18829</v>
      </c>
      <c r="J36" s="2"/>
      <c r="K36" s="40">
        <v>7.4498601346031341</v>
      </c>
    </row>
    <row r="37" spans="1:11" s="36" customFormat="1" ht="12" customHeight="1" x14ac:dyDescent="0.25">
      <c r="A37" s="39" t="s">
        <v>23</v>
      </c>
      <c r="B37" s="38"/>
      <c r="C37" s="58">
        <v>6152</v>
      </c>
      <c r="D37" s="58">
        <v>11213</v>
      </c>
      <c r="E37" s="58">
        <v>67</v>
      </c>
      <c r="F37" s="58">
        <v>1708</v>
      </c>
      <c r="G37" s="60">
        <v>41</v>
      </c>
      <c r="H37" s="58">
        <v>5</v>
      </c>
      <c r="I37" s="60">
        <v>19186</v>
      </c>
      <c r="J37" s="2"/>
      <c r="K37" s="40">
        <v>7.5911103373782858</v>
      </c>
    </row>
    <row r="38" spans="1:11" s="36" customFormat="1" ht="12" customHeight="1" x14ac:dyDescent="0.25">
      <c r="A38" s="39" t="s">
        <v>24</v>
      </c>
      <c r="B38" s="38"/>
      <c r="C38" s="58">
        <v>4468</v>
      </c>
      <c r="D38" s="58">
        <v>11907</v>
      </c>
      <c r="E38" s="58">
        <v>138</v>
      </c>
      <c r="F38" s="58">
        <v>2530</v>
      </c>
      <c r="G38" s="60">
        <v>45</v>
      </c>
      <c r="H38" s="58">
        <v>8</v>
      </c>
      <c r="I38" s="60">
        <v>19096</v>
      </c>
      <c r="J38" s="2"/>
      <c r="K38" s="40">
        <v>7.555501042561021</v>
      </c>
    </row>
    <row r="39" spans="1:11" s="36" customFormat="1" ht="12" customHeight="1" x14ac:dyDescent="0.25">
      <c r="A39" s="39" t="s">
        <v>25</v>
      </c>
      <c r="B39" s="38"/>
      <c r="C39" s="58">
        <v>3301</v>
      </c>
      <c r="D39" s="58">
        <v>11845</v>
      </c>
      <c r="E39" s="58">
        <v>289</v>
      </c>
      <c r="F39" s="58">
        <v>3518</v>
      </c>
      <c r="G39" s="60">
        <v>61</v>
      </c>
      <c r="H39" s="58">
        <v>6</v>
      </c>
      <c r="I39" s="60">
        <v>19020</v>
      </c>
      <c r="J39" s="2"/>
      <c r="K39" s="40">
        <v>7.5254309713819971</v>
      </c>
    </row>
    <row r="40" spans="1:11" s="36" customFormat="1" ht="12" customHeight="1" x14ac:dyDescent="0.25">
      <c r="A40" s="39" t="s">
        <v>27</v>
      </c>
      <c r="B40" s="38"/>
      <c r="C40" s="58">
        <v>2852</v>
      </c>
      <c r="D40" s="58">
        <v>11460</v>
      </c>
      <c r="E40" s="58">
        <v>471</v>
      </c>
      <c r="F40" s="58">
        <v>3903</v>
      </c>
      <c r="G40" s="60">
        <v>55</v>
      </c>
      <c r="H40" s="58">
        <v>7</v>
      </c>
      <c r="I40" s="60">
        <v>18748</v>
      </c>
      <c r="J40" s="2"/>
      <c r="K40" s="40">
        <v>7.4178117692675958</v>
      </c>
    </row>
    <row r="41" spans="1:11" s="36" customFormat="1" ht="12" customHeight="1" x14ac:dyDescent="0.25">
      <c r="A41" s="38" t="s">
        <v>28</v>
      </c>
      <c r="B41" s="38"/>
      <c r="C41" s="58">
        <v>2046</v>
      </c>
      <c r="D41" s="58">
        <v>8974</v>
      </c>
      <c r="E41" s="58">
        <v>686</v>
      </c>
      <c r="F41" s="58">
        <v>3423</v>
      </c>
      <c r="G41" s="60">
        <v>41</v>
      </c>
      <c r="H41" s="58">
        <v>5</v>
      </c>
      <c r="I41" s="60">
        <v>15175</v>
      </c>
      <c r="J41" s="2"/>
      <c r="K41" s="40">
        <v>6.0041227650221769</v>
      </c>
    </row>
    <row r="42" spans="1:11" s="36" customFormat="1" ht="12" customHeight="1" x14ac:dyDescent="0.25">
      <c r="A42" s="38" t="s">
        <v>29</v>
      </c>
      <c r="B42" s="38"/>
      <c r="C42" s="58">
        <v>1506</v>
      </c>
      <c r="D42" s="58">
        <v>6938</v>
      </c>
      <c r="E42" s="58">
        <v>944</v>
      </c>
      <c r="F42" s="58">
        <v>3135</v>
      </c>
      <c r="G42" s="60">
        <v>23</v>
      </c>
      <c r="H42" s="58" t="s">
        <v>35</v>
      </c>
      <c r="I42" s="60">
        <v>12546</v>
      </c>
      <c r="J42" s="2"/>
      <c r="K42" s="40">
        <v>4.963935697526737</v>
      </c>
    </row>
    <row r="43" spans="1:11" s="36" customFormat="1" ht="12" customHeight="1" x14ac:dyDescent="0.25">
      <c r="A43" s="38" t="s">
        <v>30</v>
      </c>
      <c r="B43" s="38"/>
      <c r="C43" s="58">
        <v>4706</v>
      </c>
      <c r="D43" s="58">
        <v>19164</v>
      </c>
      <c r="E43" s="58">
        <v>14229</v>
      </c>
      <c r="F43" s="58">
        <v>8643</v>
      </c>
      <c r="G43" s="60">
        <v>63</v>
      </c>
      <c r="H43" s="58">
        <v>6</v>
      </c>
      <c r="I43" s="60">
        <v>46811</v>
      </c>
      <c r="J43" s="2"/>
      <c r="K43" s="40">
        <v>18.521185552122116</v>
      </c>
    </row>
    <row r="44" spans="1:11" s="36" customFormat="1" ht="20.100000000000001" customHeight="1" x14ac:dyDescent="0.25">
      <c r="A44" s="41" t="s">
        <v>15</v>
      </c>
      <c r="B44" s="38" t="s">
        <v>31</v>
      </c>
      <c r="C44" s="58">
        <v>43092</v>
      </c>
      <c r="D44" s="58">
        <v>25172</v>
      </c>
      <c r="E44" s="58">
        <v>115</v>
      </c>
      <c r="F44" s="58">
        <v>2785</v>
      </c>
      <c r="G44" s="58">
        <v>82</v>
      </c>
      <c r="H44" s="58">
        <v>9</v>
      </c>
      <c r="I44" s="58">
        <v>71255</v>
      </c>
      <c r="J44" s="2"/>
      <c r="K44" s="40">
        <v>28.192670024491285</v>
      </c>
    </row>
    <row r="45" spans="1:11" s="36" customFormat="1" ht="12" customHeight="1" x14ac:dyDescent="0.25">
      <c r="A45" s="42"/>
      <c r="B45" s="38" t="s">
        <v>32</v>
      </c>
      <c r="C45" s="58">
        <v>14173</v>
      </c>
      <c r="D45" s="58">
        <v>51124</v>
      </c>
      <c r="E45" s="58">
        <v>2528</v>
      </c>
      <c r="F45" s="58">
        <v>16509</v>
      </c>
      <c r="G45" s="58">
        <v>225</v>
      </c>
      <c r="H45" s="58">
        <v>26</v>
      </c>
      <c r="I45" s="58">
        <v>84585</v>
      </c>
      <c r="J45" s="2"/>
      <c r="K45" s="40">
        <v>33.466802245759524</v>
      </c>
    </row>
    <row r="46" spans="1:11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1" s="36" customFormat="1" ht="20.100000000000001" customHeight="1" x14ac:dyDescent="0.25">
      <c r="A47" s="34" t="s">
        <v>13</v>
      </c>
      <c r="B47" s="35"/>
      <c r="C47" s="55">
        <v>229436</v>
      </c>
      <c r="D47" s="55">
        <v>193685</v>
      </c>
      <c r="E47" s="55">
        <v>20455</v>
      </c>
      <c r="F47" s="55">
        <v>45618</v>
      </c>
      <c r="G47" s="55">
        <v>1257</v>
      </c>
      <c r="H47" s="55">
        <v>127</v>
      </c>
      <c r="I47" s="55">
        <v>490578</v>
      </c>
      <c r="K47" s="37">
        <v>100.00000000000001</v>
      </c>
    </row>
    <row r="48" spans="1:11" s="36" customFormat="1" ht="15.95" customHeight="1" x14ac:dyDescent="0.25">
      <c r="A48" s="39" t="s">
        <v>36</v>
      </c>
      <c r="B48" s="38"/>
      <c r="C48" s="56">
        <v>75506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v>75506</v>
      </c>
      <c r="J48" s="2"/>
      <c r="K48" s="40">
        <v>15.391232383025738</v>
      </c>
    </row>
    <row r="49" spans="1:11" s="36" customFormat="1" ht="12" customHeight="1" x14ac:dyDescent="0.25">
      <c r="A49" s="39" t="s">
        <v>37</v>
      </c>
      <c r="B49" s="38"/>
      <c r="C49" s="56">
        <v>27119</v>
      </c>
      <c r="D49" s="56">
        <v>39</v>
      </c>
      <c r="E49" s="61" t="s">
        <v>35</v>
      </c>
      <c r="F49" s="61" t="s">
        <v>35</v>
      </c>
      <c r="G49" s="61" t="s">
        <v>35</v>
      </c>
      <c r="H49" s="61" t="s">
        <v>35</v>
      </c>
      <c r="I49" s="56">
        <v>27158</v>
      </c>
      <c r="J49" s="2"/>
      <c r="K49" s="40">
        <v>5.5359188549017686</v>
      </c>
    </row>
    <row r="50" spans="1:11" s="36" customFormat="1" ht="12" customHeight="1" x14ac:dyDescent="0.25">
      <c r="A50" s="39" t="s">
        <v>20</v>
      </c>
      <c r="B50" s="38"/>
      <c r="C50" s="56">
        <v>29769</v>
      </c>
      <c r="D50" s="56">
        <v>1393</v>
      </c>
      <c r="E50" s="56">
        <v>4</v>
      </c>
      <c r="F50" s="56">
        <v>19</v>
      </c>
      <c r="G50" s="56">
        <v>8</v>
      </c>
      <c r="H50" s="61" t="s">
        <v>35</v>
      </c>
      <c r="I50" s="56">
        <v>31193</v>
      </c>
      <c r="J50" s="2"/>
      <c r="K50" s="40">
        <v>6.3584180293449766</v>
      </c>
    </row>
    <row r="51" spans="1:11" s="36" customFormat="1" ht="12" customHeight="1" x14ac:dyDescent="0.25">
      <c r="A51" s="39" t="s">
        <v>21</v>
      </c>
      <c r="B51" s="38"/>
      <c r="C51" s="56">
        <v>27616</v>
      </c>
      <c r="D51" s="56">
        <v>6660</v>
      </c>
      <c r="E51" s="56">
        <v>9</v>
      </c>
      <c r="F51" s="56">
        <v>324</v>
      </c>
      <c r="G51" s="56">
        <v>54</v>
      </c>
      <c r="H51" s="56">
        <v>4</v>
      </c>
      <c r="I51" s="56">
        <v>34667</v>
      </c>
      <c r="J51" s="2"/>
      <c r="K51" s="40">
        <v>7.0665622999808386</v>
      </c>
    </row>
    <row r="52" spans="1:11" s="36" customFormat="1" ht="12" customHeight="1" x14ac:dyDescent="0.25">
      <c r="A52" s="39" t="s">
        <v>22</v>
      </c>
      <c r="B52" s="38"/>
      <c r="C52" s="56">
        <v>20021</v>
      </c>
      <c r="D52" s="56">
        <v>15686</v>
      </c>
      <c r="E52" s="56">
        <v>49</v>
      </c>
      <c r="F52" s="56">
        <v>1301</v>
      </c>
      <c r="G52" s="56">
        <v>134</v>
      </c>
      <c r="H52" s="56">
        <v>12</v>
      </c>
      <c r="I52" s="56">
        <v>37203</v>
      </c>
      <c r="J52" s="2"/>
      <c r="K52" s="40">
        <v>7.5835035407213534</v>
      </c>
    </row>
    <row r="53" spans="1:11" s="36" customFormat="1" ht="12" customHeight="1" x14ac:dyDescent="0.25">
      <c r="A53" s="39" t="s">
        <v>23</v>
      </c>
      <c r="B53" s="38"/>
      <c r="C53" s="56">
        <v>13536</v>
      </c>
      <c r="D53" s="56">
        <v>21230</v>
      </c>
      <c r="E53" s="56">
        <v>86</v>
      </c>
      <c r="F53" s="56">
        <v>2825</v>
      </c>
      <c r="G53" s="56">
        <v>168</v>
      </c>
      <c r="H53" s="56">
        <v>21</v>
      </c>
      <c r="I53" s="56">
        <v>37866</v>
      </c>
      <c r="J53" s="2"/>
      <c r="K53" s="40">
        <v>7.7186502452209442</v>
      </c>
    </row>
    <row r="54" spans="1:11" s="36" customFormat="1" ht="12" customHeight="1" x14ac:dyDescent="0.25">
      <c r="A54" s="39" t="s">
        <v>24</v>
      </c>
      <c r="B54" s="38"/>
      <c r="C54" s="56">
        <v>9668</v>
      </c>
      <c r="D54" s="56">
        <v>23332</v>
      </c>
      <c r="E54" s="56">
        <v>174</v>
      </c>
      <c r="F54" s="56">
        <v>4365</v>
      </c>
      <c r="G54" s="56">
        <v>164</v>
      </c>
      <c r="H54" s="56">
        <v>25</v>
      </c>
      <c r="I54" s="56">
        <v>37728</v>
      </c>
      <c r="J54" s="2"/>
      <c r="K54" s="40">
        <v>7.6905201619314356</v>
      </c>
    </row>
    <row r="55" spans="1:11" s="36" customFormat="1" ht="12" customHeight="1" x14ac:dyDescent="0.25">
      <c r="A55" s="39" t="s">
        <v>25</v>
      </c>
      <c r="B55" s="38"/>
      <c r="C55" s="56">
        <v>7005</v>
      </c>
      <c r="D55" s="56">
        <v>23864</v>
      </c>
      <c r="E55" s="56">
        <v>364</v>
      </c>
      <c r="F55" s="56">
        <v>6034</v>
      </c>
      <c r="G55" s="56">
        <v>196</v>
      </c>
      <c r="H55" s="56">
        <v>15</v>
      </c>
      <c r="I55" s="56">
        <v>37478</v>
      </c>
      <c r="J55" s="2"/>
      <c r="K55" s="40">
        <v>7.6395598661171116</v>
      </c>
    </row>
    <row r="56" spans="1:11" s="36" customFormat="1" ht="12" customHeight="1" x14ac:dyDescent="0.25">
      <c r="A56" s="39" t="s">
        <v>27</v>
      </c>
      <c r="B56" s="38"/>
      <c r="C56" s="56">
        <v>5613</v>
      </c>
      <c r="D56" s="56">
        <v>23700</v>
      </c>
      <c r="E56" s="56">
        <v>597</v>
      </c>
      <c r="F56" s="56">
        <v>6782</v>
      </c>
      <c r="G56" s="56">
        <v>183</v>
      </c>
      <c r="H56" s="56">
        <v>13</v>
      </c>
      <c r="I56" s="56">
        <v>36888</v>
      </c>
      <c r="J56" s="2"/>
      <c r="K56" s="40">
        <v>7.5192935679953044</v>
      </c>
    </row>
    <row r="57" spans="1:11" s="36" customFormat="1" ht="12" customHeight="1" x14ac:dyDescent="0.25">
      <c r="A57" s="38" t="s">
        <v>28</v>
      </c>
      <c r="B57" s="38"/>
      <c r="C57" s="56">
        <v>3844</v>
      </c>
      <c r="D57" s="56">
        <v>19496</v>
      </c>
      <c r="E57" s="56">
        <v>828</v>
      </c>
      <c r="F57" s="56">
        <v>5919</v>
      </c>
      <c r="G57" s="56">
        <v>124</v>
      </c>
      <c r="H57" s="56">
        <v>14</v>
      </c>
      <c r="I57" s="56">
        <v>30225</v>
      </c>
      <c r="J57" s="2"/>
      <c r="K57" s="40">
        <v>6.1610997639519098</v>
      </c>
    </row>
    <row r="58" spans="1:11" s="36" customFormat="1" ht="12" customHeight="1" x14ac:dyDescent="0.25">
      <c r="A58" s="38" t="s">
        <v>29</v>
      </c>
      <c r="B58" s="38"/>
      <c r="C58" s="56">
        <v>2670</v>
      </c>
      <c r="D58" s="56">
        <v>15155</v>
      </c>
      <c r="E58" s="56">
        <v>1148</v>
      </c>
      <c r="F58" s="56">
        <v>5089</v>
      </c>
      <c r="G58" s="56">
        <v>71</v>
      </c>
      <c r="H58" s="56">
        <v>8</v>
      </c>
      <c r="I58" s="56">
        <v>24141</v>
      </c>
      <c r="J58" s="2"/>
      <c r="K58" s="40">
        <v>4.9209300050144931</v>
      </c>
    </row>
    <row r="59" spans="1:11" s="36" customFormat="1" ht="12" customHeight="1" x14ac:dyDescent="0.25">
      <c r="A59" s="38" t="s">
        <v>30</v>
      </c>
      <c r="B59" s="38"/>
      <c r="C59" s="56">
        <v>7069</v>
      </c>
      <c r="D59" s="56">
        <v>43130</v>
      </c>
      <c r="E59" s="56">
        <v>17196</v>
      </c>
      <c r="F59" s="56">
        <v>12960</v>
      </c>
      <c r="G59" s="56">
        <v>155</v>
      </c>
      <c r="H59" s="56">
        <v>15</v>
      </c>
      <c r="I59" s="56">
        <v>80525</v>
      </c>
      <c r="J59" s="2"/>
      <c r="K59" s="40">
        <v>16.414311281794127</v>
      </c>
    </row>
    <row r="60" spans="1:11" s="36" customFormat="1" ht="20.100000000000001" customHeight="1" x14ac:dyDescent="0.25">
      <c r="A60" s="41" t="s">
        <v>15</v>
      </c>
      <c r="B60" s="38" t="s">
        <v>31</v>
      </c>
      <c r="C60" s="56">
        <v>90942</v>
      </c>
      <c r="D60" s="56">
        <v>44969</v>
      </c>
      <c r="E60" s="56">
        <v>148</v>
      </c>
      <c r="F60" s="56">
        <v>4469</v>
      </c>
      <c r="G60" s="56">
        <v>364</v>
      </c>
      <c r="H60" s="56">
        <v>37</v>
      </c>
      <c r="I60" s="56">
        <v>140929</v>
      </c>
      <c r="J60" s="2"/>
      <c r="K60" s="40">
        <v>28.727134115268111</v>
      </c>
    </row>
    <row r="61" spans="1:11" s="36" customFormat="1" ht="12" customHeight="1" x14ac:dyDescent="0.25">
      <c r="A61" s="42"/>
      <c r="B61" s="38" t="s">
        <v>32</v>
      </c>
      <c r="C61" s="56">
        <v>28800</v>
      </c>
      <c r="D61" s="56">
        <v>105547</v>
      </c>
      <c r="E61" s="56">
        <v>3111</v>
      </c>
      <c r="F61" s="56">
        <v>28189</v>
      </c>
      <c r="G61" s="56">
        <v>738</v>
      </c>
      <c r="H61" s="56">
        <v>75</v>
      </c>
      <c r="I61" s="56">
        <v>166460</v>
      </c>
      <c r="J61" s="2"/>
      <c r="K61" s="40">
        <v>33.931403365010254</v>
      </c>
    </row>
    <row r="62" spans="1:11" ht="12" customHeight="1" x14ac:dyDescent="0.25">
      <c r="K62" s="40"/>
    </row>
    <row r="63" spans="1:11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1" s="36" customFormat="1" ht="12" customHeight="1" x14ac:dyDescent="0.25">
      <c r="A64" s="38" t="s">
        <v>18</v>
      </c>
      <c r="B64" s="38"/>
      <c r="C64" s="29"/>
      <c r="D64" s="29"/>
      <c r="E64" s="29"/>
      <c r="F64" s="29"/>
      <c r="G64" s="29"/>
      <c r="H64" s="29"/>
      <c r="I64" s="45"/>
      <c r="J64" s="2"/>
      <c r="K64" s="46"/>
    </row>
    <row r="65" spans="1:11" s="50" customFormat="1" ht="15.95" customHeight="1" x14ac:dyDescent="0.25">
      <c r="A65" s="47" t="s">
        <v>19</v>
      </c>
      <c r="B65" s="48"/>
      <c r="C65" s="49"/>
      <c r="D65" s="4"/>
      <c r="E65" s="4"/>
      <c r="F65" s="49"/>
      <c r="G65" s="49"/>
      <c r="H65" s="49"/>
      <c r="I65" s="4"/>
      <c r="J65" s="4"/>
      <c r="K65" s="57" t="s">
        <v>41</v>
      </c>
    </row>
    <row r="66" spans="1:11" s="43" customFormat="1" ht="3.95" customHeight="1" x14ac:dyDescent="0.25">
      <c r="A66" s="51"/>
      <c r="B66" s="51"/>
      <c r="C66" s="52"/>
      <c r="D66" s="52"/>
      <c r="E66" s="52"/>
      <c r="F66" s="52"/>
      <c r="G66" s="52"/>
      <c r="H66" s="52"/>
      <c r="I66" s="52"/>
      <c r="J66" s="52"/>
      <c r="K66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A462-3EB8-48EA-921E-1FF8849129D3}">
  <dimension ref="A1:L66"/>
  <sheetViews>
    <sheetView zoomScaleNormal="100" workbookViewId="0">
      <selection activeCell="L1" sqref="L1"/>
    </sheetView>
  </sheetViews>
  <sheetFormatPr baseColWidth="10" defaultColWidth="16" defaultRowHeight="10.35" customHeight="1" x14ac:dyDescent="0.25"/>
  <cols>
    <col min="1" max="1" width="9" style="38" customWidth="1"/>
    <col min="2" max="2" width="24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2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2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2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2" s="12" customFormat="1" ht="15" customHeight="1" x14ac:dyDescent="0.2">
      <c r="A4" s="7" t="s">
        <v>33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2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2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2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2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2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2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2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30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2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2" s="24" customFormat="1" ht="3.95" customHeight="1" x14ac:dyDescent="0.25">
      <c r="A14" s="33"/>
      <c r="K14" s="33"/>
    </row>
    <row r="15" spans="1:12" s="36" customFormat="1" ht="20.100000000000001" customHeight="1" x14ac:dyDescent="0.25">
      <c r="A15" s="34" t="s">
        <v>14</v>
      </c>
      <c r="B15" s="35"/>
      <c r="C15" s="59">
        <v>114042</v>
      </c>
      <c r="D15" s="59">
        <v>97702</v>
      </c>
      <c r="E15" s="59">
        <v>3514</v>
      </c>
      <c r="F15" s="59">
        <v>17277</v>
      </c>
      <c r="G15" s="59">
        <v>830</v>
      </c>
      <c r="H15" s="59">
        <v>75</v>
      </c>
      <c r="I15" s="59">
        <v>233440</v>
      </c>
      <c r="J15" s="54"/>
      <c r="K15" s="37">
        <v>100</v>
      </c>
    </row>
    <row r="16" spans="1:12" s="36" customFormat="1" ht="15.95" customHeight="1" x14ac:dyDescent="0.25">
      <c r="A16" s="39" t="s">
        <v>36</v>
      </c>
      <c r="B16" s="38"/>
      <c r="C16" s="58">
        <v>37926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37926</v>
      </c>
      <c r="J16" s="29"/>
      <c r="K16" s="40">
        <v>16.246572995202193</v>
      </c>
      <c r="L16" s="62"/>
    </row>
    <row r="17" spans="1:11" s="36" customFormat="1" ht="12" customHeight="1" x14ac:dyDescent="0.25">
      <c r="A17" s="39" t="s">
        <v>37</v>
      </c>
      <c r="B17" s="38"/>
      <c r="C17" s="58">
        <v>13527</v>
      </c>
      <c r="D17" s="58">
        <v>3</v>
      </c>
      <c r="E17" s="58" t="s">
        <v>35</v>
      </c>
      <c r="F17" s="58" t="s">
        <v>35</v>
      </c>
      <c r="G17" s="58" t="s">
        <v>35</v>
      </c>
      <c r="H17" s="58" t="s">
        <v>35</v>
      </c>
      <c r="I17" s="58">
        <v>13530</v>
      </c>
      <c r="J17" s="29"/>
      <c r="K17" s="40">
        <v>5.7959218642906105</v>
      </c>
    </row>
    <row r="18" spans="1:11" s="36" customFormat="1" ht="12" customHeight="1" x14ac:dyDescent="0.25">
      <c r="A18" s="39" t="s">
        <v>20</v>
      </c>
      <c r="B18" s="38"/>
      <c r="C18" s="58">
        <v>14926</v>
      </c>
      <c r="D18" s="58">
        <v>381</v>
      </c>
      <c r="E18" s="58" t="s">
        <v>35</v>
      </c>
      <c r="F18" s="58">
        <v>8</v>
      </c>
      <c r="G18" s="58">
        <v>7</v>
      </c>
      <c r="H18" s="58" t="s">
        <v>35</v>
      </c>
      <c r="I18" s="58">
        <v>15322</v>
      </c>
      <c r="J18" s="29"/>
      <c r="K18" s="40">
        <v>6.5635709389993151</v>
      </c>
    </row>
    <row r="19" spans="1:11" s="36" customFormat="1" ht="12" customHeight="1" x14ac:dyDescent="0.25">
      <c r="A19" s="39" t="s">
        <v>21</v>
      </c>
      <c r="B19" s="38"/>
      <c r="C19" s="58">
        <v>13980</v>
      </c>
      <c r="D19" s="58">
        <v>2674</v>
      </c>
      <c r="E19" s="58">
        <v>6</v>
      </c>
      <c r="F19" s="58">
        <v>95</v>
      </c>
      <c r="G19" s="58">
        <v>58</v>
      </c>
      <c r="H19" s="58">
        <v>3</v>
      </c>
      <c r="I19" s="58">
        <v>16816</v>
      </c>
      <c r="J19" s="29"/>
      <c r="K19" s="40">
        <v>7.2035640849897193</v>
      </c>
    </row>
    <row r="20" spans="1:11" s="36" customFormat="1" ht="12" customHeight="1" x14ac:dyDescent="0.25">
      <c r="A20" s="39" t="s">
        <v>22</v>
      </c>
      <c r="B20" s="38"/>
      <c r="C20" s="58">
        <v>10470</v>
      </c>
      <c r="D20" s="58">
        <v>6985</v>
      </c>
      <c r="E20" s="58">
        <v>8</v>
      </c>
      <c r="F20" s="58">
        <v>528</v>
      </c>
      <c r="G20" s="58">
        <v>94</v>
      </c>
      <c r="H20" s="58">
        <v>11</v>
      </c>
      <c r="I20" s="58">
        <v>18096</v>
      </c>
      <c r="J20" s="29"/>
      <c r="K20" s="40">
        <v>7.7518848526387938</v>
      </c>
    </row>
    <row r="21" spans="1:11" s="36" customFormat="1" ht="12" customHeight="1" x14ac:dyDescent="0.25">
      <c r="A21" s="39" t="s">
        <v>23</v>
      </c>
      <c r="B21" s="38"/>
      <c r="C21" s="58">
        <v>6928</v>
      </c>
      <c r="D21" s="58">
        <v>10004</v>
      </c>
      <c r="E21" s="58">
        <v>19</v>
      </c>
      <c r="F21" s="58">
        <v>1133</v>
      </c>
      <c r="G21" s="58">
        <v>118</v>
      </c>
      <c r="H21" s="58">
        <v>13</v>
      </c>
      <c r="I21" s="58">
        <v>18215</v>
      </c>
      <c r="J21" s="29"/>
      <c r="K21" s="40">
        <v>7.8028615490061686</v>
      </c>
    </row>
    <row r="22" spans="1:11" s="36" customFormat="1" ht="12" customHeight="1" x14ac:dyDescent="0.25">
      <c r="A22" s="39" t="s">
        <v>24</v>
      </c>
      <c r="B22" s="38"/>
      <c r="C22" s="58">
        <v>5007</v>
      </c>
      <c r="D22" s="58">
        <v>11477</v>
      </c>
      <c r="E22" s="58">
        <v>40</v>
      </c>
      <c r="F22" s="58">
        <v>1837</v>
      </c>
      <c r="G22" s="58">
        <v>108</v>
      </c>
      <c r="H22" s="58">
        <v>13</v>
      </c>
      <c r="I22" s="58">
        <v>18482</v>
      </c>
      <c r="J22" s="29"/>
      <c r="K22" s="40">
        <v>7.9172378341329672</v>
      </c>
    </row>
    <row r="23" spans="1:11" s="36" customFormat="1" ht="12" customHeight="1" x14ac:dyDescent="0.25">
      <c r="A23" s="39" t="s">
        <v>25</v>
      </c>
      <c r="B23" s="38"/>
      <c r="C23" s="58">
        <v>3585</v>
      </c>
      <c r="D23" s="58">
        <v>12217</v>
      </c>
      <c r="E23" s="58">
        <v>81</v>
      </c>
      <c r="F23" s="58">
        <v>2510</v>
      </c>
      <c r="G23" s="58">
        <v>130</v>
      </c>
      <c r="H23" s="58">
        <v>8</v>
      </c>
      <c r="I23" s="58">
        <v>18531</v>
      </c>
      <c r="J23" s="29"/>
      <c r="K23" s="40">
        <v>7.9382282385195335</v>
      </c>
    </row>
    <row r="24" spans="1:11" s="36" customFormat="1" ht="12" customHeight="1" x14ac:dyDescent="0.25">
      <c r="A24" s="39" t="s">
        <v>27</v>
      </c>
      <c r="B24" s="38"/>
      <c r="C24" s="58">
        <v>2563</v>
      </c>
      <c r="D24" s="58">
        <v>11972</v>
      </c>
      <c r="E24" s="58">
        <v>123</v>
      </c>
      <c r="F24" s="58">
        <v>2773</v>
      </c>
      <c r="G24" s="58">
        <v>112</v>
      </c>
      <c r="H24" s="58">
        <v>5</v>
      </c>
      <c r="I24" s="58">
        <v>17548</v>
      </c>
      <c r="J24" s="29"/>
      <c r="K24" s="40">
        <v>7.5171350239890344</v>
      </c>
    </row>
    <row r="25" spans="1:11" s="36" customFormat="1" ht="12" customHeight="1" x14ac:dyDescent="0.25">
      <c r="A25" s="38" t="s">
        <v>28</v>
      </c>
      <c r="B25" s="38"/>
      <c r="C25" s="58">
        <v>1743</v>
      </c>
      <c r="D25" s="58">
        <v>10227</v>
      </c>
      <c r="E25" s="58">
        <v>143</v>
      </c>
      <c r="F25" s="58">
        <v>2382</v>
      </c>
      <c r="G25" s="58">
        <v>69</v>
      </c>
      <c r="H25" s="58">
        <v>7</v>
      </c>
      <c r="I25" s="58">
        <v>14571</v>
      </c>
      <c r="J25" s="29"/>
      <c r="K25" s="40">
        <v>6.2418608636052095</v>
      </c>
    </row>
    <row r="26" spans="1:11" s="36" customFormat="1" ht="12" customHeight="1" x14ac:dyDescent="0.25">
      <c r="A26" s="38" t="s">
        <v>29</v>
      </c>
      <c r="B26" s="38"/>
      <c r="C26" s="58">
        <v>1093</v>
      </c>
      <c r="D26" s="58">
        <v>8047</v>
      </c>
      <c r="E26" s="58">
        <v>202</v>
      </c>
      <c r="F26" s="58">
        <v>1882</v>
      </c>
      <c r="G26" s="58">
        <v>49</v>
      </c>
      <c r="H26" s="58">
        <v>7</v>
      </c>
      <c r="I26" s="58">
        <v>11280</v>
      </c>
      <c r="J26" s="29"/>
      <c r="K26" s="40">
        <v>4.8320767649074714</v>
      </c>
    </row>
    <row r="27" spans="1:11" s="36" customFormat="1" ht="12" customHeight="1" x14ac:dyDescent="0.25">
      <c r="A27" s="38" t="s">
        <v>30</v>
      </c>
      <c r="B27" s="38"/>
      <c r="C27" s="58">
        <v>2294</v>
      </c>
      <c r="D27" s="58">
        <v>23715</v>
      </c>
      <c r="E27" s="58">
        <v>2892</v>
      </c>
      <c r="F27" s="58">
        <v>4129</v>
      </c>
      <c r="G27" s="58">
        <v>85</v>
      </c>
      <c r="H27" s="58">
        <v>8</v>
      </c>
      <c r="I27" s="58">
        <v>33123</v>
      </c>
      <c r="J27" s="29"/>
      <c r="K27" s="40">
        <v>14.189084989718987</v>
      </c>
    </row>
    <row r="28" spans="1:11" s="36" customFormat="1" ht="20.100000000000001" customHeight="1" x14ac:dyDescent="0.25">
      <c r="A28" s="41" t="s">
        <v>15</v>
      </c>
      <c r="B28" s="38" t="s">
        <v>31</v>
      </c>
      <c r="C28" s="58">
        <v>46304</v>
      </c>
      <c r="D28" s="58">
        <v>20044</v>
      </c>
      <c r="E28" s="58">
        <v>33</v>
      </c>
      <c r="F28" s="58">
        <v>1764</v>
      </c>
      <c r="G28" s="58">
        <v>277</v>
      </c>
      <c r="H28" s="58">
        <v>27</v>
      </c>
      <c r="I28" s="58">
        <v>68449</v>
      </c>
      <c r="J28" s="29"/>
      <c r="K28" s="40">
        <v>29.321881425633993</v>
      </c>
    </row>
    <row r="29" spans="1:11" s="36" customFormat="1" ht="12" customHeight="1" x14ac:dyDescent="0.25">
      <c r="A29" s="42"/>
      <c r="B29" s="38" t="s">
        <v>32</v>
      </c>
      <c r="C29" s="58">
        <v>13991</v>
      </c>
      <c r="D29" s="58">
        <v>53940</v>
      </c>
      <c r="E29" s="58">
        <v>589</v>
      </c>
      <c r="F29" s="58">
        <v>11384</v>
      </c>
      <c r="G29" s="58">
        <v>468</v>
      </c>
      <c r="H29" s="58">
        <v>40</v>
      </c>
      <c r="I29" s="58">
        <v>80412</v>
      </c>
      <c r="J29" s="29"/>
      <c r="K29" s="40">
        <v>34.446538725154213</v>
      </c>
    </row>
    <row r="30" spans="1:11" s="36" customFormat="1" ht="12" customHeight="1" x14ac:dyDescent="0.25">
      <c r="A30" s="39"/>
      <c r="K30" s="40"/>
    </row>
    <row r="31" spans="1:11" s="36" customFormat="1" ht="20.100000000000001" customHeight="1" x14ac:dyDescent="0.25">
      <c r="A31" s="34" t="s">
        <v>16</v>
      </c>
      <c r="B31" s="35"/>
      <c r="C31" s="59">
        <v>109175</v>
      </c>
      <c r="D31" s="59">
        <v>95137</v>
      </c>
      <c r="E31" s="59">
        <v>16930</v>
      </c>
      <c r="F31" s="59">
        <v>27483</v>
      </c>
      <c r="G31" s="59">
        <v>350</v>
      </c>
      <c r="H31" s="59">
        <v>30</v>
      </c>
      <c r="I31" s="59">
        <v>249105</v>
      </c>
      <c r="K31" s="37">
        <v>99.999999999999986</v>
      </c>
    </row>
    <row r="32" spans="1:11" s="36" customFormat="1" ht="15.95" customHeight="1" x14ac:dyDescent="0.25">
      <c r="A32" s="39" t="s">
        <v>36</v>
      </c>
      <c r="B32" s="38"/>
      <c r="C32" s="58">
        <v>36435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36435</v>
      </c>
      <c r="J32" s="2"/>
      <c r="K32" s="40">
        <v>14.626362377310773</v>
      </c>
    </row>
    <row r="33" spans="1:11" s="36" customFormat="1" ht="12" customHeight="1" x14ac:dyDescent="0.25">
      <c r="A33" s="39" t="s">
        <v>37</v>
      </c>
      <c r="B33" s="38"/>
      <c r="C33" s="58">
        <v>12943</v>
      </c>
      <c r="D33" s="58">
        <v>34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12977</v>
      </c>
      <c r="J33" s="2"/>
      <c r="K33" s="40">
        <v>5.2094498303928063</v>
      </c>
    </row>
    <row r="34" spans="1:11" s="36" customFormat="1" ht="12" customHeight="1" x14ac:dyDescent="0.25">
      <c r="A34" s="39" t="s">
        <v>20</v>
      </c>
      <c r="B34" s="38"/>
      <c r="C34" s="58">
        <v>14347</v>
      </c>
      <c r="D34" s="58">
        <v>1062</v>
      </c>
      <c r="E34" s="58">
        <v>1</v>
      </c>
      <c r="F34" s="58">
        <v>22</v>
      </c>
      <c r="G34" s="60">
        <v>1</v>
      </c>
      <c r="H34" s="58" t="s">
        <v>35</v>
      </c>
      <c r="I34" s="60">
        <v>15433</v>
      </c>
      <c r="J34" s="2"/>
      <c r="K34" s="40">
        <v>6.1953794584612911</v>
      </c>
    </row>
    <row r="35" spans="1:11" s="36" customFormat="1" ht="12" customHeight="1" x14ac:dyDescent="0.25">
      <c r="A35" s="39" t="s">
        <v>21</v>
      </c>
      <c r="B35" s="38"/>
      <c r="C35" s="58">
        <v>12655</v>
      </c>
      <c r="D35" s="58">
        <v>4340</v>
      </c>
      <c r="E35" s="58">
        <v>9</v>
      </c>
      <c r="F35" s="58">
        <v>259</v>
      </c>
      <c r="G35" s="60">
        <v>13</v>
      </c>
      <c r="H35" s="58">
        <v>1</v>
      </c>
      <c r="I35" s="60">
        <v>17277</v>
      </c>
      <c r="J35" s="2"/>
      <c r="K35" s="40">
        <v>6.9356295538026131</v>
      </c>
    </row>
    <row r="36" spans="1:11" s="36" customFormat="1" ht="12" customHeight="1" x14ac:dyDescent="0.25">
      <c r="A36" s="39" t="s">
        <v>22</v>
      </c>
      <c r="B36" s="38"/>
      <c r="C36" s="58">
        <v>8758</v>
      </c>
      <c r="D36" s="58">
        <v>8936</v>
      </c>
      <c r="E36" s="58">
        <v>42</v>
      </c>
      <c r="F36" s="58">
        <v>909</v>
      </c>
      <c r="G36" s="60">
        <v>20</v>
      </c>
      <c r="H36" s="58">
        <v>4</v>
      </c>
      <c r="I36" s="60">
        <v>18669</v>
      </c>
      <c r="J36" s="2"/>
      <c r="K36" s="40">
        <v>7.4944300596134159</v>
      </c>
    </row>
    <row r="37" spans="1:11" s="36" customFormat="1" ht="12" customHeight="1" x14ac:dyDescent="0.25">
      <c r="A37" s="39" t="s">
        <v>23</v>
      </c>
      <c r="B37" s="38"/>
      <c r="C37" s="58">
        <v>5768</v>
      </c>
      <c r="D37" s="58">
        <v>11269</v>
      </c>
      <c r="E37" s="58">
        <v>62</v>
      </c>
      <c r="F37" s="58">
        <v>1719</v>
      </c>
      <c r="G37" s="60">
        <v>44</v>
      </c>
      <c r="H37" s="58">
        <v>5</v>
      </c>
      <c r="I37" s="60">
        <v>18867</v>
      </c>
      <c r="J37" s="2"/>
      <c r="K37" s="40">
        <v>7.5739146143192633</v>
      </c>
    </row>
    <row r="38" spans="1:11" s="36" customFormat="1" ht="12" customHeight="1" x14ac:dyDescent="0.25">
      <c r="A38" s="39" t="s">
        <v>24</v>
      </c>
      <c r="B38" s="38"/>
      <c r="C38" s="58">
        <v>4254</v>
      </c>
      <c r="D38" s="58">
        <v>11926</v>
      </c>
      <c r="E38" s="58">
        <v>158</v>
      </c>
      <c r="F38" s="58">
        <v>2528</v>
      </c>
      <c r="G38" s="60">
        <v>51</v>
      </c>
      <c r="H38" s="58">
        <v>5</v>
      </c>
      <c r="I38" s="60">
        <v>18922</v>
      </c>
      <c r="J38" s="2"/>
      <c r="K38" s="40">
        <v>7.5959936572931097</v>
      </c>
    </row>
    <row r="39" spans="1:11" s="36" customFormat="1" ht="12" customHeight="1" x14ac:dyDescent="0.25">
      <c r="A39" s="39" t="s">
        <v>25</v>
      </c>
      <c r="B39" s="38"/>
      <c r="C39" s="58">
        <v>3255</v>
      </c>
      <c r="D39" s="58">
        <v>11822</v>
      </c>
      <c r="E39" s="58">
        <v>285</v>
      </c>
      <c r="F39" s="58">
        <v>3567</v>
      </c>
      <c r="G39" s="60">
        <v>46</v>
      </c>
      <c r="H39" s="58">
        <v>5</v>
      </c>
      <c r="I39" s="60">
        <v>18980</v>
      </c>
      <c r="J39" s="2"/>
      <c r="K39" s="40">
        <v>7.6192770117018931</v>
      </c>
    </row>
    <row r="40" spans="1:11" s="36" customFormat="1" ht="12" customHeight="1" x14ac:dyDescent="0.25">
      <c r="A40" s="39" t="s">
        <v>27</v>
      </c>
      <c r="B40" s="38"/>
      <c r="C40" s="58">
        <v>2690</v>
      </c>
      <c r="D40" s="58">
        <v>11157</v>
      </c>
      <c r="E40" s="58">
        <v>476</v>
      </c>
      <c r="F40" s="58">
        <v>3716</v>
      </c>
      <c r="G40" s="60">
        <v>56</v>
      </c>
      <c r="H40" s="58">
        <v>2</v>
      </c>
      <c r="I40" s="60">
        <v>18097</v>
      </c>
      <c r="J40" s="2"/>
      <c r="K40" s="40">
        <v>7.264808012685414</v>
      </c>
    </row>
    <row r="41" spans="1:11" s="36" customFormat="1" ht="12" customHeight="1" x14ac:dyDescent="0.25">
      <c r="A41" s="38" t="s">
        <v>28</v>
      </c>
      <c r="B41" s="38"/>
      <c r="C41" s="58">
        <v>1952</v>
      </c>
      <c r="D41" s="58">
        <v>8620</v>
      </c>
      <c r="E41" s="58">
        <v>688</v>
      </c>
      <c r="F41" s="58">
        <v>3338</v>
      </c>
      <c r="G41" s="60">
        <v>39</v>
      </c>
      <c r="H41" s="58">
        <v>4</v>
      </c>
      <c r="I41" s="60">
        <v>14641</v>
      </c>
      <c r="J41" s="2"/>
      <c r="K41" s="40">
        <v>5.8774412396379034</v>
      </c>
    </row>
    <row r="42" spans="1:11" s="36" customFormat="1" ht="12" customHeight="1" x14ac:dyDescent="0.25">
      <c r="A42" s="38" t="s">
        <v>29</v>
      </c>
      <c r="B42" s="38"/>
      <c r="C42" s="58">
        <v>1468</v>
      </c>
      <c r="D42" s="58">
        <v>7067</v>
      </c>
      <c r="E42" s="58">
        <v>960</v>
      </c>
      <c r="F42" s="58">
        <v>3091</v>
      </c>
      <c r="G42" s="60">
        <v>27</v>
      </c>
      <c r="H42" s="58">
        <v>2</v>
      </c>
      <c r="I42" s="60">
        <v>12615</v>
      </c>
      <c r="J42" s="2"/>
      <c r="K42" s="40">
        <v>5.0641295839103995</v>
      </c>
    </row>
    <row r="43" spans="1:11" s="36" customFormat="1" ht="12" customHeight="1" x14ac:dyDescent="0.25">
      <c r="A43" s="38" t="s">
        <v>30</v>
      </c>
      <c r="B43" s="38"/>
      <c r="C43" s="58">
        <v>4650</v>
      </c>
      <c r="D43" s="58">
        <v>18904</v>
      </c>
      <c r="E43" s="58">
        <v>14249</v>
      </c>
      <c r="F43" s="58">
        <v>8334</v>
      </c>
      <c r="G43" s="60">
        <v>53</v>
      </c>
      <c r="H43" s="58">
        <v>2</v>
      </c>
      <c r="I43" s="60">
        <v>46192</v>
      </c>
      <c r="J43" s="2"/>
      <c r="K43" s="40">
        <v>18.543184600871118</v>
      </c>
    </row>
    <row r="44" spans="1:11" s="36" customFormat="1" ht="20.100000000000001" customHeight="1" x14ac:dyDescent="0.25">
      <c r="A44" s="41" t="s">
        <v>15</v>
      </c>
      <c r="B44" s="38" t="s">
        <v>31</v>
      </c>
      <c r="C44" s="58">
        <v>41528</v>
      </c>
      <c r="D44" s="58">
        <v>25607</v>
      </c>
      <c r="E44" s="58">
        <v>114</v>
      </c>
      <c r="F44" s="58">
        <v>2909</v>
      </c>
      <c r="G44" s="58">
        <v>78</v>
      </c>
      <c r="H44" s="58">
        <v>10</v>
      </c>
      <c r="I44" s="58">
        <v>70246</v>
      </c>
      <c r="J44" s="2"/>
      <c r="K44" s="40">
        <v>28.199353686196581</v>
      </c>
    </row>
    <row r="45" spans="1:11" s="36" customFormat="1" ht="12" customHeight="1" x14ac:dyDescent="0.25">
      <c r="A45" s="42"/>
      <c r="B45" s="38" t="s">
        <v>32</v>
      </c>
      <c r="C45" s="58">
        <v>13619</v>
      </c>
      <c r="D45" s="58">
        <v>50592</v>
      </c>
      <c r="E45" s="58">
        <v>2567</v>
      </c>
      <c r="F45" s="58">
        <v>16240</v>
      </c>
      <c r="G45" s="58">
        <v>219</v>
      </c>
      <c r="H45" s="58">
        <v>18</v>
      </c>
      <c r="I45" s="58">
        <v>83255</v>
      </c>
      <c r="J45" s="2"/>
      <c r="K45" s="40">
        <v>33.421649505228714</v>
      </c>
    </row>
    <row r="46" spans="1:11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1" s="36" customFormat="1" ht="20.100000000000001" customHeight="1" x14ac:dyDescent="0.25">
      <c r="A47" s="34" t="s">
        <v>13</v>
      </c>
      <c r="B47" s="35"/>
      <c r="C47" s="55">
        <f>SUM(C15,C31)</f>
        <v>223217</v>
      </c>
      <c r="D47" s="55">
        <f t="shared" ref="D47:I47" si="0">SUM(D15,D31)</f>
        <v>192839</v>
      </c>
      <c r="E47" s="55">
        <f t="shared" si="0"/>
        <v>20444</v>
      </c>
      <c r="F47" s="55">
        <f t="shared" si="0"/>
        <v>44760</v>
      </c>
      <c r="G47" s="55">
        <f t="shared" si="0"/>
        <v>1180</v>
      </c>
      <c r="H47" s="55">
        <f t="shared" si="0"/>
        <v>105</v>
      </c>
      <c r="I47" s="55">
        <f t="shared" si="0"/>
        <v>482545</v>
      </c>
      <c r="K47" s="37">
        <v>100</v>
      </c>
    </row>
    <row r="48" spans="1:11" s="36" customFormat="1" ht="15.95" customHeight="1" x14ac:dyDescent="0.25">
      <c r="A48" s="39" t="s">
        <v>36</v>
      </c>
      <c r="B48" s="38"/>
      <c r="C48" s="56">
        <f t="shared" ref="C48:I61" si="1">SUM(C16,C32)</f>
        <v>74361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f>SUM(I16,I32)</f>
        <v>74361</v>
      </c>
      <c r="J48" s="2"/>
      <c r="K48" s="40">
        <v>15.410168999782403</v>
      </c>
    </row>
    <row r="49" spans="1:11" s="36" customFormat="1" ht="12" customHeight="1" x14ac:dyDescent="0.25">
      <c r="A49" s="39" t="s">
        <v>37</v>
      </c>
      <c r="B49" s="38"/>
      <c r="C49" s="56">
        <f t="shared" si="1"/>
        <v>26470</v>
      </c>
      <c r="D49" s="56">
        <f t="shared" si="1"/>
        <v>37</v>
      </c>
      <c r="E49" s="61" t="s">
        <v>35</v>
      </c>
      <c r="F49" s="61" t="s">
        <v>35</v>
      </c>
      <c r="G49" s="61" t="s">
        <v>35</v>
      </c>
      <c r="H49" s="61" t="s">
        <v>35</v>
      </c>
      <c r="I49" s="56">
        <f>SUM(I17,I33)</f>
        <v>26507</v>
      </c>
      <c r="J49" s="2"/>
      <c r="K49" s="40">
        <v>5.4931664404356066</v>
      </c>
    </row>
    <row r="50" spans="1:11" s="36" customFormat="1" ht="12" customHeight="1" x14ac:dyDescent="0.25">
      <c r="A50" s="39" t="s">
        <v>20</v>
      </c>
      <c r="B50" s="38"/>
      <c r="C50" s="56">
        <f t="shared" si="1"/>
        <v>29273</v>
      </c>
      <c r="D50" s="56">
        <f t="shared" si="1"/>
        <v>1443</v>
      </c>
      <c r="E50" s="56">
        <f t="shared" si="1"/>
        <v>1</v>
      </c>
      <c r="F50" s="56">
        <f t="shared" si="1"/>
        <v>30</v>
      </c>
      <c r="G50" s="56">
        <f t="shared" si="1"/>
        <v>8</v>
      </c>
      <c r="H50" s="61" t="s">
        <v>35</v>
      </c>
      <c r="I50" s="56">
        <f t="shared" si="1"/>
        <v>30755</v>
      </c>
      <c r="J50" s="2"/>
      <c r="K50" s="40">
        <v>6.3734988446673375</v>
      </c>
    </row>
    <row r="51" spans="1:11" s="36" customFormat="1" ht="12" customHeight="1" x14ac:dyDescent="0.25">
      <c r="A51" s="39" t="s">
        <v>21</v>
      </c>
      <c r="B51" s="38"/>
      <c r="C51" s="56">
        <f t="shared" si="1"/>
        <v>26635</v>
      </c>
      <c r="D51" s="56">
        <f t="shared" si="1"/>
        <v>7014</v>
      </c>
      <c r="E51" s="56">
        <f t="shared" si="1"/>
        <v>15</v>
      </c>
      <c r="F51" s="56">
        <f t="shared" si="1"/>
        <v>354</v>
      </c>
      <c r="G51" s="56">
        <f t="shared" si="1"/>
        <v>71</v>
      </c>
      <c r="H51" s="56">
        <f t="shared" si="1"/>
        <v>4</v>
      </c>
      <c r="I51" s="56">
        <f t="shared" si="1"/>
        <v>34093</v>
      </c>
      <c r="J51" s="2"/>
      <c r="K51" s="40">
        <v>7.065247800723248</v>
      </c>
    </row>
    <row r="52" spans="1:11" s="36" customFormat="1" ht="12" customHeight="1" x14ac:dyDescent="0.25">
      <c r="A52" s="39" t="s">
        <v>22</v>
      </c>
      <c r="B52" s="38"/>
      <c r="C52" s="56">
        <f t="shared" si="1"/>
        <v>19228</v>
      </c>
      <c r="D52" s="56">
        <f t="shared" si="1"/>
        <v>15921</v>
      </c>
      <c r="E52" s="56">
        <f t="shared" si="1"/>
        <v>50</v>
      </c>
      <c r="F52" s="56">
        <f t="shared" si="1"/>
        <v>1437</v>
      </c>
      <c r="G52" s="56">
        <f t="shared" si="1"/>
        <v>114</v>
      </c>
      <c r="H52" s="56">
        <f t="shared" si="1"/>
        <v>15</v>
      </c>
      <c r="I52" s="56">
        <f t="shared" si="1"/>
        <v>36765</v>
      </c>
      <c r="J52" s="2"/>
      <c r="K52" s="40">
        <v>7.6189785408614732</v>
      </c>
    </row>
    <row r="53" spans="1:11" s="36" customFormat="1" ht="12" customHeight="1" x14ac:dyDescent="0.25">
      <c r="A53" s="39" t="s">
        <v>23</v>
      </c>
      <c r="B53" s="38"/>
      <c r="C53" s="56">
        <f t="shared" si="1"/>
        <v>12696</v>
      </c>
      <c r="D53" s="56">
        <f t="shared" si="1"/>
        <v>21273</v>
      </c>
      <c r="E53" s="56">
        <f t="shared" si="1"/>
        <v>81</v>
      </c>
      <c r="F53" s="56">
        <f t="shared" si="1"/>
        <v>2852</v>
      </c>
      <c r="G53" s="56">
        <f t="shared" si="1"/>
        <v>162</v>
      </c>
      <c r="H53" s="56">
        <f t="shared" si="1"/>
        <v>18</v>
      </c>
      <c r="I53" s="56">
        <f t="shared" si="1"/>
        <v>37082</v>
      </c>
      <c r="J53" s="2"/>
      <c r="K53" s="40">
        <v>7.6846718958853577</v>
      </c>
    </row>
    <row r="54" spans="1:11" s="36" customFormat="1" ht="12" customHeight="1" x14ac:dyDescent="0.25">
      <c r="A54" s="39" t="s">
        <v>24</v>
      </c>
      <c r="B54" s="38"/>
      <c r="C54" s="56">
        <f t="shared" si="1"/>
        <v>9261</v>
      </c>
      <c r="D54" s="56">
        <f t="shared" si="1"/>
        <v>23403</v>
      </c>
      <c r="E54" s="56">
        <f t="shared" si="1"/>
        <v>198</v>
      </c>
      <c r="F54" s="56">
        <f t="shared" si="1"/>
        <v>4365</v>
      </c>
      <c r="G54" s="56">
        <f t="shared" si="1"/>
        <v>159</v>
      </c>
      <c r="H54" s="56">
        <f t="shared" si="1"/>
        <v>18</v>
      </c>
      <c r="I54" s="56">
        <f t="shared" si="1"/>
        <v>37404</v>
      </c>
      <c r="J54" s="2"/>
      <c r="K54" s="40">
        <v>7.7514014237014166</v>
      </c>
    </row>
    <row r="55" spans="1:11" s="36" customFormat="1" ht="12" customHeight="1" x14ac:dyDescent="0.25">
      <c r="A55" s="39" t="s">
        <v>25</v>
      </c>
      <c r="B55" s="38"/>
      <c r="C55" s="56">
        <f t="shared" si="1"/>
        <v>6840</v>
      </c>
      <c r="D55" s="56">
        <f t="shared" si="1"/>
        <v>24039</v>
      </c>
      <c r="E55" s="56">
        <f t="shared" si="1"/>
        <v>366</v>
      </c>
      <c r="F55" s="56">
        <f t="shared" si="1"/>
        <v>6077</v>
      </c>
      <c r="G55" s="56">
        <f t="shared" si="1"/>
        <v>176</v>
      </c>
      <c r="H55" s="56">
        <f t="shared" si="1"/>
        <v>13</v>
      </c>
      <c r="I55" s="56">
        <f t="shared" si="1"/>
        <v>37511</v>
      </c>
      <c r="J55" s="2"/>
      <c r="K55" s="40">
        <v>7.7735755214539566</v>
      </c>
    </row>
    <row r="56" spans="1:11" s="36" customFormat="1" ht="12" customHeight="1" x14ac:dyDescent="0.25">
      <c r="A56" s="39" t="s">
        <v>27</v>
      </c>
      <c r="B56" s="38"/>
      <c r="C56" s="56">
        <f t="shared" si="1"/>
        <v>5253</v>
      </c>
      <c r="D56" s="56">
        <f t="shared" si="1"/>
        <v>23129</v>
      </c>
      <c r="E56" s="56">
        <f t="shared" si="1"/>
        <v>599</v>
      </c>
      <c r="F56" s="56">
        <f t="shared" si="1"/>
        <v>6489</v>
      </c>
      <c r="G56" s="56">
        <f t="shared" si="1"/>
        <v>168</v>
      </c>
      <c r="H56" s="56">
        <f t="shared" si="1"/>
        <v>7</v>
      </c>
      <c r="I56" s="56">
        <f t="shared" si="1"/>
        <v>35645</v>
      </c>
      <c r="J56" s="2"/>
      <c r="K56" s="40">
        <v>7.3868758354143136</v>
      </c>
    </row>
    <row r="57" spans="1:11" s="36" customFormat="1" ht="12" customHeight="1" x14ac:dyDescent="0.25">
      <c r="A57" s="38" t="s">
        <v>28</v>
      </c>
      <c r="B57" s="38"/>
      <c r="C57" s="56">
        <f t="shared" si="1"/>
        <v>3695</v>
      </c>
      <c r="D57" s="56">
        <f t="shared" si="1"/>
        <v>18847</v>
      </c>
      <c r="E57" s="56">
        <f t="shared" si="1"/>
        <v>831</v>
      </c>
      <c r="F57" s="56">
        <f t="shared" si="1"/>
        <v>5720</v>
      </c>
      <c r="G57" s="56">
        <f t="shared" si="1"/>
        <v>108</v>
      </c>
      <c r="H57" s="56">
        <f t="shared" si="1"/>
        <v>11</v>
      </c>
      <c r="I57" s="56">
        <f t="shared" si="1"/>
        <v>29212</v>
      </c>
      <c r="J57" s="2"/>
      <c r="K57" s="40">
        <v>6.0537359210021862</v>
      </c>
    </row>
    <row r="58" spans="1:11" s="36" customFormat="1" ht="12" customHeight="1" x14ac:dyDescent="0.25">
      <c r="A58" s="38" t="s">
        <v>29</v>
      </c>
      <c r="B58" s="38"/>
      <c r="C58" s="56">
        <f t="shared" si="1"/>
        <v>2561</v>
      </c>
      <c r="D58" s="56">
        <f t="shared" si="1"/>
        <v>15114</v>
      </c>
      <c r="E58" s="56">
        <f t="shared" si="1"/>
        <v>1162</v>
      </c>
      <c r="F58" s="56">
        <f t="shared" si="1"/>
        <v>4973</v>
      </c>
      <c r="G58" s="56">
        <f t="shared" si="1"/>
        <v>76</v>
      </c>
      <c r="H58" s="56">
        <f t="shared" si="1"/>
        <v>9</v>
      </c>
      <c r="I58" s="56">
        <f t="shared" si="1"/>
        <v>23895</v>
      </c>
      <c r="J58" s="2"/>
      <c r="K58" s="40">
        <v>4.9518697738034794</v>
      </c>
    </row>
    <row r="59" spans="1:11" s="36" customFormat="1" ht="12" customHeight="1" x14ac:dyDescent="0.25">
      <c r="A59" s="38" t="s">
        <v>30</v>
      </c>
      <c r="B59" s="38"/>
      <c r="C59" s="56">
        <f t="shared" si="1"/>
        <v>6944</v>
      </c>
      <c r="D59" s="56">
        <f t="shared" si="1"/>
        <v>42619</v>
      </c>
      <c r="E59" s="56">
        <f t="shared" si="1"/>
        <v>17141</v>
      </c>
      <c r="F59" s="56">
        <f t="shared" si="1"/>
        <v>12463</v>
      </c>
      <c r="G59" s="56">
        <f t="shared" si="1"/>
        <v>138</v>
      </c>
      <c r="H59" s="56">
        <f t="shared" si="1"/>
        <v>10</v>
      </c>
      <c r="I59" s="56">
        <f t="shared" si="1"/>
        <v>79315</v>
      </c>
      <c r="J59" s="2"/>
      <c r="K59" s="40">
        <v>16.436809002269218</v>
      </c>
    </row>
    <row r="60" spans="1:11" s="36" customFormat="1" ht="20.100000000000001" customHeight="1" x14ac:dyDescent="0.25">
      <c r="A60" s="41" t="s">
        <v>15</v>
      </c>
      <c r="B60" s="38" t="s">
        <v>31</v>
      </c>
      <c r="C60" s="56">
        <f t="shared" si="1"/>
        <v>87832</v>
      </c>
      <c r="D60" s="56">
        <f t="shared" si="1"/>
        <v>45651</v>
      </c>
      <c r="E60" s="56">
        <f t="shared" si="1"/>
        <v>147</v>
      </c>
      <c r="F60" s="56">
        <f t="shared" si="1"/>
        <v>4673</v>
      </c>
      <c r="G60" s="56">
        <f t="shared" si="1"/>
        <v>355</v>
      </c>
      <c r="H60" s="56">
        <f t="shared" si="1"/>
        <v>37</v>
      </c>
      <c r="I60" s="56">
        <f t="shared" si="1"/>
        <v>138695</v>
      </c>
      <c r="J60" s="2"/>
      <c r="K60" s="40">
        <v>28.742397082137416</v>
      </c>
    </row>
    <row r="61" spans="1:11" s="36" customFormat="1" ht="12" customHeight="1" x14ac:dyDescent="0.25">
      <c r="A61" s="42"/>
      <c r="B61" s="38" t="s">
        <v>32</v>
      </c>
      <c r="C61" s="56">
        <f t="shared" si="1"/>
        <v>27610</v>
      </c>
      <c r="D61" s="56">
        <f t="shared" si="1"/>
        <v>104532</v>
      </c>
      <c r="E61" s="56">
        <f t="shared" si="1"/>
        <v>3156</v>
      </c>
      <c r="F61" s="56">
        <f t="shared" si="1"/>
        <v>27624</v>
      </c>
      <c r="G61" s="56">
        <f t="shared" si="1"/>
        <v>687</v>
      </c>
      <c r="H61" s="56">
        <f t="shared" si="1"/>
        <v>58</v>
      </c>
      <c r="I61" s="56">
        <f t="shared" si="1"/>
        <v>163667</v>
      </c>
      <c r="J61" s="2"/>
      <c r="K61" s="40">
        <v>33.917458475375355</v>
      </c>
    </row>
    <row r="62" spans="1:11" ht="12" customHeight="1" x14ac:dyDescent="0.25">
      <c r="K62" s="40"/>
    </row>
    <row r="63" spans="1:11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1" s="36" customFormat="1" ht="12" customHeight="1" x14ac:dyDescent="0.25">
      <c r="A64" s="38" t="s">
        <v>18</v>
      </c>
      <c r="B64" s="38"/>
      <c r="C64" s="29"/>
      <c r="D64" s="29"/>
      <c r="E64" s="29"/>
      <c r="F64" s="29"/>
      <c r="G64" s="29"/>
      <c r="H64" s="29"/>
      <c r="I64" s="45"/>
      <c r="J64" s="2"/>
      <c r="K64" s="46"/>
    </row>
    <row r="65" spans="1:11" s="50" customFormat="1" ht="15.95" customHeight="1" x14ac:dyDescent="0.25">
      <c r="A65" s="47" t="s">
        <v>19</v>
      </c>
      <c r="B65" s="48"/>
      <c r="C65" s="49"/>
      <c r="D65" s="4"/>
      <c r="E65" s="4"/>
      <c r="F65" s="49"/>
      <c r="G65" s="49"/>
      <c r="H65" s="49"/>
      <c r="I65" s="4"/>
      <c r="J65" s="4"/>
      <c r="K65" s="57" t="s">
        <v>39</v>
      </c>
    </row>
    <row r="66" spans="1:11" s="43" customFormat="1" ht="3.95" customHeight="1" x14ac:dyDescent="0.25">
      <c r="A66" s="51"/>
      <c r="B66" s="51"/>
      <c r="C66" s="52"/>
      <c r="D66" s="52"/>
      <c r="E66" s="52"/>
      <c r="F66" s="52"/>
      <c r="G66" s="52"/>
      <c r="H66" s="52"/>
      <c r="I66" s="52"/>
      <c r="J66" s="52"/>
      <c r="K66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656D-D966-460A-9FC4-E79B54AB76E2}">
  <dimension ref="A1:K66"/>
  <sheetViews>
    <sheetView zoomScaleNormal="100" workbookViewId="0">
      <selection activeCell="L1" sqref="L1"/>
    </sheetView>
  </sheetViews>
  <sheetFormatPr baseColWidth="10" defaultColWidth="16" defaultRowHeight="10.35" customHeight="1" x14ac:dyDescent="0.25"/>
  <cols>
    <col min="1" max="1" width="9" style="38" customWidth="1"/>
    <col min="2" max="2" width="24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1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1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1" s="12" customFormat="1" ht="15" customHeight="1" x14ac:dyDescent="0.2">
      <c r="A4" s="7" t="s">
        <v>34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1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1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1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1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1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1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30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1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1" s="24" customFormat="1" ht="3.95" customHeight="1" x14ac:dyDescent="0.25">
      <c r="A14" s="33"/>
      <c r="K14" s="33"/>
    </row>
    <row r="15" spans="1:11" s="36" customFormat="1" ht="20.100000000000001" customHeight="1" x14ac:dyDescent="0.25">
      <c r="A15" s="34" t="s">
        <v>14</v>
      </c>
      <c r="B15" s="35"/>
      <c r="C15" s="59">
        <v>111380</v>
      </c>
      <c r="D15" s="59">
        <v>96792</v>
      </c>
      <c r="E15" s="59">
        <v>3494</v>
      </c>
      <c r="F15" s="59">
        <v>16860</v>
      </c>
      <c r="G15" s="59">
        <v>766</v>
      </c>
      <c r="H15" s="59">
        <v>65</v>
      </c>
      <c r="I15" s="59">
        <v>229357</v>
      </c>
      <c r="J15" s="54"/>
      <c r="K15" s="37">
        <v>100.00000000000001</v>
      </c>
    </row>
    <row r="16" spans="1:11" s="36" customFormat="1" ht="15.95" customHeight="1" x14ac:dyDescent="0.25">
      <c r="A16" s="39" t="s">
        <v>36</v>
      </c>
      <c r="B16" s="38"/>
      <c r="C16" s="58">
        <v>37582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37582</v>
      </c>
      <c r="J16" s="29"/>
      <c r="K16" s="40">
        <v>16.385809022615401</v>
      </c>
    </row>
    <row r="17" spans="1:11" s="36" customFormat="1" ht="12" customHeight="1" x14ac:dyDescent="0.25">
      <c r="A17" s="39" t="s">
        <v>37</v>
      </c>
      <c r="B17" s="38"/>
      <c r="C17" s="58">
        <v>13504</v>
      </c>
      <c r="D17" s="58">
        <v>5</v>
      </c>
      <c r="E17" s="58" t="s">
        <v>35</v>
      </c>
      <c r="F17" s="58" t="s">
        <v>35</v>
      </c>
      <c r="G17" s="58" t="s">
        <v>35</v>
      </c>
      <c r="H17" s="58" t="s">
        <v>35</v>
      </c>
      <c r="I17" s="58">
        <v>13509</v>
      </c>
      <c r="J17" s="29"/>
      <c r="K17" s="40">
        <v>5.8899444970068497</v>
      </c>
    </row>
    <row r="18" spans="1:11" s="36" customFormat="1" ht="12" customHeight="1" x14ac:dyDescent="0.25">
      <c r="A18" s="39" t="s">
        <v>20</v>
      </c>
      <c r="B18" s="38"/>
      <c r="C18" s="58">
        <v>14656</v>
      </c>
      <c r="D18" s="58">
        <v>405</v>
      </c>
      <c r="E18" s="58">
        <v>1</v>
      </c>
      <c r="F18" s="58">
        <v>7</v>
      </c>
      <c r="G18" s="58">
        <v>9</v>
      </c>
      <c r="H18" s="58" t="s">
        <v>35</v>
      </c>
      <c r="I18" s="58">
        <v>15078</v>
      </c>
      <c r="J18" s="29"/>
      <c r="K18" s="40">
        <v>6.5740308776274539</v>
      </c>
    </row>
    <row r="19" spans="1:11" s="36" customFormat="1" ht="12" customHeight="1" x14ac:dyDescent="0.25">
      <c r="A19" s="39" t="s">
        <v>21</v>
      </c>
      <c r="B19" s="38"/>
      <c r="C19" s="58">
        <v>13344</v>
      </c>
      <c r="D19" s="58">
        <v>2813</v>
      </c>
      <c r="E19" s="58">
        <v>4</v>
      </c>
      <c r="F19" s="58">
        <v>112</v>
      </c>
      <c r="G19" s="58">
        <v>60</v>
      </c>
      <c r="H19" s="58">
        <v>4</v>
      </c>
      <c r="I19" s="58">
        <v>16337</v>
      </c>
      <c r="J19" s="29"/>
      <c r="K19" s="40">
        <v>7.1229567878896214</v>
      </c>
    </row>
    <row r="20" spans="1:11" s="36" customFormat="1" ht="12" customHeight="1" x14ac:dyDescent="0.25">
      <c r="A20" s="39" t="s">
        <v>22</v>
      </c>
      <c r="B20" s="38"/>
      <c r="C20" s="58">
        <v>10174</v>
      </c>
      <c r="D20" s="58">
        <v>7123</v>
      </c>
      <c r="E20" s="58">
        <v>6</v>
      </c>
      <c r="F20" s="58">
        <v>553</v>
      </c>
      <c r="G20" s="58">
        <v>103</v>
      </c>
      <c r="H20" s="58">
        <v>7</v>
      </c>
      <c r="I20" s="58">
        <v>17966</v>
      </c>
      <c r="J20" s="29"/>
      <c r="K20" s="40">
        <v>7.8332032595473429</v>
      </c>
    </row>
    <row r="21" spans="1:11" s="36" customFormat="1" ht="12" customHeight="1" x14ac:dyDescent="0.25">
      <c r="A21" s="39" t="s">
        <v>23</v>
      </c>
      <c r="B21" s="38"/>
      <c r="C21" s="58">
        <v>6620</v>
      </c>
      <c r="D21" s="58">
        <v>9970</v>
      </c>
      <c r="E21" s="58">
        <v>24</v>
      </c>
      <c r="F21" s="58">
        <v>1211</v>
      </c>
      <c r="G21" s="58">
        <v>104</v>
      </c>
      <c r="H21" s="58">
        <v>13</v>
      </c>
      <c r="I21" s="58">
        <v>17942</v>
      </c>
      <c r="J21" s="29"/>
      <c r="K21" s="40">
        <v>7.8227392231324968</v>
      </c>
    </row>
    <row r="22" spans="1:11" s="36" customFormat="1" ht="12" customHeight="1" x14ac:dyDescent="0.25">
      <c r="A22" s="39" t="s">
        <v>24</v>
      </c>
      <c r="B22" s="38"/>
      <c r="C22" s="58">
        <v>4732</v>
      </c>
      <c r="D22" s="58">
        <v>11231</v>
      </c>
      <c r="E22" s="58">
        <v>42</v>
      </c>
      <c r="F22" s="58">
        <v>1838</v>
      </c>
      <c r="G22" s="58">
        <v>109</v>
      </c>
      <c r="H22" s="58">
        <v>11</v>
      </c>
      <c r="I22" s="58">
        <v>17963</v>
      </c>
      <c r="J22" s="29"/>
      <c r="K22" s="40">
        <v>7.8318952549954872</v>
      </c>
    </row>
    <row r="23" spans="1:11" s="36" customFormat="1" ht="12" customHeight="1" x14ac:dyDescent="0.25">
      <c r="A23" s="39" t="s">
        <v>25</v>
      </c>
      <c r="B23" s="38"/>
      <c r="C23" s="58">
        <v>3502</v>
      </c>
      <c r="D23" s="58">
        <v>12427</v>
      </c>
      <c r="E23" s="58">
        <v>88</v>
      </c>
      <c r="F23" s="58">
        <v>2563</v>
      </c>
      <c r="G23" s="58">
        <v>129</v>
      </c>
      <c r="H23" s="58">
        <v>7</v>
      </c>
      <c r="I23" s="58">
        <v>18716</v>
      </c>
      <c r="J23" s="29"/>
      <c r="K23" s="40">
        <v>8.1602043975113023</v>
      </c>
    </row>
    <row r="24" spans="1:11" s="36" customFormat="1" ht="12" customHeight="1" x14ac:dyDescent="0.25">
      <c r="A24" s="39" t="s">
        <v>27</v>
      </c>
      <c r="B24" s="38"/>
      <c r="C24" s="58">
        <v>2329</v>
      </c>
      <c r="D24" s="58">
        <v>11709</v>
      </c>
      <c r="E24" s="58">
        <v>116</v>
      </c>
      <c r="F24" s="58">
        <v>2585</v>
      </c>
      <c r="G24" s="58">
        <v>77</v>
      </c>
      <c r="H24" s="58">
        <v>7</v>
      </c>
      <c r="I24" s="58">
        <v>16823</v>
      </c>
      <c r="J24" s="29"/>
      <c r="K24" s="40">
        <v>7.334853525290268</v>
      </c>
    </row>
    <row r="25" spans="1:11" s="36" customFormat="1" ht="12" customHeight="1" x14ac:dyDescent="0.25">
      <c r="A25" s="38" t="s">
        <v>28</v>
      </c>
      <c r="B25" s="38"/>
      <c r="C25" s="58">
        <v>1648</v>
      </c>
      <c r="D25" s="58">
        <v>9751</v>
      </c>
      <c r="E25" s="58">
        <v>157</v>
      </c>
      <c r="F25" s="58">
        <v>2254</v>
      </c>
      <c r="G25" s="58">
        <v>65</v>
      </c>
      <c r="H25" s="58">
        <v>4</v>
      </c>
      <c r="I25" s="58">
        <v>13879</v>
      </c>
      <c r="J25" s="29"/>
      <c r="K25" s="40">
        <v>6.0512650584024028</v>
      </c>
    </row>
    <row r="26" spans="1:11" s="36" customFormat="1" ht="12" customHeight="1" x14ac:dyDescent="0.25">
      <c r="A26" s="38" t="s">
        <v>29</v>
      </c>
      <c r="B26" s="38"/>
      <c r="C26" s="58">
        <v>1078</v>
      </c>
      <c r="D26" s="58">
        <v>8012</v>
      </c>
      <c r="E26" s="58">
        <v>195</v>
      </c>
      <c r="F26" s="58">
        <v>1829</v>
      </c>
      <c r="G26" s="58">
        <v>45</v>
      </c>
      <c r="H26" s="58">
        <v>5</v>
      </c>
      <c r="I26" s="58">
        <v>11164</v>
      </c>
      <c r="J26" s="29"/>
      <c r="K26" s="40">
        <v>4.8675209389728673</v>
      </c>
    </row>
    <row r="27" spans="1:11" s="36" customFormat="1" ht="12" customHeight="1" x14ac:dyDescent="0.25">
      <c r="A27" s="38" t="s">
        <v>30</v>
      </c>
      <c r="B27" s="38"/>
      <c r="C27" s="58">
        <v>2211</v>
      </c>
      <c r="D27" s="58">
        <v>23346</v>
      </c>
      <c r="E27" s="58">
        <v>2861</v>
      </c>
      <c r="F27" s="58">
        <v>3908</v>
      </c>
      <c r="G27" s="58">
        <v>65</v>
      </c>
      <c r="H27" s="58">
        <v>7</v>
      </c>
      <c r="I27" s="58">
        <v>32398</v>
      </c>
      <c r="J27" s="29"/>
      <c r="K27" s="40">
        <v>14.125577157008507</v>
      </c>
    </row>
    <row r="28" spans="1:11" s="36" customFormat="1" ht="20.100000000000001" customHeight="1" x14ac:dyDescent="0.25">
      <c r="A28" s="41" t="s">
        <v>15</v>
      </c>
      <c r="B28" s="38" t="s">
        <v>31</v>
      </c>
      <c r="C28" s="58">
        <v>44794</v>
      </c>
      <c r="D28" s="58">
        <v>20311</v>
      </c>
      <c r="E28" s="58">
        <v>35</v>
      </c>
      <c r="F28" s="58">
        <v>1883</v>
      </c>
      <c r="G28" s="58">
        <v>276</v>
      </c>
      <c r="H28" s="58">
        <v>24</v>
      </c>
      <c r="I28" s="58">
        <v>67323</v>
      </c>
      <c r="J28" s="29"/>
      <c r="K28" s="40">
        <v>29.352930148196915</v>
      </c>
    </row>
    <row r="29" spans="1:11" s="36" customFormat="1" ht="12" customHeight="1" x14ac:dyDescent="0.25">
      <c r="A29" s="42"/>
      <c r="B29" s="38" t="s">
        <v>32</v>
      </c>
      <c r="C29" s="58">
        <v>13289</v>
      </c>
      <c r="D29" s="58">
        <v>53130</v>
      </c>
      <c r="E29" s="58">
        <v>598</v>
      </c>
      <c r="F29" s="58">
        <v>11069</v>
      </c>
      <c r="G29" s="58">
        <v>425</v>
      </c>
      <c r="H29" s="58">
        <v>34</v>
      </c>
      <c r="I29" s="58">
        <v>78545</v>
      </c>
      <c r="J29" s="29"/>
      <c r="K29" s="40">
        <v>34.245739175172332</v>
      </c>
    </row>
    <row r="30" spans="1:11" s="36" customFormat="1" ht="12" customHeight="1" x14ac:dyDescent="0.25">
      <c r="A30" s="39"/>
      <c r="K30" s="40"/>
    </row>
    <row r="31" spans="1:11" s="36" customFormat="1" ht="20.100000000000001" customHeight="1" x14ac:dyDescent="0.25">
      <c r="A31" s="34" t="s">
        <v>16</v>
      </c>
      <c r="B31" s="35"/>
      <c r="C31" s="59">
        <v>106516</v>
      </c>
      <c r="D31" s="59">
        <v>94267</v>
      </c>
      <c r="E31" s="59">
        <v>16833</v>
      </c>
      <c r="F31" s="59">
        <v>26903</v>
      </c>
      <c r="G31" s="59">
        <v>315</v>
      </c>
      <c r="H31" s="59">
        <v>20</v>
      </c>
      <c r="I31" s="59">
        <v>244854</v>
      </c>
      <c r="K31" s="37">
        <v>99.999999999999986</v>
      </c>
    </row>
    <row r="32" spans="1:11" s="36" customFormat="1" ht="15.95" customHeight="1" x14ac:dyDescent="0.25">
      <c r="A32" s="39" t="s">
        <v>36</v>
      </c>
      <c r="B32" s="38"/>
      <c r="C32" s="58">
        <v>36033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36033</v>
      </c>
      <c r="J32" s="2"/>
      <c r="K32" s="40">
        <v>14.716116542919455</v>
      </c>
    </row>
    <row r="33" spans="1:11" s="36" customFormat="1" ht="12" customHeight="1" x14ac:dyDescent="0.25">
      <c r="A33" s="39" t="s">
        <v>37</v>
      </c>
      <c r="B33" s="38"/>
      <c r="C33" s="58">
        <v>12891</v>
      </c>
      <c r="D33" s="58">
        <v>57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12948</v>
      </c>
      <c r="J33" s="2"/>
      <c r="K33" s="40">
        <v>5.2880492048322676</v>
      </c>
    </row>
    <row r="34" spans="1:11" s="36" customFormat="1" ht="12" customHeight="1" x14ac:dyDescent="0.25">
      <c r="A34" s="39" t="s">
        <v>20</v>
      </c>
      <c r="B34" s="38"/>
      <c r="C34" s="58">
        <v>14072</v>
      </c>
      <c r="D34" s="58">
        <v>1117</v>
      </c>
      <c r="E34" s="58">
        <v>1</v>
      </c>
      <c r="F34" s="58">
        <v>29</v>
      </c>
      <c r="G34" s="60">
        <v>2</v>
      </c>
      <c r="H34" s="58" t="s">
        <v>35</v>
      </c>
      <c r="I34" s="60">
        <v>15221</v>
      </c>
      <c r="J34" s="2"/>
      <c r="K34" s="40">
        <v>6.2163575028384255</v>
      </c>
    </row>
    <row r="35" spans="1:11" s="36" customFormat="1" ht="12" customHeight="1" x14ac:dyDescent="0.25">
      <c r="A35" s="39" t="s">
        <v>21</v>
      </c>
      <c r="B35" s="38"/>
      <c r="C35" s="58">
        <v>12033</v>
      </c>
      <c r="D35" s="58">
        <v>4469</v>
      </c>
      <c r="E35" s="58">
        <v>10</v>
      </c>
      <c r="F35" s="58">
        <v>270</v>
      </c>
      <c r="G35" s="60">
        <v>10</v>
      </c>
      <c r="H35" s="58">
        <v>2</v>
      </c>
      <c r="I35" s="60">
        <v>16794</v>
      </c>
      <c r="J35" s="2"/>
      <c r="K35" s="40">
        <v>6.8587811512166432</v>
      </c>
    </row>
    <row r="36" spans="1:11" s="36" customFormat="1" ht="12" customHeight="1" x14ac:dyDescent="0.25">
      <c r="A36" s="39" t="s">
        <v>22</v>
      </c>
      <c r="B36" s="38"/>
      <c r="C36" s="58">
        <v>8338</v>
      </c>
      <c r="D36" s="58">
        <v>8976</v>
      </c>
      <c r="E36" s="58">
        <v>36</v>
      </c>
      <c r="F36" s="58">
        <v>924</v>
      </c>
      <c r="G36" s="60">
        <v>20</v>
      </c>
      <c r="H36" s="58">
        <v>1</v>
      </c>
      <c r="I36" s="60">
        <v>18295</v>
      </c>
      <c r="J36" s="2"/>
      <c r="K36" s="40">
        <v>7.4717995213474149</v>
      </c>
    </row>
    <row r="37" spans="1:11" s="36" customFormat="1" ht="12" customHeight="1" x14ac:dyDescent="0.25">
      <c r="A37" s="39" t="s">
        <v>23</v>
      </c>
      <c r="B37" s="38"/>
      <c r="C37" s="58">
        <v>5561</v>
      </c>
      <c r="D37" s="58">
        <v>11306</v>
      </c>
      <c r="E37" s="58">
        <v>76</v>
      </c>
      <c r="F37" s="58">
        <v>1770</v>
      </c>
      <c r="G37" s="60">
        <v>42</v>
      </c>
      <c r="H37" s="58">
        <v>3</v>
      </c>
      <c r="I37" s="60">
        <v>18758</v>
      </c>
      <c r="J37" s="2"/>
      <c r="K37" s="40">
        <v>7.6608917967441821</v>
      </c>
    </row>
    <row r="38" spans="1:11" s="36" customFormat="1" ht="12" customHeight="1" x14ac:dyDescent="0.25">
      <c r="A38" s="39" t="s">
        <v>24</v>
      </c>
      <c r="B38" s="38"/>
      <c r="C38" s="58">
        <v>4000</v>
      </c>
      <c r="D38" s="58">
        <v>11754</v>
      </c>
      <c r="E38" s="58">
        <v>152</v>
      </c>
      <c r="F38" s="58">
        <v>2551</v>
      </c>
      <c r="G38" s="60">
        <v>55</v>
      </c>
      <c r="H38" s="58">
        <v>2</v>
      </c>
      <c r="I38" s="60">
        <v>18514</v>
      </c>
      <c r="J38" s="2"/>
      <c r="K38" s="40">
        <v>7.5612405760167283</v>
      </c>
    </row>
    <row r="39" spans="1:11" s="36" customFormat="1" ht="12" customHeight="1" x14ac:dyDescent="0.25">
      <c r="A39" s="39" t="s">
        <v>25</v>
      </c>
      <c r="B39" s="38"/>
      <c r="C39" s="58">
        <v>3251</v>
      </c>
      <c r="D39" s="58">
        <v>11999</v>
      </c>
      <c r="E39" s="58">
        <v>291</v>
      </c>
      <c r="F39" s="58">
        <v>3585</v>
      </c>
      <c r="G39" s="60">
        <v>43</v>
      </c>
      <c r="H39" s="58">
        <v>3</v>
      </c>
      <c r="I39" s="60">
        <v>19172</v>
      </c>
      <c r="J39" s="2"/>
      <c r="K39" s="40">
        <v>7.8299721466669929</v>
      </c>
    </row>
    <row r="40" spans="1:11" s="36" customFormat="1" ht="12" customHeight="1" x14ac:dyDescent="0.25">
      <c r="A40" s="39" t="s">
        <v>27</v>
      </c>
      <c r="B40" s="38"/>
      <c r="C40" s="58">
        <v>2462</v>
      </c>
      <c r="D40" s="58">
        <v>10692</v>
      </c>
      <c r="E40" s="58">
        <v>485</v>
      </c>
      <c r="F40" s="58">
        <v>3545</v>
      </c>
      <c r="G40" s="60">
        <v>43</v>
      </c>
      <c r="H40" s="58">
        <v>1</v>
      </c>
      <c r="I40" s="60">
        <v>17228</v>
      </c>
      <c r="J40" s="2"/>
      <c r="K40" s="40">
        <v>7.0360296339859669</v>
      </c>
    </row>
    <row r="41" spans="1:11" s="36" customFormat="1" ht="12" customHeight="1" x14ac:dyDescent="0.25">
      <c r="A41" s="38" t="s">
        <v>28</v>
      </c>
      <c r="B41" s="38"/>
      <c r="C41" s="58">
        <v>1875</v>
      </c>
      <c r="D41" s="58">
        <v>8291</v>
      </c>
      <c r="E41" s="58">
        <v>683</v>
      </c>
      <c r="F41" s="58">
        <v>3239</v>
      </c>
      <c r="G41" s="60">
        <v>30</v>
      </c>
      <c r="H41" s="58">
        <v>3</v>
      </c>
      <c r="I41" s="60">
        <v>14121</v>
      </c>
      <c r="J41" s="2"/>
      <c r="K41" s="40">
        <v>5.7671101962802327</v>
      </c>
    </row>
    <row r="42" spans="1:11" s="36" customFormat="1" ht="12" customHeight="1" x14ac:dyDescent="0.25">
      <c r="A42" s="38" t="s">
        <v>29</v>
      </c>
      <c r="B42" s="38"/>
      <c r="C42" s="58">
        <v>1397</v>
      </c>
      <c r="D42" s="58">
        <v>7079</v>
      </c>
      <c r="E42" s="58">
        <v>950</v>
      </c>
      <c r="F42" s="58">
        <v>2964</v>
      </c>
      <c r="G42" s="60">
        <v>25</v>
      </c>
      <c r="H42" s="58">
        <v>2</v>
      </c>
      <c r="I42" s="60">
        <v>12417</v>
      </c>
      <c r="J42" s="2"/>
      <c r="K42" s="40">
        <v>5.0711852777573574</v>
      </c>
    </row>
    <row r="43" spans="1:11" s="36" customFormat="1" ht="12" customHeight="1" x14ac:dyDescent="0.25">
      <c r="A43" s="38" t="s">
        <v>30</v>
      </c>
      <c r="B43" s="38"/>
      <c r="C43" s="58">
        <v>4603</v>
      </c>
      <c r="D43" s="58">
        <v>18527</v>
      </c>
      <c r="E43" s="58">
        <v>14149</v>
      </c>
      <c r="F43" s="58">
        <v>8026</v>
      </c>
      <c r="G43" s="60">
        <v>45</v>
      </c>
      <c r="H43" s="58">
        <v>3</v>
      </c>
      <c r="I43" s="60">
        <v>45353</v>
      </c>
      <c r="J43" s="2"/>
      <c r="K43" s="40">
        <v>18.522466449394333</v>
      </c>
    </row>
    <row r="44" spans="1:11" s="36" customFormat="1" ht="20.100000000000001" customHeight="1" x14ac:dyDescent="0.25">
      <c r="A44" s="41" t="s">
        <v>15</v>
      </c>
      <c r="B44" s="38" t="s">
        <v>31</v>
      </c>
      <c r="C44" s="58">
        <v>40004</v>
      </c>
      <c r="D44" s="58">
        <v>25868</v>
      </c>
      <c r="E44" s="58">
        <v>123</v>
      </c>
      <c r="F44" s="58">
        <v>2993</v>
      </c>
      <c r="G44" s="58">
        <v>74</v>
      </c>
      <c r="H44" s="58">
        <v>6</v>
      </c>
      <c r="I44" s="58">
        <v>69068</v>
      </c>
      <c r="J44" s="2"/>
      <c r="K44" s="40">
        <v>28.207829972146669</v>
      </c>
    </row>
    <row r="45" spans="1:11" s="36" customFormat="1" ht="12" customHeight="1" x14ac:dyDescent="0.25">
      <c r="A45" s="42"/>
      <c r="B45" s="38" t="s">
        <v>32</v>
      </c>
      <c r="C45" s="58">
        <v>12985</v>
      </c>
      <c r="D45" s="58">
        <v>49815</v>
      </c>
      <c r="E45" s="58">
        <v>2561</v>
      </c>
      <c r="F45" s="58">
        <v>15884</v>
      </c>
      <c r="G45" s="58">
        <v>196</v>
      </c>
      <c r="H45" s="58">
        <v>11</v>
      </c>
      <c r="I45" s="58">
        <v>81452</v>
      </c>
      <c r="J45" s="2"/>
      <c r="K45" s="40">
        <v>33.265537830707281</v>
      </c>
    </row>
    <row r="46" spans="1:11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1" s="36" customFormat="1" ht="20.100000000000001" customHeight="1" x14ac:dyDescent="0.25">
      <c r="A47" s="34" t="s">
        <v>13</v>
      </c>
      <c r="B47" s="35"/>
      <c r="C47" s="55">
        <v>217896</v>
      </c>
      <c r="D47" s="55">
        <v>191059</v>
      </c>
      <c r="E47" s="55">
        <v>20327</v>
      </c>
      <c r="F47" s="55">
        <v>43763</v>
      </c>
      <c r="G47" s="55">
        <v>1081</v>
      </c>
      <c r="H47" s="55">
        <v>85</v>
      </c>
      <c r="I47" s="55">
        <v>474211</v>
      </c>
      <c r="K47" s="37">
        <v>100</v>
      </c>
    </row>
    <row r="48" spans="1:11" s="36" customFormat="1" ht="15.95" customHeight="1" x14ac:dyDescent="0.25">
      <c r="A48" s="39" t="s">
        <v>36</v>
      </c>
      <c r="B48" s="38"/>
      <c r="C48" s="56">
        <v>73615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v>73615</v>
      </c>
      <c r="J48" s="2"/>
      <c r="K48" s="40">
        <v>15.523680387000724</v>
      </c>
    </row>
    <row r="49" spans="1:11" s="36" customFormat="1" ht="12" customHeight="1" x14ac:dyDescent="0.25">
      <c r="A49" s="39" t="s">
        <v>37</v>
      </c>
      <c r="B49" s="38"/>
      <c r="C49" s="56">
        <v>26395</v>
      </c>
      <c r="D49" s="56">
        <v>62</v>
      </c>
      <c r="E49" s="61" t="s">
        <v>35</v>
      </c>
      <c r="F49" s="61" t="s">
        <v>35</v>
      </c>
      <c r="G49" s="61" t="s">
        <v>35</v>
      </c>
      <c r="H49" s="61" t="s">
        <v>35</v>
      </c>
      <c r="I49" s="56">
        <v>26457</v>
      </c>
      <c r="J49" s="2"/>
      <c r="K49" s="40">
        <v>5.5791620185950981</v>
      </c>
    </row>
    <row r="50" spans="1:11" s="36" customFormat="1" ht="12" customHeight="1" x14ac:dyDescent="0.25">
      <c r="A50" s="39" t="s">
        <v>20</v>
      </c>
      <c r="B50" s="38"/>
      <c r="C50" s="56">
        <v>28728</v>
      </c>
      <c r="D50" s="56">
        <v>1522</v>
      </c>
      <c r="E50" s="56">
        <v>2</v>
      </c>
      <c r="F50" s="56">
        <v>36</v>
      </c>
      <c r="G50" s="56">
        <v>11</v>
      </c>
      <c r="H50" s="61" t="s">
        <v>35</v>
      </c>
      <c r="I50" s="56">
        <v>30299</v>
      </c>
      <c r="J50" s="2"/>
      <c r="K50" s="40">
        <v>6.3893498885517204</v>
      </c>
    </row>
    <row r="51" spans="1:11" s="36" customFormat="1" ht="12" customHeight="1" x14ac:dyDescent="0.25">
      <c r="A51" s="39" t="s">
        <v>21</v>
      </c>
      <c r="B51" s="38"/>
      <c r="C51" s="56">
        <v>25377</v>
      </c>
      <c r="D51" s="56">
        <v>7282</v>
      </c>
      <c r="E51" s="56">
        <v>14</v>
      </c>
      <c r="F51" s="56">
        <v>382</v>
      </c>
      <c r="G51" s="56">
        <v>70</v>
      </c>
      <c r="H51" s="56">
        <v>6</v>
      </c>
      <c r="I51" s="56">
        <v>33131</v>
      </c>
      <c r="J51" s="2"/>
      <c r="K51" s="40">
        <v>6.986552399670189</v>
      </c>
    </row>
    <row r="52" spans="1:11" s="36" customFormat="1" ht="12" customHeight="1" x14ac:dyDescent="0.25">
      <c r="A52" s="39" t="s">
        <v>22</v>
      </c>
      <c r="B52" s="38"/>
      <c r="C52" s="56">
        <v>18512</v>
      </c>
      <c r="D52" s="56">
        <v>16099</v>
      </c>
      <c r="E52" s="56">
        <v>42</v>
      </c>
      <c r="F52" s="56">
        <v>1477</v>
      </c>
      <c r="G52" s="56">
        <v>123</v>
      </c>
      <c r="H52" s="56">
        <v>8</v>
      </c>
      <c r="I52" s="56">
        <v>36261</v>
      </c>
      <c r="J52" s="2"/>
      <c r="K52" s="40">
        <v>7.6465961354755585</v>
      </c>
    </row>
    <row r="53" spans="1:11" s="36" customFormat="1" ht="12" customHeight="1" x14ac:dyDescent="0.25">
      <c r="A53" s="39" t="s">
        <v>23</v>
      </c>
      <c r="B53" s="38"/>
      <c r="C53" s="56">
        <v>12181</v>
      </c>
      <c r="D53" s="56">
        <v>21276</v>
      </c>
      <c r="E53" s="56">
        <v>100</v>
      </c>
      <c r="F53" s="56">
        <v>2981</v>
      </c>
      <c r="G53" s="56">
        <v>146</v>
      </c>
      <c r="H53" s="56">
        <v>16</v>
      </c>
      <c r="I53" s="56">
        <v>36700</v>
      </c>
      <c r="J53" s="2"/>
      <c r="K53" s="40">
        <v>7.739170959762637</v>
      </c>
    </row>
    <row r="54" spans="1:11" s="36" customFormat="1" ht="12" customHeight="1" x14ac:dyDescent="0.25">
      <c r="A54" s="39" t="s">
        <v>24</v>
      </c>
      <c r="B54" s="38"/>
      <c r="C54" s="56">
        <v>8732</v>
      </c>
      <c r="D54" s="56">
        <v>22985</v>
      </c>
      <c r="E54" s="56">
        <v>194</v>
      </c>
      <c r="F54" s="56">
        <v>4389</v>
      </c>
      <c r="G54" s="56">
        <v>164</v>
      </c>
      <c r="H54" s="56">
        <v>13</v>
      </c>
      <c r="I54" s="56">
        <v>36477</v>
      </c>
      <c r="J54" s="2"/>
      <c r="K54" s="40">
        <v>7.6921454795439157</v>
      </c>
    </row>
    <row r="55" spans="1:11" s="36" customFormat="1" ht="12" customHeight="1" x14ac:dyDescent="0.25">
      <c r="A55" s="39" t="s">
        <v>25</v>
      </c>
      <c r="B55" s="38"/>
      <c r="C55" s="56">
        <v>6753</v>
      </c>
      <c r="D55" s="56">
        <v>24426</v>
      </c>
      <c r="E55" s="56">
        <v>379</v>
      </c>
      <c r="F55" s="56">
        <v>6148</v>
      </c>
      <c r="G55" s="56">
        <v>172</v>
      </c>
      <c r="H55" s="56">
        <v>10</v>
      </c>
      <c r="I55" s="56">
        <v>37888</v>
      </c>
      <c r="J55" s="2"/>
      <c r="K55" s="40">
        <v>7.9896923521386052</v>
      </c>
    </row>
    <row r="56" spans="1:11" s="36" customFormat="1" ht="12" customHeight="1" x14ac:dyDescent="0.25">
      <c r="A56" s="39" t="s">
        <v>27</v>
      </c>
      <c r="B56" s="38"/>
      <c r="C56" s="56">
        <v>4791</v>
      </c>
      <c r="D56" s="56">
        <v>22401</v>
      </c>
      <c r="E56" s="56">
        <v>601</v>
      </c>
      <c r="F56" s="56">
        <v>6130</v>
      </c>
      <c r="G56" s="56">
        <v>120</v>
      </c>
      <c r="H56" s="56">
        <v>8</v>
      </c>
      <c r="I56" s="56">
        <v>34051</v>
      </c>
      <c r="J56" s="2"/>
      <c r="K56" s="40">
        <v>7.1805588651465273</v>
      </c>
    </row>
    <row r="57" spans="1:11" s="36" customFormat="1" ht="12" customHeight="1" x14ac:dyDescent="0.25">
      <c r="A57" s="38" t="s">
        <v>28</v>
      </c>
      <c r="B57" s="38"/>
      <c r="C57" s="56">
        <v>3523</v>
      </c>
      <c r="D57" s="56">
        <v>18042</v>
      </c>
      <c r="E57" s="56">
        <v>840</v>
      </c>
      <c r="F57" s="56">
        <v>5493</v>
      </c>
      <c r="G57" s="56">
        <v>95</v>
      </c>
      <c r="H57" s="56">
        <v>7</v>
      </c>
      <c r="I57" s="56">
        <v>28000</v>
      </c>
      <c r="J57" s="2"/>
      <c r="K57" s="40">
        <v>5.9045446014537832</v>
      </c>
    </row>
    <row r="58" spans="1:11" s="36" customFormat="1" ht="12" customHeight="1" x14ac:dyDescent="0.25">
      <c r="A58" s="38" t="s">
        <v>29</v>
      </c>
      <c r="B58" s="38"/>
      <c r="C58" s="56">
        <v>2475</v>
      </c>
      <c r="D58" s="56">
        <v>15091</v>
      </c>
      <c r="E58" s="56">
        <v>1145</v>
      </c>
      <c r="F58" s="56">
        <v>4793</v>
      </c>
      <c r="G58" s="56">
        <v>70</v>
      </c>
      <c r="H58" s="56">
        <v>7</v>
      </c>
      <c r="I58" s="56">
        <v>23581</v>
      </c>
      <c r="J58" s="2"/>
      <c r="K58" s="40">
        <v>4.9726809373886312</v>
      </c>
    </row>
    <row r="59" spans="1:11" s="36" customFormat="1" ht="12" customHeight="1" x14ac:dyDescent="0.25">
      <c r="A59" s="38" t="s">
        <v>30</v>
      </c>
      <c r="B59" s="38"/>
      <c r="C59" s="56">
        <v>6814</v>
      </c>
      <c r="D59" s="56">
        <v>41873</v>
      </c>
      <c r="E59" s="56">
        <v>17010</v>
      </c>
      <c r="F59" s="56">
        <v>11934</v>
      </c>
      <c r="G59" s="56">
        <v>110</v>
      </c>
      <c r="H59" s="56">
        <v>10</v>
      </c>
      <c r="I59" s="56">
        <v>77751</v>
      </c>
      <c r="J59" s="2"/>
      <c r="K59" s="40">
        <v>16.39586597527261</v>
      </c>
    </row>
    <row r="60" spans="1:11" s="36" customFormat="1" ht="20.100000000000001" customHeight="1" x14ac:dyDescent="0.25">
      <c r="A60" s="41" t="s">
        <v>15</v>
      </c>
      <c r="B60" s="38" t="s">
        <v>31</v>
      </c>
      <c r="C60" s="56">
        <v>84798</v>
      </c>
      <c r="D60" s="56">
        <v>46179</v>
      </c>
      <c r="E60" s="56">
        <v>158</v>
      </c>
      <c r="F60" s="56">
        <v>4876</v>
      </c>
      <c r="G60" s="56">
        <v>350</v>
      </c>
      <c r="H60" s="56">
        <v>30</v>
      </c>
      <c r="I60" s="56">
        <v>136391</v>
      </c>
      <c r="J60" s="2"/>
      <c r="K60" s="40">
        <v>28.761669383460102</v>
      </c>
    </row>
    <row r="61" spans="1:11" s="36" customFormat="1" ht="12" customHeight="1" x14ac:dyDescent="0.25">
      <c r="A61" s="42"/>
      <c r="B61" s="38" t="s">
        <v>32</v>
      </c>
      <c r="C61" s="56">
        <v>26274</v>
      </c>
      <c r="D61" s="56">
        <v>102945</v>
      </c>
      <c r="E61" s="56">
        <v>3159</v>
      </c>
      <c r="F61" s="56">
        <v>26953</v>
      </c>
      <c r="G61" s="56">
        <v>621</v>
      </c>
      <c r="H61" s="56">
        <v>45</v>
      </c>
      <c r="I61" s="56">
        <v>159997</v>
      </c>
      <c r="J61" s="2"/>
      <c r="K61" s="40">
        <v>33.739622235671462</v>
      </c>
    </row>
    <row r="62" spans="1:11" ht="12" customHeight="1" x14ac:dyDescent="0.25">
      <c r="K62" s="40"/>
    </row>
    <row r="63" spans="1:11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1" s="36" customFormat="1" ht="12" customHeight="1" x14ac:dyDescent="0.25">
      <c r="A64" s="38" t="s">
        <v>18</v>
      </c>
      <c r="B64" s="38"/>
      <c r="C64" s="29"/>
      <c r="D64" s="29"/>
      <c r="E64" s="29"/>
      <c r="F64" s="29"/>
      <c r="G64" s="29"/>
      <c r="H64" s="29"/>
      <c r="I64" s="45"/>
      <c r="J64" s="2"/>
      <c r="K64" s="46"/>
    </row>
    <row r="65" spans="1:11" s="50" customFormat="1" ht="15.95" customHeight="1" x14ac:dyDescent="0.25">
      <c r="A65" s="47" t="s">
        <v>19</v>
      </c>
      <c r="B65" s="48"/>
      <c r="C65" s="49"/>
      <c r="D65" s="4"/>
      <c r="E65" s="4"/>
      <c r="F65" s="49"/>
      <c r="G65" s="49"/>
      <c r="H65" s="49"/>
      <c r="I65" s="4"/>
      <c r="J65" s="4"/>
      <c r="K65" s="57" t="s">
        <v>38</v>
      </c>
    </row>
    <row r="66" spans="1:11" s="43" customFormat="1" ht="3.95" customHeight="1" x14ac:dyDescent="0.25">
      <c r="A66" s="51"/>
      <c r="B66" s="51"/>
      <c r="C66" s="52"/>
      <c r="D66" s="52"/>
      <c r="E66" s="52"/>
      <c r="F66" s="52"/>
      <c r="G66" s="52"/>
      <c r="H66" s="52"/>
      <c r="I66" s="52"/>
      <c r="J66" s="52"/>
      <c r="K66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97DB-D78F-400F-9A54-4E5340B496C3}">
  <dimension ref="A1:O67"/>
  <sheetViews>
    <sheetView zoomScaleNormal="100" workbookViewId="0">
      <pane ySplit="14" topLeftCell="A15" activePane="bottomLeft" state="frozen"/>
      <selection pane="bottomLeft" activeCell="L1" sqref="L1"/>
    </sheetView>
  </sheetViews>
  <sheetFormatPr baseColWidth="10" defaultColWidth="16" defaultRowHeight="10.35" customHeight="1" x14ac:dyDescent="0.25"/>
  <cols>
    <col min="1" max="1" width="14" style="38" customWidth="1"/>
    <col min="2" max="2" width="19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3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3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3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3" s="12" customFormat="1" ht="15" customHeight="1" x14ac:dyDescent="0.2">
      <c r="A4" s="7" t="s">
        <v>57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3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3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3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3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3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3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3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3" s="24" customFormat="1" ht="3.95" customHeight="1" x14ac:dyDescent="0.25">
      <c r="A14" s="33"/>
      <c r="K14" s="33"/>
    </row>
    <row r="15" spans="1:13" s="36" customFormat="1" ht="20.100000000000001" customHeight="1" x14ac:dyDescent="0.25">
      <c r="A15" s="34" t="s">
        <v>14</v>
      </c>
      <c r="B15" s="35"/>
      <c r="C15" s="59">
        <v>134123</v>
      </c>
      <c r="D15" s="59">
        <v>95463</v>
      </c>
      <c r="E15" s="59">
        <v>3654</v>
      </c>
      <c r="F15" s="59">
        <v>19579</v>
      </c>
      <c r="G15" s="59">
        <v>803</v>
      </c>
      <c r="H15" s="59">
        <v>225</v>
      </c>
      <c r="I15" s="59">
        <v>253847</v>
      </c>
      <c r="J15" s="54"/>
      <c r="K15" s="37">
        <v>99.999999999999986</v>
      </c>
    </row>
    <row r="16" spans="1:13" s="36" customFormat="1" ht="15.95" customHeight="1" x14ac:dyDescent="0.25">
      <c r="A16" s="39" t="s">
        <v>36</v>
      </c>
      <c r="B16" s="38"/>
      <c r="C16" s="58">
        <v>41590</v>
      </c>
      <c r="D16" s="58" t="s">
        <v>35</v>
      </c>
      <c r="E16" s="58" t="s">
        <v>35</v>
      </c>
      <c r="F16" s="58" t="s">
        <v>35</v>
      </c>
      <c r="G16" s="58">
        <v>1</v>
      </c>
      <c r="H16" s="58" t="s">
        <v>35</v>
      </c>
      <c r="I16" s="58">
        <v>41591</v>
      </c>
      <c r="J16" s="29"/>
      <c r="K16" s="40">
        <v>16.384278719070934</v>
      </c>
      <c r="M16" s="64"/>
    </row>
    <row r="17" spans="1:12" s="36" customFormat="1" ht="12" customHeight="1" x14ac:dyDescent="0.25">
      <c r="A17" s="39" t="s">
        <v>37</v>
      </c>
      <c r="B17" s="38"/>
      <c r="C17" s="58">
        <v>14884</v>
      </c>
      <c r="D17" s="58">
        <v>5</v>
      </c>
      <c r="E17" s="58" t="s">
        <v>35</v>
      </c>
      <c r="F17" s="58" t="s">
        <v>35</v>
      </c>
      <c r="G17" s="58" t="s">
        <v>35</v>
      </c>
      <c r="H17" s="58" t="s">
        <v>35</v>
      </c>
      <c r="I17" s="58">
        <v>14889</v>
      </c>
      <c r="J17" s="29"/>
      <c r="K17" s="40">
        <v>5.8653440852166856</v>
      </c>
    </row>
    <row r="18" spans="1:12" s="36" customFormat="1" ht="12" customHeight="1" x14ac:dyDescent="0.25">
      <c r="A18" s="39" t="s">
        <v>20</v>
      </c>
      <c r="B18" s="38"/>
      <c r="C18" s="58">
        <v>15193</v>
      </c>
      <c r="D18" s="58">
        <v>184</v>
      </c>
      <c r="E18" s="58" t="s">
        <v>35</v>
      </c>
      <c r="F18" s="58">
        <v>4</v>
      </c>
      <c r="G18" s="58">
        <v>3</v>
      </c>
      <c r="H18" s="58" t="s">
        <v>35</v>
      </c>
      <c r="I18" s="58">
        <v>15384</v>
      </c>
      <c r="J18" s="29"/>
      <c r="K18" s="40">
        <v>6.0603434352188525</v>
      </c>
    </row>
    <row r="19" spans="1:12" s="36" customFormat="1" ht="12" customHeight="1" x14ac:dyDescent="0.25">
      <c r="A19" s="39" t="s">
        <v>21</v>
      </c>
      <c r="B19" s="38"/>
      <c r="C19" s="58">
        <v>16074</v>
      </c>
      <c r="D19" s="58">
        <v>1633</v>
      </c>
      <c r="E19" s="58" t="s">
        <v>35</v>
      </c>
      <c r="F19" s="58">
        <v>37</v>
      </c>
      <c r="G19" s="58">
        <v>22</v>
      </c>
      <c r="H19" s="58">
        <v>1</v>
      </c>
      <c r="I19" s="58">
        <v>17767</v>
      </c>
      <c r="J19" s="29"/>
      <c r="K19" s="40">
        <v>6.9990978817949401</v>
      </c>
    </row>
    <row r="20" spans="1:12" s="36" customFormat="1" ht="12" customHeight="1" x14ac:dyDescent="0.25">
      <c r="A20" s="39" t="s">
        <v>22</v>
      </c>
      <c r="B20" s="38"/>
      <c r="C20" s="58">
        <v>13531</v>
      </c>
      <c r="D20" s="58">
        <v>5417</v>
      </c>
      <c r="E20" s="58">
        <v>3</v>
      </c>
      <c r="F20" s="58">
        <v>293</v>
      </c>
      <c r="G20" s="58">
        <v>56</v>
      </c>
      <c r="H20" s="58">
        <v>12</v>
      </c>
      <c r="I20" s="58">
        <v>19312</v>
      </c>
      <c r="J20" s="29"/>
      <c r="K20" s="40">
        <v>7.6077322166501871</v>
      </c>
    </row>
    <row r="21" spans="1:12" s="36" customFormat="1" ht="12" customHeight="1" x14ac:dyDescent="0.25">
      <c r="A21" s="39" t="s">
        <v>23</v>
      </c>
      <c r="B21" s="38"/>
      <c r="C21" s="58">
        <v>9273</v>
      </c>
      <c r="D21" s="58">
        <v>8920</v>
      </c>
      <c r="E21" s="58">
        <v>21</v>
      </c>
      <c r="F21" s="58">
        <v>815</v>
      </c>
      <c r="G21" s="58">
        <v>105</v>
      </c>
      <c r="H21" s="58">
        <v>27</v>
      </c>
      <c r="I21" s="58">
        <v>19161</v>
      </c>
      <c r="J21" s="29"/>
      <c r="K21" s="40">
        <v>7.5482475664475048</v>
      </c>
    </row>
    <row r="22" spans="1:12" s="36" customFormat="1" ht="12" customHeight="1" x14ac:dyDescent="0.25">
      <c r="A22" s="39" t="s">
        <v>24</v>
      </c>
      <c r="B22" s="38"/>
      <c r="C22" s="58">
        <v>6858</v>
      </c>
      <c r="D22" s="58">
        <v>10797</v>
      </c>
      <c r="E22" s="58">
        <v>31</v>
      </c>
      <c r="F22" s="58">
        <v>1455</v>
      </c>
      <c r="G22" s="58">
        <v>99</v>
      </c>
      <c r="H22" s="58">
        <v>42</v>
      </c>
      <c r="I22" s="58">
        <v>19282</v>
      </c>
      <c r="J22" s="29"/>
      <c r="K22" s="40">
        <v>7.5959140742258136</v>
      </c>
    </row>
    <row r="23" spans="1:12" s="36" customFormat="1" ht="12" customHeight="1" x14ac:dyDescent="0.25">
      <c r="A23" s="39" t="s">
        <v>25</v>
      </c>
      <c r="B23" s="38"/>
      <c r="C23" s="58">
        <v>5094</v>
      </c>
      <c r="D23" s="58">
        <v>11323</v>
      </c>
      <c r="E23" s="58">
        <v>61</v>
      </c>
      <c r="F23" s="58">
        <v>2180</v>
      </c>
      <c r="G23" s="58">
        <v>116</v>
      </c>
      <c r="H23" s="58">
        <v>33</v>
      </c>
      <c r="I23" s="58">
        <v>18807</v>
      </c>
      <c r="J23" s="29"/>
      <c r="K23" s="40">
        <v>7.4087934858398956</v>
      </c>
    </row>
    <row r="24" spans="1:12" s="36" customFormat="1" ht="12" customHeight="1" x14ac:dyDescent="0.25">
      <c r="A24" s="39" t="s">
        <v>27</v>
      </c>
      <c r="B24" s="38"/>
      <c r="C24" s="58">
        <v>3898</v>
      </c>
      <c r="D24" s="58">
        <v>11146</v>
      </c>
      <c r="E24" s="58">
        <v>100</v>
      </c>
      <c r="F24" s="58">
        <v>2853</v>
      </c>
      <c r="G24" s="58">
        <v>98</v>
      </c>
      <c r="H24" s="58">
        <v>27</v>
      </c>
      <c r="I24" s="58">
        <v>18122</v>
      </c>
      <c r="J24" s="29"/>
      <c r="K24" s="40">
        <v>7.1389459004833622</v>
      </c>
    </row>
    <row r="25" spans="1:12" s="36" customFormat="1" ht="12" customHeight="1" x14ac:dyDescent="0.25">
      <c r="A25" s="38" t="s">
        <v>28</v>
      </c>
      <c r="B25" s="38"/>
      <c r="C25" s="58">
        <v>2872</v>
      </c>
      <c r="D25" s="58">
        <v>11389</v>
      </c>
      <c r="E25" s="58">
        <v>155</v>
      </c>
      <c r="F25" s="58">
        <v>3271</v>
      </c>
      <c r="G25" s="58">
        <v>123</v>
      </c>
      <c r="H25" s="58">
        <v>24</v>
      </c>
      <c r="I25" s="58">
        <v>17834</v>
      </c>
      <c r="J25" s="29"/>
      <c r="K25" s="40">
        <v>7.0254917332093738</v>
      </c>
    </row>
    <row r="26" spans="1:12" s="36" customFormat="1" ht="12" customHeight="1" x14ac:dyDescent="0.25">
      <c r="A26" s="38" t="s">
        <v>29</v>
      </c>
      <c r="B26" s="38"/>
      <c r="C26" s="58">
        <v>1817</v>
      </c>
      <c r="D26" s="58">
        <v>9717</v>
      </c>
      <c r="E26" s="58">
        <v>200</v>
      </c>
      <c r="F26" s="58">
        <v>2842</v>
      </c>
      <c r="G26" s="58">
        <v>67</v>
      </c>
      <c r="H26" s="58">
        <v>22</v>
      </c>
      <c r="I26" s="58">
        <v>14665</v>
      </c>
      <c r="J26" s="29"/>
      <c r="K26" s="40">
        <v>5.7771019551146949</v>
      </c>
    </row>
    <row r="27" spans="1:12" s="36" customFormat="1" ht="12" customHeight="1" x14ac:dyDescent="0.25">
      <c r="A27" s="38" t="s">
        <v>30</v>
      </c>
      <c r="B27" s="38"/>
      <c r="C27" s="58">
        <v>3039</v>
      </c>
      <c r="D27" s="58">
        <v>24932</v>
      </c>
      <c r="E27" s="58">
        <v>3083</v>
      </c>
      <c r="F27" s="58">
        <v>5829</v>
      </c>
      <c r="G27" s="58">
        <v>113</v>
      </c>
      <c r="H27" s="58">
        <v>37</v>
      </c>
      <c r="I27" s="58">
        <v>37033</v>
      </c>
      <c r="J27" s="29"/>
      <c r="K27" s="40">
        <v>14.588708946727753</v>
      </c>
    </row>
    <row r="28" spans="1:12" s="36" customFormat="1" ht="20.100000000000001" customHeight="1" x14ac:dyDescent="0.25">
      <c r="A28" s="41" t="s">
        <v>15</v>
      </c>
      <c r="B28" s="38" t="s">
        <v>31</v>
      </c>
      <c r="C28" s="58">
        <v>54071</v>
      </c>
      <c r="D28" s="58">
        <v>16154</v>
      </c>
      <c r="E28" s="58">
        <v>24</v>
      </c>
      <c r="F28" s="58">
        <v>1149</v>
      </c>
      <c r="G28" s="58">
        <v>186</v>
      </c>
      <c r="H28" s="58">
        <v>40</v>
      </c>
      <c r="I28" s="58">
        <v>71624</v>
      </c>
      <c r="J28" s="29"/>
      <c r="K28" s="40">
        <v>28.215421100111481</v>
      </c>
    </row>
    <row r="29" spans="1:12" s="36" customFormat="1" ht="12" customHeight="1" x14ac:dyDescent="0.25">
      <c r="A29" s="42"/>
      <c r="B29" s="38" t="s">
        <v>32</v>
      </c>
      <c r="C29" s="58">
        <v>20539</v>
      </c>
      <c r="D29" s="58">
        <v>54372</v>
      </c>
      <c r="E29" s="58">
        <v>547</v>
      </c>
      <c r="F29" s="58">
        <v>12601</v>
      </c>
      <c r="G29" s="58">
        <v>503</v>
      </c>
      <c r="H29" s="58">
        <v>148</v>
      </c>
      <c r="I29" s="58">
        <v>88710</v>
      </c>
      <c r="J29" s="29"/>
      <c r="K29" s="40">
        <v>34.946247148873141</v>
      </c>
    </row>
    <row r="30" spans="1:12" s="36" customFormat="1" ht="12" customHeight="1" x14ac:dyDescent="0.25">
      <c r="A30" s="39"/>
      <c r="K30" s="40"/>
    </row>
    <row r="31" spans="1:12" s="36" customFormat="1" ht="20.100000000000001" customHeight="1" x14ac:dyDescent="0.25">
      <c r="A31" s="34" t="s">
        <v>16</v>
      </c>
      <c r="B31" s="35"/>
      <c r="C31" s="59">
        <v>128791</v>
      </c>
      <c r="D31" s="59">
        <v>93814</v>
      </c>
      <c r="E31" s="59">
        <v>16183</v>
      </c>
      <c r="F31" s="59">
        <v>31284</v>
      </c>
      <c r="G31" s="59">
        <v>345</v>
      </c>
      <c r="H31" s="59">
        <v>115</v>
      </c>
      <c r="I31" s="59">
        <v>270532</v>
      </c>
      <c r="K31" s="37">
        <v>99.999999999999986</v>
      </c>
    </row>
    <row r="32" spans="1:12" s="36" customFormat="1" ht="15.95" customHeight="1" x14ac:dyDescent="0.25">
      <c r="A32" s="39" t="s">
        <v>36</v>
      </c>
      <c r="B32" s="38"/>
      <c r="C32" s="58">
        <v>39433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39433</v>
      </c>
      <c r="J32" s="2"/>
      <c r="K32" s="40">
        <v>14.576094510076443</v>
      </c>
      <c r="L32" s="62"/>
    </row>
    <row r="33" spans="1:12" s="36" customFormat="1" ht="12" customHeight="1" x14ac:dyDescent="0.25">
      <c r="A33" s="39" t="s">
        <v>37</v>
      </c>
      <c r="B33" s="38"/>
      <c r="C33" s="58">
        <v>13955</v>
      </c>
      <c r="D33" s="58">
        <v>15</v>
      </c>
      <c r="E33" s="58">
        <v>1</v>
      </c>
      <c r="F33" s="58" t="s">
        <v>35</v>
      </c>
      <c r="G33" s="58" t="s">
        <v>35</v>
      </c>
      <c r="H33" s="58" t="s">
        <v>35</v>
      </c>
      <c r="I33" s="60">
        <v>13971</v>
      </c>
      <c r="J33" s="2"/>
      <c r="K33" s="40">
        <v>5.1642689219759585</v>
      </c>
      <c r="L33" s="62"/>
    </row>
    <row r="34" spans="1:12" s="36" customFormat="1" ht="12" customHeight="1" x14ac:dyDescent="0.25">
      <c r="A34" s="39" t="s">
        <v>20</v>
      </c>
      <c r="B34" s="38"/>
      <c r="C34" s="58">
        <v>15169</v>
      </c>
      <c r="D34" s="58">
        <v>547</v>
      </c>
      <c r="E34" s="58" t="s">
        <v>35</v>
      </c>
      <c r="F34" s="58">
        <v>11</v>
      </c>
      <c r="G34" s="60">
        <v>2</v>
      </c>
      <c r="H34" s="58" t="s">
        <v>35</v>
      </c>
      <c r="I34" s="60">
        <v>15729</v>
      </c>
      <c r="J34" s="2"/>
      <c r="K34" s="40">
        <v>5.8140996259222568</v>
      </c>
      <c r="L34" s="62"/>
    </row>
    <row r="35" spans="1:12" s="36" customFormat="1" ht="12" customHeight="1" x14ac:dyDescent="0.25">
      <c r="A35" s="39" t="s">
        <v>21</v>
      </c>
      <c r="B35" s="38"/>
      <c r="C35" s="58">
        <v>14959</v>
      </c>
      <c r="D35" s="58">
        <v>2804</v>
      </c>
      <c r="E35" s="58">
        <v>4</v>
      </c>
      <c r="F35" s="58">
        <v>126</v>
      </c>
      <c r="G35" s="60">
        <v>14</v>
      </c>
      <c r="H35" s="58" t="s">
        <v>35</v>
      </c>
      <c r="I35" s="60">
        <v>17907</v>
      </c>
      <c r="J35" s="2"/>
      <c r="K35" s="40">
        <v>6.6191799861014591</v>
      </c>
      <c r="L35" s="62"/>
    </row>
    <row r="36" spans="1:12" s="36" customFormat="1" ht="12" customHeight="1" x14ac:dyDescent="0.25">
      <c r="A36" s="39" t="s">
        <v>22</v>
      </c>
      <c r="B36" s="38"/>
      <c r="C36" s="58">
        <v>11967</v>
      </c>
      <c r="D36" s="58">
        <v>7234</v>
      </c>
      <c r="E36" s="58">
        <v>17</v>
      </c>
      <c r="F36" s="58">
        <v>548</v>
      </c>
      <c r="G36" s="60">
        <v>26</v>
      </c>
      <c r="H36" s="58">
        <v>10</v>
      </c>
      <c r="I36" s="60">
        <v>19802</v>
      </c>
      <c r="J36" s="2"/>
      <c r="K36" s="40">
        <v>7.3196516493427763</v>
      </c>
      <c r="L36" s="62"/>
    </row>
    <row r="37" spans="1:12" s="36" customFormat="1" ht="12" customHeight="1" x14ac:dyDescent="0.25">
      <c r="A37" s="39" t="s">
        <v>23</v>
      </c>
      <c r="B37" s="38"/>
      <c r="C37" s="58">
        <v>8106</v>
      </c>
      <c r="D37" s="58">
        <v>10455</v>
      </c>
      <c r="E37" s="58">
        <v>49</v>
      </c>
      <c r="F37" s="58">
        <v>1339</v>
      </c>
      <c r="G37" s="60">
        <v>36</v>
      </c>
      <c r="H37" s="58">
        <v>15</v>
      </c>
      <c r="I37" s="60">
        <v>20000</v>
      </c>
      <c r="J37" s="2"/>
      <c r="K37" s="40">
        <v>7.3928407729954309</v>
      </c>
      <c r="L37" s="62"/>
    </row>
    <row r="38" spans="1:12" s="36" customFormat="1" ht="12" customHeight="1" x14ac:dyDescent="0.25">
      <c r="A38" s="39" t="s">
        <v>24</v>
      </c>
      <c r="B38" s="38"/>
      <c r="C38" s="58">
        <v>6125</v>
      </c>
      <c r="D38" s="58">
        <v>11621</v>
      </c>
      <c r="E38" s="58">
        <v>115</v>
      </c>
      <c r="F38" s="58">
        <v>2237</v>
      </c>
      <c r="G38" s="60">
        <v>35</v>
      </c>
      <c r="H38" s="58">
        <v>17</v>
      </c>
      <c r="I38" s="60">
        <v>20150</v>
      </c>
      <c r="J38" s="2"/>
      <c r="K38" s="40">
        <v>7.4482870787928963</v>
      </c>
      <c r="L38" s="62"/>
    </row>
    <row r="39" spans="1:12" s="36" customFormat="1" ht="12" customHeight="1" x14ac:dyDescent="0.25">
      <c r="A39" s="39" t="s">
        <v>25</v>
      </c>
      <c r="B39" s="38"/>
      <c r="C39" s="58">
        <v>4762</v>
      </c>
      <c r="D39" s="58">
        <v>11567</v>
      </c>
      <c r="E39" s="58">
        <v>222</v>
      </c>
      <c r="F39" s="58">
        <v>3349</v>
      </c>
      <c r="G39" s="60">
        <v>44</v>
      </c>
      <c r="H39" s="58">
        <v>17</v>
      </c>
      <c r="I39" s="60">
        <v>19961</v>
      </c>
      <c r="J39" s="2"/>
      <c r="K39" s="40">
        <v>7.3784247334880897</v>
      </c>
      <c r="L39" s="62"/>
    </row>
    <row r="40" spans="1:12" s="36" customFormat="1" ht="12" customHeight="1" x14ac:dyDescent="0.25">
      <c r="A40" s="39" t="s">
        <v>27</v>
      </c>
      <c r="B40" s="38"/>
      <c r="C40" s="58">
        <v>3717</v>
      </c>
      <c r="D40" s="58">
        <v>11066</v>
      </c>
      <c r="E40" s="58">
        <v>404</v>
      </c>
      <c r="F40" s="58">
        <v>3982</v>
      </c>
      <c r="G40" s="60">
        <v>39</v>
      </c>
      <c r="H40" s="58">
        <v>13</v>
      </c>
      <c r="I40" s="60">
        <v>19221</v>
      </c>
      <c r="J40" s="2"/>
      <c r="K40" s="40">
        <v>7.1048896248872593</v>
      </c>
      <c r="L40" s="62"/>
    </row>
    <row r="41" spans="1:12" s="36" customFormat="1" ht="12" customHeight="1" x14ac:dyDescent="0.25">
      <c r="A41" s="38" t="s">
        <v>28</v>
      </c>
      <c r="B41" s="38"/>
      <c r="C41" s="58">
        <v>3054</v>
      </c>
      <c r="D41" s="58">
        <v>10285</v>
      </c>
      <c r="E41" s="58">
        <v>656</v>
      </c>
      <c r="F41" s="58">
        <v>4638</v>
      </c>
      <c r="G41" s="60">
        <v>50</v>
      </c>
      <c r="H41" s="58">
        <v>12</v>
      </c>
      <c r="I41" s="60">
        <v>18695</v>
      </c>
      <c r="J41" s="2"/>
      <c r="K41" s="40">
        <v>6.9104579125574803</v>
      </c>
      <c r="L41" s="62"/>
    </row>
    <row r="42" spans="1:12" s="36" customFormat="1" ht="12" customHeight="1" x14ac:dyDescent="0.25">
      <c r="A42" s="38" t="s">
        <v>29</v>
      </c>
      <c r="B42" s="38"/>
      <c r="C42" s="58">
        <v>2187</v>
      </c>
      <c r="D42" s="58">
        <v>8355</v>
      </c>
      <c r="E42" s="58">
        <v>941</v>
      </c>
      <c r="F42" s="58">
        <v>3993</v>
      </c>
      <c r="G42" s="60">
        <v>36</v>
      </c>
      <c r="H42" s="58">
        <v>8</v>
      </c>
      <c r="I42" s="60">
        <v>15520</v>
      </c>
      <c r="J42" s="2"/>
      <c r="K42" s="40">
        <v>5.7368444398444547</v>
      </c>
      <c r="L42" s="62"/>
    </row>
    <row r="43" spans="1:12" s="36" customFormat="1" ht="12" customHeight="1" x14ac:dyDescent="0.25">
      <c r="A43" s="38" t="s">
        <v>30</v>
      </c>
      <c r="B43" s="38"/>
      <c r="C43" s="58">
        <v>5357</v>
      </c>
      <c r="D43" s="58">
        <v>19865</v>
      </c>
      <c r="E43" s="58">
        <v>13774</v>
      </c>
      <c r="F43" s="58">
        <v>11061</v>
      </c>
      <c r="G43" s="60">
        <v>63</v>
      </c>
      <c r="H43" s="58">
        <v>23</v>
      </c>
      <c r="I43" s="60">
        <v>50143</v>
      </c>
      <c r="J43" s="2"/>
      <c r="K43" s="40">
        <v>18.534960744015496</v>
      </c>
      <c r="L43" s="62"/>
    </row>
    <row r="44" spans="1:12" s="36" customFormat="1" ht="20.100000000000001" customHeight="1" x14ac:dyDescent="0.25">
      <c r="A44" s="41" t="s">
        <v>15</v>
      </c>
      <c r="B44" s="38" t="s">
        <v>31</v>
      </c>
      <c r="C44" s="58">
        <v>50201</v>
      </c>
      <c r="D44" s="58">
        <v>21040</v>
      </c>
      <c r="E44" s="58">
        <v>70</v>
      </c>
      <c r="F44" s="58">
        <v>2024</v>
      </c>
      <c r="G44" s="58">
        <v>78</v>
      </c>
      <c r="H44" s="58">
        <v>25</v>
      </c>
      <c r="I44" s="58">
        <v>73438</v>
      </c>
      <c r="J44" s="2"/>
      <c r="K44" s="40">
        <v>27.145772034361926</v>
      </c>
      <c r="L44" s="62"/>
    </row>
    <row r="45" spans="1:12" s="36" customFormat="1" ht="12" customHeight="1" x14ac:dyDescent="0.25">
      <c r="A45" s="42"/>
      <c r="B45" s="38" t="s">
        <v>32</v>
      </c>
      <c r="C45" s="58">
        <v>19845</v>
      </c>
      <c r="D45" s="58">
        <v>52894</v>
      </c>
      <c r="E45" s="58">
        <v>2338</v>
      </c>
      <c r="F45" s="58">
        <v>18199</v>
      </c>
      <c r="G45" s="58">
        <v>204</v>
      </c>
      <c r="H45" s="58">
        <v>67</v>
      </c>
      <c r="I45" s="58">
        <v>93547</v>
      </c>
      <c r="J45" s="2"/>
      <c r="K45" s="40">
        <v>34.578903789570184</v>
      </c>
      <c r="L45" s="62"/>
    </row>
    <row r="46" spans="1:12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2" s="36" customFormat="1" ht="20.100000000000001" customHeight="1" x14ac:dyDescent="0.25">
      <c r="A47" s="34" t="s">
        <v>13</v>
      </c>
      <c r="B47" s="35"/>
      <c r="C47" s="55">
        <v>262914</v>
      </c>
      <c r="D47" s="55">
        <v>189277</v>
      </c>
      <c r="E47" s="55">
        <v>19837</v>
      </c>
      <c r="F47" s="55">
        <v>50863</v>
      </c>
      <c r="G47" s="55">
        <v>1148</v>
      </c>
      <c r="H47" s="55">
        <v>340</v>
      </c>
      <c r="I47" s="55">
        <v>524379</v>
      </c>
      <c r="K47" s="37">
        <v>100</v>
      </c>
    </row>
    <row r="48" spans="1:12" s="36" customFormat="1" ht="15.95" customHeight="1" x14ac:dyDescent="0.25">
      <c r="A48" s="39" t="s">
        <v>36</v>
      </c>
      <c r="B48" s="38"/>
      <c r="C48" s="56">
        <v>81023</v>
      </c>
      <c r="D48" s="61" t="s">
        <v>35</v>
      </c>
      <c r="E48" s="61" t="s">
        <v>35</v>
      </c>
      <c r="F48" s="61" t="s">
        <v>35</v>
      </c>
      <c r="G48" s="61">
        <v>1</v>
      </c>
      <c r="H48" s="61" t="s">
        <v>35</v>
      </c>
      <c r="I48" s="56">
        <v>81024</v>
      </c>
      <c r="J48" s="2"/>
      <c r="K48" s="40">
        <v>15.451419679277775</v>
      </c>
    </row>
    <row r="49" spans="1:15" s="36" customFormat="1" ht="12" customHeight="1" x14ac:dyDescent="0.25">
      <c r="A49" s="39" t="s">
        <v>37</v>
      </c>
      <c r="B49" s="38"/>
      <c r="C49" s="56">
        <v>28839</v>
      </c>
      <c r="D49" s="56">
        <v>20</v>
      </c>
      <c r="E49" s="61">
        <v>1</v>
      </c>
      <c r="F49" s="61" t="s">
        <v>35</v>
      </c>
      <c r="G49" s="61" t="s">
        <v>35</v>
      </c>
      <c r="H49" s="61" t="s">
        <v>35</v>
      </c>
      <c r="I49" s="56">
        <v>28860</v>
      </c>
      <c r="J49" s="2"/>
      <c r="K49" s="40">
        <v>5.5036528922782946</v>
      </c>
    </row>
    <row r="50" spans="1:15" s="36" customFormat="1" ht="12" customHeight="1" x14ac:dyDescent="0.25">
      <c r="A50" s="39" t="s">
        <v>20</v>
      </c>
      <c r="B50" s="38"/>
      <c r="C50" s="56">
        <v>30362</v>
      </c>
      <c r="D50" s="56">
        <v>731</v>
      </c>
      <c r="E50" s="56" t="s">
        <v>35</v>
      </c>
      <c r="F50" s="56">
        <v>15</v>
      </c>
      <c r="G50" s="56">
        <v>5</v>
      </c>
      <c r="H50" s="61" t="s">
        <v>35</v>
      </c>
      <c r="I50" s="56">
        <v>31113</v>
      </c>
      <c r="J50" s="2"/>
      <c r="K50" s="40">
        <v>5.933303965261767</v>
      </c>
    </row>
    <row r="51" spans="1:15" s="36" customFormat="1" ht="12" customHeight="1" x14ac:dyDescent="0.25">
      <c r="A51" s="39" t="s">
        <v>21</v>
      </c>
      <c r="B51" s="38"/>
      <c r="C51" s="56">
        <v>31033</v>
      </c>
      <c r="D51" s="56">
        <v>4437</v>
      </c>
      <c r="E51" s="56">
        <v>4</v>
      </c>
      <c r="F51" s="56">
        <v>163</v>
      </c>
      <c r="G51" s="56">
        <v>36</v>
      </c>
      <c r="H51" s="56">
        <v>1</v>
      </c>
      <c r="I51" s="56">
        <v>35674</v>
      </c>
      <c r="J51" s="2"/>
      <c r="K51" s="40">
        <v>6.8030947082167668</v>
      </c>
    </row>
    <row r="52" spans="1:15" s="36" customFormat="1" ht="12" customHeight="1" x14ac:dyDescent="0.25">
      <c r="A52" s="39" t="s">
        <v>22</v>
      </c>
      <c r="B52" s="38"/>
      <c r="C52" s="56">
        <v>25498</v>
      </c>
      <c r="D52" s="56">
        <v>12651</v>
      </c>
      <c r="E52" s="56">
        <v>20</v>
      </c>
      <c r="F52" s="56">
        <v>841</v>
      </c>
      <c r="G52" s="56">
        <v>82</v>
      </c>
      <c r="H52" s="56">
        <v>22</v>
      </c>
      <c r="I52" s="56">
        <v>39114</v>
      </c>
      <c r="J52" s="2"/>
      <c r="K52" s="40">
        <v>7.4591087743788362</v>
      </c>
    </row>
    <row r="53" spans="1:15" s="36" customFormat="1" ht="12" customHeight="1" x14ac:dyDescent="0.25">
      <c r="A53" s="39" t="s">
        <v>23</v>
      </c>
      <c r="B53" s="38"/>
      <c r="C53" s="56">
        <v>17379</v>
      </c>
      <c r="D53" s="56">
        <v>19375</v>
      </c>
      <c r="E53" s="56">
        <v>70</v>
      </c>
      <c r="F53" s="56">
        <v>2154</v>
      </c>
      <c r="G53" s="56">
        <v>141</v>
      </c>
      <c r="H53" s="56">
        <v>42</v>
      </c>
      <c r="I53" s="56">
        <v>39161</v>
      </c>
      <c r="J53" s="2"/>
      <c r="K53" s="40">
        <v>7.4680717572595396</v>
      </c>
    </row>
    <row r="54" spans="1:15" s="36" customFormat="1" ht="12" customHeight="1" x14ac:dyDescent="0.25">
      <c r="A54" s="39" t="s">
        <v>24</v>
      </c>
      <c r="B54" s="38"/>
      <c r="C54" s="56">
        <v>12983</v>
      </c>
      <c r="D54" s="56">
        <v>22418</v>
      </c>
      <c r="E54" s="56">
        <v>146</v>
      </c>
      <c r="F54" s="56">
        <v>3692</v>
      </c>
      <c r="G54" s="56">
        <v>134</v>
      </c>
      <c r="H54" s="56">
        <v>59</v>
      </c>
      <c r="I54" s="56">
        <v>39432</v>
      </c>
      <c r="J54" s="2"/>
      <c r="K54" s="40">
        <v>7.5197519351461448</v>
      </c>
    </row>
    <row r="55" spans="1:15" s="36" customFormat="1" ht="12" customHeight="1" x14ac:dyDescent="0.25">
      <c r="A55" s="39" t="s">
        <v>25</v>
      </c>
      <c r="B55" s="38"/>
      <c r="C55" s="56">
        <v>9856</v>
      </c>
      <c r="D55" s="56">
        <v>22890</v>
      </c>
      <c r="E55" s="56">
        <v>283</v>
      </c>
      <c r="F55" s="56">
        <v>5529</v>
      </c>
      <c r="G55" s="56">
        <v>160</v>
      </c>
      <c r="H55" s="56">
        <v>50</v>
      </c>
      <c r="I55" s="56">
        <v>38768</v>
      </c>
      <c r="J55" s="2"/>
      <c r="K55" s="40">
        <v>7.3931259642357912</v>
      </c>
    </row>
    <row r="56" spans="1:15" s="36" customFormat="1" ht="12" customHeight="1" x14ac:dyDescent="0.25">
      <c r="A56" s="39" t="s">
        <v>27</v>
      </c>
      <c r="B56" s="38"/>
      <c r="C56" s="56">
        <v>7615</v>
      </c>
      <c r="D56" s="56">
        <v>22212</v>
      </c>
      <c r="E56" s="56">
        <v>504</v>
      </c>
      <c r="F56" s="56">
        <v>6835</v>
      </c>
      <c r="G56" s="56">
        <v>137</v>
      </c>
      <c r="H56" s="56">
        <v>40</v>
      </c>
      <c r="I56" s="56">
        <v>37343</v>
      </c>
      <c r="J56" s="2"/>
      <c r="K56" s="40">
        <v>7.1213759513634223</v>
      </c>
    </row>
    <row r="57" spans="1:15" s="36" customFormat="1" ht="12" customHeight="1" x14ac:dyDescent="0.25">
      <c r="A57" s="38" t="s">
        <v>28</v>
      </c>
      <c r="B57" s="38"/>
      <c r="C57" s="56">
        <v>5926</v>
      </c>
      <c r="D57" s="56">
        <v>21674</v>
      </c>
      <c r="E57" s="56">
        <v>811</v>
      </c>
      <c r="F57" s="56">
        <v>7909</v>
      </c>
      <c r="G57" s="56">
        <v>173</v>
      </c>
      <c r="H57" s="56">
        <v>36</v>
      </c>
      <c r="I57" s="56">
        <v>36529</v>
      </c>
      <c r="J57" s="2"/>
      <c r="K57" s="40">
        <v>6.9661447159401879</v>
      </c>
    </row>
    <row r="58" spans="1:15" s="36" customFormat="1" ht="12" customHeight="1" x14ac:dyDescent="0.25">
      <c r="A58" s="38" t="s">
        <v>29</v>
      </c>
      <c r="B58" s="38"/>
      <c r="C58" s="56">
        <v>4004</v>
      </c>
      <c r="D58" s="56">
        <v>18072</v>
      </c>
      <c r="E58" s="56">
        <v>1141</v>
      </c>
      <c r="F58" s="56">
        <v>6835</v>
      </c>
      <c r="G58" s="56">
        <v>103</v>
      </c>
      <c r="H58" s="56">
        <v>30</v>
      </c>
      <c r="I58" s="56">
        <v>30185</v>
      </c>
      <c r="J58" s="2"/>
      <c r="K58" s="40">
        <v>5.7563327288087436</v>
      </c>
    </row>
    <row r="59" spans="1:15" s="36" customFormat="1" ht="12" customHeight="1" x14ac:dyDescent="0.25">
      <c r="A59" s="38" t="s">
        <v>30</v>
      </c>
      <c r="B59" s="38"/>
      <c r="C59" s="56">
        <v>8396</v>
      </c>
      <c r="D59" s="56">
        <v>44797</v>
      </c>
      <c r="E59" s="56">
        <v>16857</v>
      </c>
      <c r="F59" s="56">
        <v>16890</v>
      </c>
      <c r="G59" s="56">
        <v>176</v>
      </c>
      <c r="H59" s="56">
        <v>60</v>
      </c>
      <c r="I59" s="56">
        <v>87176</v>
      </c>
      <c r="J59" s="2"/>
      <c r="K59" s="40">
        <v>16.624616927832729</v>
      </c>
    </row>
    <row r="60" spans="1:15" s="36" customFormat="1" ht="20.100000000000001" customHeight="1" x14ac:dyDescent="0.25">
      <c r="A60" s="41" t="s">
        <v>15</v>
      </c>
      <c r="B60" s="38" t="s">
        <v>31</v>
      </c>
      <c r="C60" s="58">
        <v>104272</v>
      </c>
      <c r="D60" s="58">
        <v>37194</v>
      </c>
      <c r="E60" s="58">
        <v>94</v>
      </c>
      <c r="F60" s="58">
        <v>3173</v>
      </c>
      <c r="G60" s="58">
        <v>264</v>
      </c>
      <c r="H60" s="58">
        <v>65</v>
      </c>
      <c r="I60" s="58">
        <v>145062</v>
      </c>
      <c r="J60" s="2"/>
      <c r="K60" s="40">
        <v>27.66357920511691</v>
      </c>
    </row>
    <row r="61" spans="1:15" s="36" customFormat="1" ht="12" customHeight="1" x14ac:dyDescent="0.25">
      <c r="A61" s="42"/>
      <c r="B61" s="38" t="s">
        <v>32</v>
      </c>
      <c r="C61" s="58">
        <v>40384</v>
      </c>
      <c r="D61" s="58">
        <v>107266</v>
      </c>
      <c r="E61" s="58">
        <v>2885</v>
      </c>
      <c r="F61" s="58">
        <v>30800</v>
      </c>
      <c r="G61" s="58">
        <v>707</v>
      </c>
      <c r="H61" s="58">
        <v>215</v>
      </c>
      <c r="I61" s="58">
        <v>182257</v>
      </c>
      <c r="J61" s="2"/>
      <c r="K61" s="40">
        <v>34.756731295494291</v>
      </c>
    </row>
    <row r="62" spans="1:15" ht="12" customHeight="1" x14ac:dyDescent="0.25">
      <c r="K62" s="40"/>
    </row>
    <row r="63" spans="1:15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5" s="45" customFormat="1" ht="12" customHeight="1" x14ac:dyDescent="0.25">
      <c r="A64" s="65" t="s">
        <v>61</v>
      </c>
      <c r="K64" s="3"/>
      <c r="L64" s="3"/>
      <c r="O64" s="3"/>
    </row>
    <row r="65" spans="1:15" s="45" customFormat="1" ht="12" customHeight="1" x14ac:dyDescent="0.25">
      <c r="A65" s="65" t="s">
        <v>62</v>
      </c>
      <c r="K65" s="3"/>
      <c r="L65" s="3"/>
      <c r="O65" s="3"/>
    </row>
    <row r="66" spans="1:15" s="50" customFormat="1" ht="15.95" customHeight="1" x14ac:dyDescent="0.25">
      <c r="A66" s="47" t="s">
        <v>19</v>
      </c>
      <c r="B66" s="48"/>
      <c r="C66" s="49"/>
      <c r="D66" s="4"/>
      <c r="E66" s="4"/>
      <c r="F66" s="49"/>
      <c r="G66" s="49"/>
      <c r="H66" s="49"/>
      <c r="I66" s="4"/>
      <c r="J66" s="4"/>
      <c r="K66" s="4" t="s">
        <v>58</v>
      </c>
    </row>
    <row r="67" spans="1:15" s="43" customFormat="1" ht="3.95" customHeight="1" x14ac:dyDescent="0.25">
      <c r="A67" s="51"/>
      <c r="B67" s="51"/>
      <c r="C67" s="52"/>
      <c r="D67" s="52"/>
      <c r="E67" s="52"/>
      <c r="F67" s="52"/>
      <c r="G67" s="52"/>
      <c r="H67" s="52"/>
      <c r="I67" s="52"/>
      <c r="J67" s="52"/>
      <c r="K67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8730-3014-459C-A0FF-F34E4BC27975}">
  <dimension ref="A1:O67"/>
  <sheetViews>
    <sheetView zoomScaleNormal="100" workbookViewId="0">
      <pane ySplit="14" topLeftCell="A15" activePane="bottomLeft" state="frozen"/>
      <selection pane="bottomLeft" activeCell="L1" sqref="L1"/>
    </sheetView>
  </sheetViews>
  <sheetFormatPr baseColWidth="10" defaultColWidth="16" defaultRowHeight="10.35" customHeight="1" x14ac:dyDescent="0.25"/>
  <cols>
    <col min="1" max="1" width="14" style="38" customWidth="1"/>
    <col min="2" max="2" width="19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3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3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3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3" s="12" customFormat="1" ht="15" customHeight="1" x14ac:dyDescent="0.2">
      <c r="A4" s="7" t="s">
        <v>55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3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3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3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3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3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3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3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3" s="24" customFormat="1" ht="3.95" customHeight="1" x14ac:dyDescent="0.25">
      <c r="A14" s="33"/>
      <c r="K14" s="33"/>
    </row>
    <row r="15" spans="1:13" s="36" customFormat="1" ht="20.100000000000001" customHeight="1" x14ac:dyDescent="0.25">
      <c r="A15" s="34" t="s">
        <v>14</v>
      </c>
      <c r="B15" s="35"/>
      <c r="C15" s="59">
        <v>131067</v>
      </c>
      <c r="D15" s="59">
        <v>95375</v>
      </c>
      <c r="E15" s="59">
        <v>3649</v>
      </c>
      <c r="F15" s="59">
        <v>19322</v>
      </c>
      <c r="G15" s="59">
        <v>926</v>
      </c>
      <c r="H15" s="59">
        <v>213</v>
      </c>
      <c r="I15" s="59">
        <v>250552</v>
      </c>
      <c r="J15" s="54"/>
      <c r="K15" s="37">
        <v>100</v>
      </c>
    </row>
    <row r="16" spans="1:13" s="36" customFormat="1" ht="15.95" customHeight="1" x14ac:dyDescent="0.25">
      <c r="A16" s="39" t="s">
        <v>36</v>
      </c>
      <c r="B16" s="38"/>
      <c r="C16" s="58">
        <v>41101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41101</v>
      </c>
      <c r="J16" s="29"/>
      <c r="K16" s="40">
        <v>16.404179571506113</v>
      </c>
      <c r="M16" s="64"/>
    </row>
    <row r="17" spans="1:12" s="36" customFormat="1" ht="12" customHeight="1" x14ac:dyDescent="0.25">
      <c r="A17" s="39" t="s">
        <v>37</v>
      </c>
      <c r="B17" s="38"/>
      <c r="C17" s="58">
        <v>14156</v>
      </c>
      <c r="D17" s="58">
        <v>5</v>
      </c>
      <c r="E17" s="58" t="s">
        <v>35</v>
      </c>
      <c r="F17" s="58" t="s">
        <v>35</v>
      </c>
      <c r="G17" s="58" t="s">
        <v>35</v>
      </c>
      <c r="H17" s="58" t="s">
        <v>35</v>
      </c>
      <c r="I17" s="58">
        <v>14161</v>
      </c>
      <c r="J17" s="29"/>
      <c r="K17" s="40">
        <v>5.6519205594048341</v>
      </c>
    </row>
    <row r="18" spans="1:12" s="36" customFormat="1" ht="12" customHeight="1" x14ac:dyDescent="0.25">
      <c r="A18" s="39" t="s">
        <v>20</v>
      </c>
      <c r="B18" s="38"/>
      <c r="C18" s="58">
        <v>15285</v>
      </c>
      <c r="D18" s="58">
        <v>196</v>
      </c>
      <c r="E18" s="58" t="s">
        <v>35</v>
      </c>
      <c r="F18" s="58">
        <v>4</v>
      </c>
      <c r="G18" s="58">
        <v>5</v>
      </c>
      <c r="H18" s="58" t="s">
        <v>35</v>
      </c>
      <c r="I18" s="58">
        <v>15490</v>
      </c>
      <c r="J18" s="29"/>
      <c r="K18" s="40">
        <v>6.1823493725853318</v>
      </c>
    </row>
    <row r="19" spans="1:12" s="36" customFormat="1" ht="12" customHeight="1" x14ac:dyDescent="0.25">
      <c r="A19" s="39" t="s">
        <v>21</v>
      </c>
      <c r="B19" s="38"/>
      <c r="C19" s="58">
        <v>15868</v>
      </c>
      <c r="D19" s="58">
        <v>1643</v>
      </c>
      <c r="E19" s="58" t="s">
        <v>35</v>
      </c>
      <c r="F19" s="58">
        <v>44</v>
      </c>
      <c r="G19" s="58">
        <v>31</v>
      </c>
      <c r="H19" s="58">
        <v>2</v>
      </c>
      <c r="I19" s="58">
        <v>17588</v>
      </c>
      <c r="J19" s="29"/>
      <c r="K19" s="40">
        <v>7.0197005012931442</v>
      </c>
    </row>
    <row r="20" spans="1:12" s="36" customFormat="1" ht="12" customHeight="1" x14ac:dyDescent="0.25">
      <c r="A20" s="39" t="s">
        <v>22</v>
      </c>
      <c r="B20" s="38"/>
      <c r="C20" s="58">
        <v>13146</v>
      </c>
      <c r="D20" s="58">
        <v>5553</v>
      </c>
      <c r="E20" s="58">
        <v>8</v>
      </c>
      <c r="F20" s="58">
        <v>327</v>
      </c>
      <c r="G20" s="58">
        <v>84</v>
      </c>
      <c r="H20" s="58">
        <v>15</v>
      </c>
      <c r="I20" s="58">
        <v>19133</v>
      </c>
      <c r="J20" s="29"/>
      <c r="K20" s="40">
        <v>7.6363389635684413</v>
      </c>
    </row>
    <row r="21" spans="1:12" s="36" customFormat="1" ht="12" customHeight="1" x14ac:dyDescent="0.25">
      <c r="A21" s="39" t="s">
        <v>23</v>
      </c>
      <c r="B21" s="38"/>
      <c r="C21" s="58">
        <v>8899</v>
      </c>
      <c r="D21" s="58">
        <v>8925</v>
      </c>
      <c r="E21" s="58">
        <v>17</v>
      </c>
      <c r="F21" s="58">
        <v>818</v>
      </c>
      <c r="G21" s="58">
        <v>128</v>
      </c>
      <c r="H21" s="58">
        <v>24</v>
      </c>
      <c r="I21" s="58">
        <v>18811</v>
      </c>
      <c r="J21" s="29"/>
      <c r="K21" s="40">
        <v>7.5078227274178611</v>
      </c>
    </row>
    <row r="22" spans="1:12" s="36" customFormat="1" ht="12" customHeight="1" x14ac:dyDescent="0.25">
      <c r="A22" s="39" t="s">
        <v>24</v>
      </c>
      <c r="B22" s="38"/>
      <c r="C22" s="58">
        <v>6643</v>
      </c>
      <c r="D22" s="58">
        <v>10769</v>
      </c>
      <c r="E22" s="58">
        <v>37</v>
      </c>
      <c r="F22" s="58">
        <v>1481</v>
      </c>
      <c r="G22" s="58">
        <v>117</v>
      </c>
      <c r="H22" s="58">
        <v>40</v>
      </c>
      <c r="I22" s="58">
        <v>19087</v>
      </c>
      <c r="J22" s="29"/>
      <c r="K22" s="40">
        <v>7.6179795012612157</v>
      </c>
    </row>
    <row r="23" spans="1:12" s="36" customFormat="1" ht="12" customHeight="1" x14ac:dyDescent="0.25">
      <c r="A23" s="39" t="s">
        <v>25</v>
      </c>
      <c r="B23" s="38"/>
      <c r="C23" s="58">
        <v>4918</v>
      </c>
      <c r="D23" s="58">
        <v>11382</v>
      </c>
      <c r="E23" s="58">
        <v>52</v>
      </c>
      <c r="F23" s="58">
        <v>2228</v>
      </c>
      <c r="G23" s="58">
        <v>130</v>
      </c>
      <c r="H23" s="58">
        <v>32</v>
      </c>
      <c r="I23" s="58">
        <v>18742</v>
      </c>
      <c r="J23" s="29"/>
      <c r="K23" s="40">
        <v>7.4802835339570235</v>
      </c>
    </row>
    <row r="24" spans="1:12" s="36" customFormat="1" ht="12" customHeight="1" x14ac:dyDescent="0.25">
      <c r="A24" s="39" t="s">
        <v>27</v>
      </c>
      <c r="B24" s="38"/>
      <c r="C24" s="58">
        <v>3688</v>
      </c>
      <c r="D24" s="58">
        <v>11217</v>
      </c>
      <c r="E24" s="58">
        <v>101</v>
      </c>
      <c r="F24" s="58">
        <v>2811</v>
      </c>
      <c r="G24" s="58">
        <v>114</v>
      </c>
      <c r="H24" s="58">
        <v>26</v>
      </c>
      <c r="I24" s="58">
        <v>17957</v>
      </c>
      <c r="J24" s="29"/>
      <c r="K24" s="40">
        <v>7.1669753184967586</v>
      </c>
    </row>
    <row r="25" spans="1:12" s="36" customFormat="1" ht="12" customHeight="1" x14ac:dyDescent="0.25">
      <c r="A25" s="38" t="s">
        <v>28</v>
      </c>
      <c r="B25" s="38"/>
      <c r="C25" s="58">
        <v>2805</v>
      </c>
      <c r="D25" s="58">
        <v>11495</v>
      </c>
      <c r="E25" s="58">
        <v>168</v>
      </c>
      <c r="F25" s="58">
        <v>3233</v>
      </c>
      <c r="G25" s="58">
        <v>135</v>
      </c>
      <c r="H25" s="58">
        <v>21</v>
      </c>
      <c r="I25" s="58">
        <v>17857</v>
      </c>
      <c r="J25" s="29"/>
      <c r="K25" s="40">
        <v>7.1270634439158336</v>
      </c>
    </row>
    <row r="26" spans="1:12" s="36" customFormat="1" ht="12" customHeight="1" x14ac:dyDescent="0.25">
      <c r="A26" s="38" t="s">
        <v>29</v>
      </c>
      <c r="B26" s="38"/>
      <c r="C26" s="58">
        <v>1648</v>
      </c>
      <c r="D26" s="58">
        <v>9515</v>
      </c>
      <c r="E26" s="58">
        <v>192</v>
      </c>
      <c r="F26" s="58">
        <v>2772</v>
      </c>
      <c r="G26" s="58">
        <v>75</v>
      </c>
      <c r="H26" s="58">
        <v>20</v>
      </c>
      <c r="I26" s="58">
        <v>14222</v>
      </c>
      <c r="J26" s="29"/>
      <c r="K26" s="40">
        <v>5.6762668028991987</v>
      </c>
    </row>
    <row r="27" spans="1:12" s="36" customFormat="1" ht="12" customHeight="1" x14ac:dyDescent="0.25">
      <c r="A27" s="38" t="s">
        <v>30</v>
      </c>
      <c r="B27" s="38"/>
      <c r="C27" s="58">
        <v>2910</v>
      </c>
      <c r="D27" s="58">
        <v>24675</v>
      </c>
      <c r="E27" s="58">
        <v>3074</v>
      </c>
      <c r="F27" s="58">
        <v>5604</v>
      </c>
      <c r="G27" s="58">
        <v>107</v>
      </c>
      <c r="H27" s="58">
        <v>33</v>
      </c>
      <c r="I27" s="58">
        <v>36403</v>
      </c>
      <c r="J27" s="29"/>
      <c r="K27" s="40">
        <v>14.529119703694244</v>
      </c>
    </row>
    <row r="28" spans="1:12" s="36" customFormat="1" ht="20.100000000000001" customHeight="1" x14ac:dyDescent="0.25">
      <c r="A28" s="41" t="s">
        <v>15</v>
      </c>
      <c r="B28" s="38" t="s">
        <v>31</v>
      </c>
      <c r="C28" s="58">
        <v>53198</v>
      </c>
      <c r="D28" s="58">
        <v>16317</v>
      </c>
      <c r="E28" s="58">
        <v>25</v>
      </c>
      <c r="F28" s="58">
        <v>1193</v>
      </c>
      <c r="G28" s="58">
        <v>248</v>
      </c>
      <c r="H28" s="58">
        <v>41</v>
      </c>
      <c r="I28" s="58">
        <v>71022</v>
      </c>
      <c r="J28" s="29"/>
      <c r="K28" s="40">
        <v>28.346211564864777</v>
      </c>
    </row>
    <row r="29" spans="1:12" s="36" customFormat="1" ht="12" customHeight="1" x14ac:dyDescent="0.25">
      <c r="A29" s="42"/>
      <c r="B29" s="38" t="s">
        <v>32</v>
      </c>
      <c r="C29" s="58">
        <v>19702</v>
      </c>
      <c r="D29" s="58">
        <v>54378</v>
      </c>
      <c r="E29" s="58">
        <v>550</v>
      </c>
      <c r="F29" s="58">
        <v>12525</v>
      </c>
      <c r="G29" s="58">
        <v>571</v>
      </c>
      <c r="H29" s="58">
        <v>139</v>
      </c>
      <c r="I29" s="58">
        <v>87865</v>
      </c>
      <c r="J29" s="29"/>
      <c r="K29" s="40">
        <v>35.068568600530028</v>
      </c>
    </row>
    <row r="30" spans="1:12" s="36" customFormat="1" ht="12" customHeight="1" x14ac:dyDescent="0.25">
      <c r="A30" s="39"/>
      <c r="K30" s="40"/>
    </row>
    <row r="31" spans="1:12" s="36" customFormat="1" ht="20.100000000000001" customHeight="1" x14ac:dyDescent="0.25">
      <c r="A31" s="34" t="s">
        <v>16</v>
      </c>
      <c r="B31" s="35"/>
      <c r="C31" s="59">
        <v>126157</v>
      </c>
      <c r="D31" s="59">
        <v>93630</v>
      </c>
      <c r="E31" s="59">
        <v>16251</v>
      </c>
      <c r="F31" s="59">
        <v>30702</v>
      </c>
      <c r="G31" s="59">
        <v>400</v>
      </c>
      <c r="H31" s="59">
        <v>110</v>
      </c>
      <c r="I31" s="59">
        <v>267250</v>
      </c>
      <c r="K31" s="37">
        <v>99.999999999999986</v>
      </c>
    </row>
    <row r="32" spans="1:12" s="36" customFormat="1" ht="15.95" customHeight="1" x14ac:dyDescent="0.25">
      <c r="A32" s="39" t="s">
        <v>36</v>
      </c>
      <c r="B32" s="38"/>
      <c r="C32" s="58">
        <v>39207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39207</v>
      </c>
      <c r="J32" s="2"/>
      <c r="K32" s="40">
        <v>14.670533208606173</v>
      </c>
      <c r="L32" s="62"/>
    </row>
    <row r="33" spans="1:12" s="36" customFormat="1" ht="12" customHeight="1" x14ac:dyDescent="0.25">
      <c r="A33" s="39" t="s">
        <v>37</v>
      </c>
      <c r="B33" s="38"/>
      <c r="C33" s="58">
        <v>13648</v>
      </c>
      <c r="D33" s="58">
        <v>17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13665</v>
      </c>
      <c r="J33" s="2"/>
      <c r="K33" s="40">
        <v>5.1131898971000931</v>
      </c>
      <c r="L33" s="62"/>
    </row>
    <row r="34" spans="1:12" s="36" customFormat="1" ht="12" customHeight="1" x14ac:dyDescent="0.25">
      <c r="A34" s="39" t="s">
        <v>20</v>
      </c>
      <c r="B34" s="38"/>
      <c r="C34" s="58">
        <v>15105</v>
      </c>
      <c r="D34" s="58">
        <v>531</v>
      </c>
      <c r="E34" s="58" t="s">
        <v>35</v>
      </c>
      <c r="F34" s="58">
        <v>8</v>
      </c>
      <c r="G34" s="60">
        <v>3</v>
      </c>
      <c r="H34" s="58" t="s">
        <v>35</v>
      </c>
      <c r="I34" s="60">
        <v>15647</v>
      </c>
      <c r="J34" s="2"/>
      <c r="K34" s="40">
        <v>5.8548175865294674</v>
      </c>
      <c r="L34" s="62"/>
    </row>
    <row r="35" spans="1:12" s="36" customFormat="1" ht="12" customHeight="1" x14ac:dyDescent="0.25">
      <c r="A35" s="39" t="s">
        <v>21</v>
      </c>
      <c r="B35" s="38"/>
      <c r="C35" s="58">
        <v>14754</v>
      </c>
      <c r="D35" s="58">
        <v>2917</v>
      </c>
      <c r="E35" s="58">
        <v>5</v>
      </c>
      <c r="F35" s="58">
        <v>130</v>
      </c>
      <c r="G35" s="60">
        <v>18</v>
      </c>
      <c r="H35" s="58">
        <v>1</v>
      </c>
      <c r="I35" s="60">
        <v>17825</v>
      </c>
      <c r="J35" s="2"/>
      <c r="K35" s="40">
        <v>6.6697848456501401</v>
      </c>
      <c r="L35" s="62"/>
    </row>
    <row r="36" spans="1:12" s="36" customFormat="1" ht="12" customHeight="1" x14ac:dyDescent="0.25">
      <c r="A36" s="39" t="s">
        <v>22</v>
      </c>
      <c r="B36" s="38"/>
      <c r="C36" s="58">
        <v>11526</v>
      </c>
      <c r="D36" s="58">
        <v>7357</v>
      </c>
      <c r="E36" s="58">
        <v>19</v>
      </c>
      <c r="F36" s="58">
        <v>570</v>
      </c>
      <c r="G36" s="60">
        <v>28</v>
      </c>
      <c r="H36" s="58">
        <v>15</v>
      </c>
      <c r="I36" s="60">
        <v>19515</v>
      </c>
      <c r="J36" s="2"/>
      <c r="K36" s="40">
        <v>7.3021515434985975</v>
      </c>
      <c r="L36" s="62"/>
    </row>
    <row r="37" spans="1:12" s="36" customFormat="1" ht="12" customHeight="1" x14ac:dyDescent="0.25">
      <c r="A37" s="39" t="s">
        <v>23</v>
      </c>
      <c r="B37" s="38"/>
      <c r="C37" s="58">
        <v>7692</v>
      </c>
      <c r="D37" s="58">
        <v>10493</v>
      </c>
      <c r="E37" s="58">
        <v>55</v>
      </c>
      <c r="F37" s="58">
        <v>1321</v>
      </c>
      <c r="G37" s="60">
        <v>46</v>
      </c>
      <c r="H37" s="58">
        <v>12</v>
      </c>
      <c r="I37" s="60">
        <v>19619</v>
      </c>
      <c r="J37" s="2"/>
      <c r="K37" s="40">
        <v>7.3410664172123479</v>
      </c>
      <c r="L37" s="62"/>
    </row>
    <row r="38" spans="1:12" s="36" customFormat="1" ht="12" customHeight="1" x14ac:dyDescent="0.25">
      <c r="A38" s="39" t="s">
        <v>24</v>
      </c>
      <c r="B38" s="38"/>
      <c r="C38" s="58">
        <v>5889</v>
      </c>
      <c r="D38" s="58">
        <v>11542</v>
      </c>
      <c r="E38" s="58">
        <v>113</v>
      </c>
      <c r="F38" s="58">
        <v>2328</v>
      </c>
      <c r="G38" s="60">
        <v>49</v>
      </c>
      <c r="H38" s="58">
        <v>16</v>
      </c>
      <c r="I38" s="60">
        <v>19937</v>
      </c>
      <c r="J38" s="2"/>
      <c r="K38" s="40">
        <v>7.4600561272217023</v>
      </c>
      <c r="L38" s="62"/>
    </row>
    <row r="39" spans="1:12" s="36" customFormat="1" ht="12" customHeight="1" x14ac:dyDescent="0.25">
      <c r="A39" s="39" t="s">
        <v>25</v>
      </c>
      <c r="B39" s="38"/>
      <c r="C39" s="58">
        <v>4620</v>
      </c>
      <c r="D39" s="58">
        <v>11517</v>
      </c>
      <c r="E39" s="58">
        <v>233</v>
      </c>
      <c r="F39" s="58">
        <v>3371</v>
      </c>
      <c r="G39" s="60">
        <v>43</v>
      </c>
      <c r="H39" s="58">
        <v>19</v>
      </c>
      <c r="I39" s="60">
        <v>19803</v>
      </c>
      <c r="J39" s="2"/>
      <c r="K39" s="40">
        <v>7.4099158091674457</v>
      </c>
      <c r="L39" s="62"/>
    </row>
    <row r="40" spans="1:12" s="36" customFormat="1" ht="12" customHeight="1" x14ac:dyDescent="0.25">
      <c r="A40" s="39" t="s">
        <v>27</v>
      </c>
      <c r="B40" s="38"/>
      <c r="C40" s="58">
        <v>3483</v>
      </c>
      <c r="D40" s="58">
        <v>11087</v>
      </c>
      <c r="E40" s="58">
        <v>404</v>
      </c>
      <c r="F40" s="58">
        <v>3984</v>
      </c>
      <c r="G40" s="60">
        <v>55</v>
      </c>
      <c r="H40" s="58">
        <v>10</v>
      </c>
      <c r="I40" s="60">
        <v>19023</v>
      </c>
      <c r="J40" s="2"/>
      <c r="K40" s="40">
        <v>7.1180542563143128</v>
      </c>
      <c r="L40" s="62"/>
    </row>
    <row r="41" spans="1:12" s="36" customFormat="1" ht="12" customHeight="1" x14ac:dyDescent="0.25">
      <c r="A41" s="38" t="s">
        <v>28</v>
      </c>
      <c r="B41" s="38"/>
      <c r="C41" s="58">
        <v>2933</v>
      </c>
      <c r="D41" s="58">
        <v>10440</v>
      </c>
      <c r="E41" s="58">
        <v>680</v>
      </c>
      <c r="F41" s="58">
        <v>4471</v>
      </c>
      <c r="G41" s="60">
        <v>53</v>
      </c>
      <c r="H41" s="58">
        <v>12</v>
      </c>
      <c r="I41" s="60">
        <v>18589</v>
      </c>
      <c r="J41" s="2"/>
      <c r="K41" s="40">
        <v>6.9556594948550039</v>
      </c>
      <c r="L41" s="62"/>
    </row>
    <row r="42" spans="1:12" s="36" customFormat="1" ht="12" customHeight="1" x14ac:dyDescent="0.25">
      <c r="A42" s="38" t="s">
        <v>29</v>
      </c>
      <c r="B42" s="38"/>
      <c r="C42" s="58">
        <v>2076</v>
      </c>
      <c r="D42" s="58">
        <v>8036</v>
      </c>
      <c r="E42" s="58">
        <v>929</v>
      </c>
      <c r="F42" s="58">
        <v>3842</v>
      </c>
      <c r="G42" s="60">
        <v>35</v>
      </c>
      <c r="H42" s="58">
        <v>7</v>
      </c>
      <c r="I42" s="60">
        <v>14925</v>
      </c>
      <c r="J42" s="2"/>
      <c r="K42" s="40">
        <v>5.5846585594013103</v>
      </c>
      <c r="L42" s="62"/>
    </row>
    <row r="43" spans="1:12" s="36" customFormat="1" ht="12" customHeight="1" x14ac:dyDescent="0.25">
      <c r="A43" s="38" t="s">
        <v>30</v>
      </c>
      <c r="B43" s="38"/>
      <c r="C43" s="58">
        <v>5224</v>
      </c>
      <c r="D43" s="58">
        <v>19693</v>
      </c>
      <c r="E43" s="58">
        <v>13813</v>
      </c>
      <c r="F43" s="58">
        <v>10677</v>
      </c>
      <c r="G43" s="60">
        <v>70</v>
      </c>
      <c r="H43" s="58">
        <v>18</v>
      </c>
      <c r="I43" s="60">
        <v>49495</v>
      </c>
      <c r="J43" s="2"/>
      <c r="K43" s="40">
        <v>18.520112254443404</v>
      </c>
      <c r="L43" s="62"/>
    </row>
    <row r="44" spans="1:12" s="36" customFormat="1" ht="20.100000000000001" customHeight="1" x14ac:dyDescent="0.25">
      <c r="A44" s="41" t="s">
        <v>15</v>
      </c>
      <c r="B44" s="38" t="s">
        <v>31</v>
      </c>
      <c r="C44" s="58">
        <v>49077</v>
      </c>
      <c r="D44" s="58">
        <v>21298</v>
      </c>
      <c r="E44" s="58">
        <v>79</v>
      </c>
      <c r="F44" s="58">
        <v>2029</v>
      </c>
      <c r="G44" s="58">
        <v>95</v>
      </c>
      <c r="H44" s="58">
        <v>28</v>
      </c>
      <c r="I44" s="58">
        <v>72606</v>
      </c>
      <c r="J44" s="2"/>
      <c r="K44" s="40">
        <v>27.167820392890551</v>
      </c>
      <c r="L44" s="62"/>
    </row>
    <row r="45" spans="1:12" s="36" customFormat="1" ht="12" customHeight="1" x14ac:dyDescent="0.25">
      <c r="A45" s="42"/>
      <c r="B45" s="38" t="s">
        <v>32</v>
      </c>
      <c r="C45" s="58">
        <v>19001</v>
      </c>
      <c r="D45" s="58">
        <v>52622</v>
      </c>
      <c r="E45" s="58">
        <v>2359</v>
      </c>
      <c r="F45" s="58">
        <v>17996</v>
      </c>
      <c r="G45" s="58">
        <v>235</v>
      </c>
      <c r="H45" s="58">
        <v>64</v>
      </c>
      <c r="I45" s="58">
        <v>92277</v>
      </c>
      <c r="J45" s="2"/>
      <c r="K45" s="40">
        <v>34.528344246959776</v>
      </c>
      <c r="L45" s="62"/>
    </row>
    <row r="46" spans="1:12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2" s="36" customFormat="1" ht="20.100000000000001" customHeight="1" x14ac:dyDescent="0.25">
      <c r="A47" s="34" t="s">
        <v>13</v>
      </c>
      <c r="B47" s="35"/>
      <c r="C47" s="55">
        <v>257224</v>
      </c>
      <c r="D47" s="55">
        <v>189005</v>
      </c>
      <c r="E47" s="55">
        <v>19900</v>
      </c>
      <c r="F47" s="55">
        <v>50024</v>
      </c>
      <c r="G47" s="55">
        <v>1326</v>
      </c>
      <c r="H47" s="55">
        <v>323</v>
      </c>
      <c r="I47" s="55">
        <v>517802</v>
      </c>
      <c r="K47" s="37">
        <v>100</v>
      </c>
    </row>
    <row r="48" spans="1:12" s="36" customFormat="1" ht="15.95" customHeight="1" x14ac:dyDescent="0.25">
      <c r="A48" s="39" t="s">
        <v>36</v>
      </c>
      <c r="B48" s="38"/>
      <c r="C48" s="56">
        <v>80308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v>80308</v>
      </c>
      <c r="J48" s="2"/>
      <c r="K48" s="40">
        <v>15.509403208176098</v>
      </c>
    </row>
    <row r="49" spans="1:15" s="36" customFormat="1" ht="12" customHeight="1" x14ac:dyDescent="0.25">
      <c r="A49" s="39" t="s">
        <v>37</v>
      </c>
      <c r="B49" s="38"/>
      <c r="C49" s="56">
        <v>27804</v>
      </c>
      <c r="D49" s="56">
        <v>22</v>
      </c>
      <c r="E49" s="61" t="s">
        <v>35</v>
      </c>
      <c r="F49" s="61" t="s">
        <v>35</v>
      </c>
      <c r="G49" s="61" t="s">
        <v>35</v>
      </c>
      <c r="H49" s="61" t="s">
        <v>35</v>
      </c>
      <c r="I49" s="56">
        <v>27826</v>
      </c>
      <c r="J49" s="2"/>
      <c r="K49" s="40">
        <v>5.3738687760958825</v>
      </c>
    </row>
    <row r="50" spans="1:15" s="36" customFormat="1" ht="12" customHeight="1" x14ac:dyDescent="0.25">
      <c r="A50" s="39" t="s">
        <v>20</v>
      </c>
      <c r="B50" s="38"/>
      <c r="C50" s="56">
        <v>30390</v>
      </c>
      <c r="D50" s="56">
        <v>727</v>
      </c>
      <c r="E50" s="56" t="s">
        <v>35</v>
      </c>
      <c r="F50" s="56">
        <v>12</v>
      </c>
      <c r="G50" s="56">
        <v>8</v>
      </c>
      <c r="H50" s="61" t="s">
        <v>35</v>
      </c>
      <c r="I50" s="56">
        <v>31137</v>
      </c>
      <c r="J50" s="2"/>
      <c r="K50" s="40">
        <v>6.0133023819915721</v>
      </c>
    </row>
    <row r="51" spans="1:15" s="36" customFormat="1" ht="12" customHeight="1" x14ac:dyDescent="0.25">
      <c r="A51" s="39" t="s">
        <v>21</v>
      </c>
      <c r="B51" s="38"/>
      <c r="C51" s="56">
        <v>30622</v>
      </c>
      <c r="D51" s="56">
        <v>4560</v>
      </c>
      <c r="E51" s="56">
        <v>5</v>
      </c>
      <c r="F51" s="56">
        <v>174</v>
      </c>
      <c r="G51" s="56">
        <v>49</v>
      </c>
      <c r="H51" s="56">
        <v>3</v>
      </c>
      <c r="I51" s="56">
        <v>35413</v>
      </c>
      <c r="J51" s="2"/>
      <c r="K51" s="40">
        <v>6.8391006600978761</v>
      </c>
    </row>
    <row r="52" spans="1:15" s="36" customFormat="1" ht="12" customHeight="1" x14ac:dyDescent="0.25">
      <c r="A52" s="39" t="s">
        <v>22</v>
      </c>
      <c r="B52" s="38"/>
      <c r="C52" s="56">
        <v>24672</v>
      </c>
      <c r="D52" s="56">
        <v>12910</v>
      </c>
      <c r="E52" s="56">
        <v>27</v>
      </c>
      <c r="F52" s="56">
        <v>897</v>
      </c>
      <c r="G52" s="56">
        <v>112</v>
      </c>
      <c r="H52" s="56">
        <v>30</v>
      </c>
      <c r="I52" s="56">
        <v>38648</v>
      </c>
      <c r="J52" s="2"/>
      <c r="K52" s="40">
        <v>7.4638568410318999</v>
      </c>
    </row>
    <row r="53" spans="1:15" s="36" customFormat="1" ht="12" customHeight="1" x14ac:dyDescent="0.25">
      <c r="A53" s="39" t="s">
        <v>23</v>
      </c>
      <c r="B53" s="38"/>
      <c r="C53" s="56">
        <v>16591</v>
      </c>
      <c r="D53" s="56">
        <v>19418</v>
      </c>
      <c r="E53" s="56">
        <v>72</v>
      </c>
      <c r="F53" s="56">
        <v>2139</v>
      </c>
      <c r="G53" s="56">
        <v>174</v>
      </c>
      <c r="H53" s="56">
        <v>36</v>
      </c>
      <c r="I53" s="56">
        <v>38430</v>
      </c>
      <c r="J53" s="2"/>
      <c r="K53" s="40">
        <v>7.4217558062734401</v>
      </c>
    </row>
    <row r="54" spans="1:15" s="36" customFormat="1" ht="12" customHeight="1" x14ac:dyDescent="0.25">
      <c r="A54" s="39" t="s">
        <v>24</v>
      </c>
      <c r="B54" s="38"/>
      <c r="C54" s="56">
        <v>12532</v>
      </c>
      <c r="D54" s="56">
        <v>22311</v>
      </c>
      <c r="E54" s="56">
        <v>150</v>
      </c>
      <c r="F54" s="56">
        <v>3809</v>
      </c>
      <c r="G54" s="56">
        <v>166</v>
      </c>
      <c r="H54" s="56">
        <v>56</v>
      </c>
      <c r="I54" s="56">
        <v>39024</v>
      </c>
      <c r="J54" s="2"/>
      <c r="K54" s="40">
        <v>7.5364714697896105</v>
      </c>
    </row>
    <row r="55" spans="1:15" s="36" customFormat="1" ht="12" customHeight="1" x14ac:dyDescent="0.25">
      <c r="A55" s="39" t="s">
        <v>25</v>
      </c>
      <c r="B55" s="38"/>
      <c r="C55" s="56">
        <v>9538</v>
      </c>
      <c r="D55" s="56">
        <v>22899</v>
      </c>
      <c r="E55" s="56">
        <v>285</v>
      </c>
      <c r="F55" s="56">
        <v>5599</v>
      </c>
      <c r="G55" s="56">
        <v>173</v>
      </c>
      <c r="H55" s="56">
        <v>51</v>
      </c>
      <c r="I55" s="56">
        <v>38545</v>
      </c>
      <c r="J55" s="2"/>
      <c r="K55" s="40">
        <v>7.443965067728592</v>
      </c>
    </row>
    <row r="56" spans="1:15" s="36" customFormat="1" ht="12" customHeight="1" x14ac:dyDescent="0.25">
      <c r="A56" s="39" t="s">
        <v>27</v>
      </c>
      <c r="B56" s="38"/>
      <c r="C56" s="56">
        <v>7171</v>
      </c>
      <c r="D56" s="56">
        <v>22304</v>
      </c>
      <c r="E56" s="56">
        <v>505</v>
      </c>
      <c r="F56" s="56">
        <v>6795</v>
      </c>
      <c r="G56" s="56">
        <v>169</v>
      </c>
      <c r="H56" s="56">
        <v>36</v>
      </c>
      <c r="I56" s="56">
        <v>36980</v>
      </c>
      <c r="J56" s="2"/>
      <c r="K56" s="40">
        <v>7.141725987925887</v>
      </c>
    </row>
    <row r="57" spans="1:15" s="36" customFormat="1" ht="12" customHeight="1" x14ac:dyDescent="0.25">
      <c r="A57" s="38" t="s">
        <v>28</v>
      </c>
      <c r="B57" s="38"/>
      <c r="C57" s="56">
        <v>5738</v>
      </c>
      <c r="D57" s="56">
        <v>21935</v>
      </c>
      <c r="E57" s="56">
        <v>848</v>
      </c>
      <c r="F57" s="56">
        <v>7704</v>
      </c>
      <c r="G57" s="56">
        <v>188</v>
      </c>
      <c r="H57" s="56">
        <v>33</v>
      </c>
      <c r="I57" s="56">
        <v>36446</v>
      </c>
      <c r="J57" s="2"/>
      <c r="K57" s="40">
        <v>7.0385977651689258</v>
      </c>
    </row>
    <row r="58" spans="1:15" s="36" customFormat="1" ht="12" customHeight="1" x14ac:dyDescent="0.25">
      <c r="A58" s="38" t="s">
        <v>29</v>
      </c>
      <c r="B58" s="38"/>
      <c r="C58" s="56">
        <v>3724</v>
      </c>
      <c r="D58" s="56">
        <v>17551</v>
      </c>
      <c r="E58" s="56">
        <v>1121</v>
      </c>
      <c r="F58" s="56">
        <v>6614</v>
      </c>
      <c r="G58" s="56">
        <v>110</v>
      </c>
      <c r="H58" s="56">
        <v>27</v>
      </c>
      <c r="I58" s="56">
        <v>29147</v>
      </c>
      <c r="J58" s="2"/>
      <c r="K58" s="40">
        <v>5.6289855968111357</v>
      </c>
    </row>
    <row r="59" spans="1:15" s="36" customFormat="1" ht="12" customHeight="1" x14ac:dyDescent="0.25">
      <c r="A59" s="38" t="s">
        <v>30</v>
      </c>
      <c r="B59" s="38"/>
      <c r="C59" s="56">
        <v>8134</v>
      </c>
      <c r="D59" s="56">
        <v>44368</v>
      </c>
      <c r="E59" s="56">
        <v>16887</v>
      </c>
      <c r="F59" s="56">
        <v>16281</v>
      </c>
      <c r="G59" s="56">
        <v>177</v>
      </c>
      <c r="H59" s="56">
        <v>51</v>
      </c>
      <c r="I59" s="56">
        <v>85898</v>
      </c>
      <c r="J59" s="2"/>
      <c r="K59" s="40">
        <v>16.588966438909083</v>
      </c>
    </row>
    <row r="60" spans="1:15" s="36" customFormat="1" ht="20.100000000000001" customHeight="1" x14ac:dyDescent="0.25">
      <c r="A60" s="41" t="s">
        <v>15</v>
      </c>
      <c r="B60" s="38" t="s">
        <v>31</v>
      </c>
      <c r="C60" s="58">
        <v>102275</v>
      </c>
      <c r="D60" s="58">
        <v>37615</v>
      </c>
      <c r="E60" s="58">
        <v>104</v>
      </c>
      <c r="F60" s="58">
        <v>3222</v>
      </c>
      <c r="G60" s="58">
        <v>343</v>
      </c>
      <c r="H60" s="58">
        <v>69</v>
      </c>
      <c r="I60" s="58">
        <v>143628</v>
      </c>
      <c r="J60" s="2"/>
      <c r="K60" s="40">
        <v>27.738015689394789</v>
      </c>
    </row>
    <row r="61" spans="1:15" s="36" customFormat="1" ht="12" customHeight="1" x14ac:dyDescent="0.25">
      <c r="A61" s="42"/>
      <c r="B61" s="38" t="s">
        <v>32</v>
      </c>
      <c r="C61" s="58">
        <v>38703</v>
      </c>
      <c r="D61" s="58">
        <v>107000</v>
      </c>
      <c r="E61" s="58">
        <v>2909</v>
      </c>
      <c r="F61" s="58">
        <v>30521</v>
      </c>
      <c r="G61" s="58">
        <v>806</v>
      </c>
      <c r="H61" s="58">
        <v>203</v>
      </c>
      <c r="I61" s="58">
        <v>180142</v>
      </c>
      <c r="J61" s="2"/>
      <c r="K61" s="40">
        <v>34.789745887424154</v>
      </c>
    </row>
    <row r="62" spans="1:15" ht="12" customHeight="1" x14ac:dyDescent="0.25">
      <c r="K62" s="40"/>
    </row>
    <row r="63" spans="1:15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5" s="45" customFormat="1" ht="12" customHeight="1" x14ac:dyDescent="0.25">
      <c r="A64" s="65" t="s">
        <v>61</v>
      </c>
      <c r="K64" s="3"/>
      <c r="L64" s="3"/>
      <c r="O64" s="3"/>
    </row>
    <row r="65" spans="1:15" s="45" customFormat="1" ht="12" customHeight="1" x14ac:dyDescent="0.25">
      <c r="A65" s="65" t="s">
        <v>62</v>
      </c>
      <c r="K65" s="3"/>
      <c r="L65" s="3"/>
      <c r="O65" s="3"/>
    </row>
    <row r="66" spans="1:15" s="50" customFormat="1" ht="15.95" customHeight="1" x14ac:dyDescent="0.25">
      <c r="A66" s="47" t="s">
        <v>19</v>
      </c>
      <c r="B66" s="48"/>
      <c r="C66" s="49"/>
      <c r="D66" s="4"/>
      <c r="E66" s="4"/>
      <c r="F66" s="49"/>
      <c r="G66" s="49"/>
      <c r="H66" s="49"/>
      <c r="I66" s="4"/>
      <c r="J66" s="4"/>
      <c r="K66" s="4" t="s">
        <v>56</v>
      </c>
    </row>
    <row r="67" spans="1:15" s="43" customFormat="1" ht="3.95" customHeight="1" x14ac:dyDescent="0.25">
      <c r="A67" s="51"/>
      <c r="B67" s="51"/>
      <c r="C67" s="52"/>
      <c r="D67" s="52"/>
      <c r="E67" s="52"/>
      <c r="F67" s="52"/>
      <c r="G67" s="52"/>
      <c r="H67" s="52"/>
      <c r="I67" s="52"/>
      <c r="J67" s="52"/>
      <c r="K67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EDA9-6DDF-490C-8539-1F9C7431ED80}">
  <dimension ref="A1:M66"/>
  <sheetViews>
    <sheetView zoomScaleNormal="100" workbookViewId="0">
      <pane ySplit="14" topLeftCell="A15" activePane="bottomLeft" state="frozen"/>
      <selection pane="bottomLeft" activeCell="L1" sqref="L1"/>
    </sheetView>
  </sheetViews>
  <sheetFormatPr baseColWidth="10" defaultColWidth="16" defaultRowHeight="10.35" customHeight="1" x14ac:dyDescent="0.25"/>
  <cols>
    <col min="1" max="1" width="14" style="38" customWidth="1"/>
    <col min="2" max="2" width="19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3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3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3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3" s="12" customFormat="1" ht="15" customHeight="1" x14ac:dyDescent="0.2">
      <c r="A4" s="7" t="s">
        <v>53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3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3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3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3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3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3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3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3" s="24" customFormat="1" ht="3.95" customHeight="1" x14ac:dyDescent="0.25">
      <c r="A14" s="33"/>
      <c r="K14" s="33"/>
    </row>
    <row r="15" spans="1:13" s="36" customFormat="1" ht="20.100000000000001" customHeight="1" x14ac:dyDescent="0.25">
      <c r="A15" s="34" t="s">
        <v>14</v>
      </c>
      <c r="B15" s="35"/>
      <c r="C15" s="59">
        <v>128589</v>
      </c>
      <c r="D15" s="59">
        <v>95443</v>
      </c>
      <c r="E15" s="59">
        <v>3631</v>
      </c>
      <c r="F15" s="59">
        <v>19201</v>
      </c>
      <c r="G15" s="59">
        <v>1104</v>
      </c>
      <c r="H15" s="59">
        <v>202</v>
      </c>
      <c r="I15" s="59">
        <v>248170</v>
      </c>
      <c r="J15" s="54"/>
      <c r="K15" s="37">
        <v>100</v>
      </c>
    </row>
    <row r="16" spans="1:13" s="36" customFormat="1" ht="15.95" customHeight="1" x14ac:dyDescent="0.25">
      <c r="A16" s="39" t="s">
        <v>36</v>
      </c>
      <c r="B16" s="38"/>
      <c r="C16" s="58">
        <v>40689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40689</v>
      </c>
      <c r="J16" s="29"/>
      <c r="K16" s="40">
        <v>16.395615908449855</v>
      </c>
      <c r="M16" s="64"/>
    </row>
    <row r="17" spans="1:11" s="36" customFormat="1" ht="12" customHeight="1" x14ac:dyDescent="0.25">
      <c r="A17" s="39" t="s">
        <v>37</v>
      </c>
      <c r="B17" s="38"/>
      <c r="C17" s="58">
        <v>13766</v>
      </c>
      <c r="D17" s="58">
        <v>4</v>
      </c>
      <c r="E17" s="58" t="s">
        <v>35</v>
      </c>
      <c r="F17" s="58" t="s">
        <v>35</v>
      </c>
      <c r="G17" s="58">
        <v>1</v>
      </c>
      <c r="H17" s="58" t="s">
        <v>35</v>
      </c>
      <c r="I17" s="58">
        <v>13771</v>
      </c>
      <c r="J17" s="29"/>
      <c r="K17" s="40">
        <v>5.5490188177459006</v>
      </c>
    </row>
    <row r="18" spans="1:11" s="36" customFormat="1" ht="12" customHeight="1" x14ac:dyDescent="0.25">
      <c r="A18" s="39" t="s">
        <v>20</v>
      </c>
      <c r="B18" s="38"/>
      <c r="C18" s="58">
        <v>15227</v>
      </c>
      <c r="D18" s="58">
        <v>170</v>
      </c>
      <c r="E18" s="58" t="s">
        <v>35</v>
      </c>
      <c r="F18" s="58">
        <v>1</v>
      </c>
      <c r="G18" s="58">
        <v>6</v>
      </c>
      <c r="H18" s="58">
        <v>1</v>
      </c>
      <c r="I18" s="58">
        <v>15405</v>
      </c>
      <c r="J18" s="29"/>
      <c r="K18" s="40">
        <v>6.2074384494499739</v>
      </c>
    </row>
    <row r="19" spans="1:11" s="36" customFormat="1" ht="12" customHeight="1" x14ac:dyDescent="0.25">
      <c r="A19" s="39" t="s">
        <v>21</v>
      </c>
      <c r="B19" s="38"/>
      <c r="C19" s="58">
        <v>15799</v>
      </c>
      <c r="D19" s="58">
        <v>1690</v>
      </c>
      <c r="E19" s="58">
        <v>1</v>
      </c>
      <c r="F19" s="58">
        <v>53</v>
      </c>
      <c r="G19" s="58">
        <v>36</v>
      </c>
      <c r="H19" s="58">
        <v>4</v>
      </c>
      <c r="I19" s="58">
        <v>17583</v>
      </c>
      <c r="J19" s="29"/>
      <c r="K19" s="40">
        <v>7.0850626586614025</v>
      </c>
    </row>
    <row r="20" spans="1:11" s="36" customFormat="1" ht="12" customHeight="1" x14ac:dyDescent="0.25">
      <c r="A20" s="39" t="s">
        <v>22</v>
      </c>
      <c r="B20" s="38"/>
      <c r="C20" s="58">
        <v>12742</v>
      </c>
      <c r="D20" s="58">
        <v>5558</v>
      </c>
      <c r="E20" s="58">
        <v>4</v>
      </c>
      <c r="F20" s="58">
        <v>335</v>
      </c>
      <c r="G20" s="58">
        <v>114</v>
      </c>
      <c r="H20" s="58">
        <v>12</v>
      </c>
      <c r="I20" s="58">
        <v>18765</v>
      </c>
      <c r="J20" s="29"/>
      <c r="K20" s="40">
        <v>7.5613490752306891</v>
      </c>
    </row>
    <row r="21" spans="1:11" s="36" customFormat="1" ht="12" customHeight="1" x14ac:dyDescent="0.25">
      <c r="A21" s="39" t="s">
        <v>23</v>
      </c>
      <c r="B21" s="38"/>
      <c r="C21" s="58">
        <v>8651</v>
      </c>
      <c r="D21" s="58">
        <v>9106</v>
      </c>
      <c r="E21" s="58">
        <v>22</v>
      </c>
      <c r="F21" s="58">
        <v>885</v>
      </c>
      <c r="G21" s="58">
        <v>151</v>
      </c>
      <c r="H21" s="58">
        <v>30</v>
      </c>
      <c r="I21" s="58">
        <v>18845</v>
      </c>
      <c r="J21" s="29"/>
      <c r="K21" s="40">
        <v>7.5935850425111822</v>
      </c>
    </row>
    <row r="22" spans="1:11" s="36" customFormat="1" ht="12" customHeight="1" x14ac:dyDescent="0.25">
      <c r="A22" s="39" t="s">
        <v>24</v>
      </c>
      <c r="B22" s="38"/>
      <c r="C22" s="58">
        <v>6433</v>
      </c>
      <c r="D22" s="58">
        <v>10766</v>
      </c>
      <c r="E22" s="58">
        <v>34</v>
      </c>
      <c r="F22" s="58">
        <v>1520</v>
      </c>
      <c r="G22" s="58">
        <v>141</v>
      </c>
      <c r="H22" s="58">
        <v>33</v>
      </c>
      <c r="I22" s="58">
        <v>18927</v>
      </c>
      <c r="J22" s="29"/>
      <c r="K22" s="40">
        <v>7.6266269089736864</v>
      </c>
    </row>
    <row r="23" spans="1:11" s="36" customFormat="1" ht="12" customHeight="1" x14ac:dyDescent="0.25">
      <c r="A23" s="39" t="s">
        <v>25</v>
      </c>
      <c r="B23" s="38"/>
      <c r="C23" s="58">
        <v>4752</v>
      </c>
      <c r="D23" s="58">
        <v>11550</v>
      </c>
      <c r="E23" s="58">
        <v>53</v>
      </c>
      <c r="F23" s="58">
        <v>2300</v>
      </c>
      <c r="G23" s="58">
        <v>150</v>
      </c>
      <c r="H23" s="58">
        <v>31</v>
      </c>
      <c r="I23" s="58">
        <v>18836</v>
      </c>
      <c r="J23" s="29"/>
      <c r="K23" s="40">
        <v>7.5899584961921258</v>
      </c>
    </row>
    <row r="24" spans="1:11" s="36" customFormat="1" ht="12" customHeight="1" x14ac:dyDescent="0.25">
      <c r="A24" s="39" t="s">
        <v>27</v>
      </c>
      <c r="B24" s="38"/>
      <c r="C24" s="58">
        <v>3499</v>
      </c>
      <c r="D24" s="58">
        <v>11258</v>
      </c>
      <c r="E24" s="58">
        <v>103</v>
      </c>
      <c r="F24" s="58">
        <v>2870</v>
      </c>
      <c r="G24" s="58">
        <v>137</v>
      </c>
      <c r="H24" s="58">
        <v>21</v>
      </c>
      <c r="I24" s="58">
        <v>17888</v>
      </c>
      <c r="J24" s="29"/>
      <c r="K24" s="40">
        <v>7.207962283918282</v>
      </c>
    </row>
    <row r="25" spans="1:11" s="36" customFormat="1" ht="12" customHeight="1" x14ac:dyDescent="0.25">
      <c r="A25" s="38" t="s">
        <v>28</v>
      </c>
      <c r="B25" s="38"/>
      <c r="C25" s="58">
        <v>2635</v>
      </c>
      <c r="D25" s="58">
        <v>11446</v>
      </c>
      <c r="E25" s="58">
        <v>171</v>
      </c>
      <c r="F25" s="58">
        <v>3214</v>
      </c>
      <c r="G25" s="58">
        <v>155</v>
      </c>
      <c r="H25" s="58">
        <v>23</v>
      </c>
      <c r="I25" s="58">
        <v>17644</v>
      </c>
      <c r="J25" s="29"/>
      <c r="K25" s="40">
        <v>7.1096425837127777</v>
      </c>
    </row>
    <row r="26" spans="1:11" s="36" customFormat="1" ht="12" customHeight="1" x14ac:dyDescent="0.25">
      <c r="A26" s="38" t="s">
        <v>29</v>
      </c>
      <c r="B26" s="38"/>
      <c r="C26" s="58">
        <v>1577</v>
      </c>
      <c r="D26" s="58">
        <v>9396</v>
      </c>
      <c r="E26" s="58">
        <v>187</v>
      </c>
      <c r="F26" s="58">
        <v>2665</v>
      </c>
      <c r="G26" s="58">
        <v>91</v>
      </c>
      <c r="H26" s="58">
        <v>15</v>
      </c>
      <c r="I26" s="58">
        <v>13931</v>
      </c>
      <c r="J26" s="29"/>
      <c r="K26" s="40">
        <v>5.6134907523068867</v>
      </c>
    </row>
    <row r="27" spans="1:11" s="36" customFormat="1" ht="12" customHeight="1" x14ac:dyDescent="0.25">
      <c r="A27" s="38" t="s">
        <v>30</v>
      </c>
      <c r="B27" s="38"/>
      <c r="C27" s="58">
        <v>2819</v>
      </c>
      <c r="D27" s="58">
        <v>24499</v>
      </c>
      <c r="E27" s="58">
        <v>3056</v>
      </c>
      <c r="F27" s="58">
        <v>5358</v>
      </c>
      <c r="G27" s="58">
        <v>122</v>
      </c>
      <c r="H27" s="58">
        <v>32</v>
      </c>
      <c r="I27" s="58">
        <v>35886</v>
      </c>
      <c r="J27" s="29"/>
      <c r="K27" s="40">
        <v>14.460249022847242</v>
      </c>
    </row>
    <row r="28" spans="1:11" s="36" customFormat="1" ht="20.100000000000001" customHeight="1" x14ac:dyDescent="0.25">
      <c r="A28" s="41" t="s">
        <v>15</v>
      </c>
      <c r="B28" s="38" t="s">
        <v>31</v>
      </c>
      <c r="C28" s="58">
        <v>52419</v>
      </c>
      <c r="D28" s="58">
        <v>16524</v>
      </c>
      <c r="E28" s="58">
        <v>27</v>
      </c>
      <c r="F28" s="58">
        <v>1274</v>
      </c>
      <c r="G28" s="58">
        <v>307</v>
      </c>
      <c r="H28" s="58">
        <v>47</v>
      </c>
      <c r="I28" s="58">
        <v>70598</v>
      </c>
      <c r="J28" s="29"/>
      <c r="K28" s="40">
        <v>28.447435225853248</v>
      </c>
    </row>
    <row r="29" spans="1:11" s="36" customFormat="1" ht="12" customHeight="1" x14ac:dyDescent="0.25">
      <c r="A29" s="42"/>
      <c r="B29" s="38" t="s">
        <v>32</v>
      </c>
      <c r="C29" s="58">
        <v>18896</v>
      </c>
      <c r="D29" s="58">
        <v>54416</v>
      </c>
      <c r="E29" s="58">
        <v>548</v>
      </c>
      <c r="F29" s="58">
        <v>12569</v>
      </c>
      <c r="G29" s="58">
        <v>674</v>
      </c>
      <c r="H29" s="58">
        <v>123</v>
      </c>
      <c r="I29" s="58">
        <v>87226</v>
      </c>
      <c r="J29" s="29"/>
      <c r="K29" s="40">
        <v>35.147681025103758</v>
      </c>
    </row>
    <row r="30" spans="1:11" s="36" customFormat="1" ht="12" customHeight="1" x14ac:dyDescent="0.25">
      <c r="A30" s="39"/>
      <c r="K30" s="40"/>
    </row>
    <row r="31" spans="1:11" s="36" customFormat="1" ht="20.100000000000001" customHeight="1" x14ac:dyDescent="0.25">
      <c r="A31" s="34" t="s">
        <v>16</v>
      </c>
      <c r="B31" s="35"/>
      <c r="C31" s="59">
        <v>123326</v>
      </c>
      <c r="D31" s="59">
        <v>93262</v>
      </c>
      <c r="E31" s="59">
        <v>16354</v>
      </c>
      <c r="F31" s="59">
        <v>30196</v>
      </c>
      <c r="G31" s="59">
        <v>514</v>
      </c>
      <c r="H31" s="59">
        <v>99</v>
      </c>
      <c r="I31" s="59">
        <v>263751</v>
      </c>
      <c r="K31" s="37">
        <v>100</v>
      </c>
    </row>
    <row r="32" spans="1:11" s="36" customFormat="1" ht="15.95" customHeight="1" x14ac:dyDescent="0.25">
      <c r="A32" s="39" t="s">
        <v>36</v>
      </c>
      <c r="B32" s="38"/>
      <c r="C32" s="58">
        <v>38643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38643</v>
      </c>
      <c r="J32" s="2"/>
      <c r="K32" s="40">
        <v>14.651318857558834</v>
      </c>
    </row>
    <row r="33" spans="1:11" s="36" customFormat="1" ht="12" customHeight="1" x14ac:dyDescent="0.25">
      <c r="A33" s="39" t="s">
        <v>37</v>
      </c>
      <c r="B33" s="38"/>
      <c r="C33" s="58">
        <v>13280</v>
      </c>
      <c r="D33" s="58">
        <v>10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13290</v>
      </c>
      <c r="J33" s="2"/>
      <c r="K33" s="40">
        <v>5.0388434546219729</v>
      </c>
    </row>
    <row r="34" spans="1:11" s="36" customFormat="1" ht="12" customHeight="1" x14ac:dyDescent="0.25">
      <c r="A34" s="39" t="s">
        <v>20</v>
      </c>
      <c r="B34" s="38"/>
      <c r="C34" s="58">
        <v>15147</v>
      </c>
      <c r="D34" s="58">
        <v>542</v>
      </c>
      <c r="E34" s="58" t="s">
        <v>35</v>
      </c>
      <c r="F34" s="58">
        <v>7</v>
      </c>
      <c r="G34" s="60">
        <v>4</v>
      </c>
      <c r="H34" s="58" t="s">
        <v>35</v>
      </c>
      <c r="I34" s="60">
        <v>15700</v>
      </c>
      <c r="J34" s="2"/>
      <c r="K34" s="40">
        <v>5.9525840660319771</v>
      </c>
    </row>
    <row r="35" spans="1:11" s="36" customFormat="1" ht="12" customHeight="1" x14ac:dyDescent="0.25">
      <c r="A35" s="39" t="s">
        <v>21</v>
      </c>
      <c r="B35" s="38"/>
      <c r="C35" s="58">
        <v>14580</v>
      </c>
      <c r="D35" s="58">
        <v>2975</v>
      </c>
      <c r="E35" s="58">
        <v>5</v>
      </c>
      <c r="F35" s="58">
        <v>129</v>
      </c>
      <c r="G35" s="60">
        <v>18</v>
      </c>
      <c r="H35" s="58">
        <v>2</v>
      </c>
      <c r="I35" s="60">
        <v>17709</v>
      </c>
      <c r="J35" s="2"/>
      <c r="K35" s="40">
        <v>6.7142873391949225</v>
      </c>
    </row>
    <row r="36" spans="1:11" s="36" customFormat="1" ht="12" customHeight="1" x14ac:dyDescent="0.25">
      <c r="A36" s="39" t="s">
        <v>22</v>
      </c>
      <c r="B36" s="38"/>
      <c r="C36" s="58">
        <v>11033</v>
      </c>
      <c r="D36" s="58">
        <v>7510</v>
      </c>
      <c r="E36" s="58">
        <v>21</v>
      </c>
      <c r="F36" s="58">
        <v>590</v>
      </c>
      <c r="G36" s="60">
        <v>51</v>
      </c>
      <c r="H36" s="58">
        <v>11</v>
      </c>
      <c r="I36" s="60">
        <v>19216</v>
      </c>
      <c r="J36" s="2"/>
      <c r="K36" s="40">
        <v>7.2856595804376107</v>
      </c>
    </row>
    <row r="37" spans="1:11" s="36" customFormat="1" ht="12" customHeight="1" x14ac:dyDescent="0.25">
      <c r="A37" s="39" t="s">
        <v>23</v>
      </c>
      <c r="B37" s="38"/>
      <c r="C37" s="58">
        <v>7467</v>
      </c>
      <c r="D37" s="58">
        <v>10493</v>
      </c>
      <c r="E37" s="58">
        <v>55</v>
      </c>
      <c r="F37" s="58">
        <v>1358</v>
      </c>
      <c r="G37" s="60">
        <v>62</v>
      </c>
      <c r="H37" s="58">
        <v>11</v>
      </c>
      <c r="I37" s="60">
        <v>19446</v>
      </c>
      <c r="J37" s="2"/>
      <c r="K37" s="40">
        <v>7.3728630412775695</v>
      </c>
    </row>
    <row r="38" spans="1:11" s="36" customFormat="1" ht="12" customHeight="1" x14ac:dyDescent="0.25">
      <c r="A38" s="39" t="s">
        <v>24</v>
      </c>
      <c r="B38" s="38"/>
      <c r="C38" s="58">
        <v>5673</v>
      </c>
      <c r="D38" s="58">
        <v>11550</v>
      </c>
      <c r="E38" s="58">
        <v>117</v>
      </c>
      <c r="F38" s="58">
        <v>2369</v>
      </c>
      <c r="G38" s="60">
        <v>56</v>
      </c>
      <c r="H38" s="58">
        <v>13</v>
      </c>
      <c r="I38" s="60">
        <v>19778</v>
      </c>
      <c r="J38" s="2"/>
      <c r="K38" s="40">
        <v>7.4987393412726391</v>
      </c>
    </row>
    <row r="39" spans="1:11" s="36" customFormat="1" ht="12" customHeight="1" x14ac:dyDescent="0.25">
      <c r="A39" s="39" t="s">
        <v>25</v>
      </c>
      <c r="B39" s="38"/>
      <c r="C39" s="58">
        <v>4387</v>
      </c>
      <c r="D39" s="58">
        <v>11483</v>
      </c>
      <c r="E39" s="58">
        <v>227</v>
      </c>
      <c r="F39" s="58">
        <v>3334</v>
      </c>
      <c r="G39" s="60">
        <v>60</v>
      </c>
      <c r="H39" s="58">
        <v>20</v>
      </c>
      <c r="I39" s="60">
        <v>19511</v>
      </c>
      <c r="J39" s="2"/>
      <c r="K39" s="40">
        <v>7.3975074976019046</v>
      </c>
    </row>
    <row r="40" spans="1:11" s="36" customFormat="1" ht="12" customHeight="1" x14ac:dyDescent="0.25">
      <c r="A40" s="39" t="s">
        <v>27</v>
      </c>
      <c r="B40" s="38"/>
      <c r="C40" s="58">
        <v>3272</v>
      </c>
      <c r="D40" s="58">
        <v>10989</v>
      </c>
      <c r="E40" s="58">
        <v>425</v>
      </c>
      <c r="F40" s="58">
        <v>4045</v>
      </c>
      <c r="G40" s="60">
        <v>69</v>
      </c>
      <c r="H40" s="58">
        <v>10</v>
      </c>
      <c r="I40" s="60">
        <v>18810</v>
      </c>
      <c r="J40" s="2"/>
      <c r="K40" s="40">
        <v>7.1317265147809863</v>
      </c>
    </row>
    <row r="41" spans="1:11" s="36" customFormat="1" ht="12" customHeight="1" x14ac:dyDescent="0.25">
      <c r="A41" s="38" t="s">
        <v>28</v>
      </c>
      <c r="B41" s="38"/>
      <c r="C41" s="58">
        <v>2849</v>
      </c>
      <c r="D41" s="58">
        <v>10439</v>
      </c>
      <c r="E41" s="58">
        <v>682</v>
      </c>
      <c r="F41" s="58">
        <v>4357</v>
      </c>
      <c r="G41" s="60">
        <v>61</v>
      </c>
      <c r="H41" s="58">
        <v>9</v>
      </c>
      <c r="I41" s="60">
        <v>18397</v>
      </c>
      <c r="J41" s="2"/>
      <c r="K41" s="40">
        <v>6.9751394307509731</v>
      </c>
    </row>
    <row r="42" spans="1:11" s="36" customFormat="1" ht="12" customHeight="1" x14ac:dyDescent="0.25">
      <c r="A42" s="38" t="s">
        <v>29</v>
      </c>
      <c r="B42" s="38"/>
      <c r="C42" s="58">
        <v>1928</v>
      </c>
      <c r="D42" s="58">
        <v>7732</v>
      </c>
      <c r="E42" s="58">
        <v>893</v>
      </c>
      <c r="F42" s="58">
        <v>3609</v>
      </c>
      <c r="G42" s="60">
        <v>44</v>
      </c>
      <c r="H42" s="58">
        <v>7</v>
      </c>
      <c r="I42" s="60">
        <v>14213</v>
      </c>
      <c r="J42" s="2"/>
      <c r="K42" s="40">
        <v>5.3887947344275471</v>
      </c>
    </row>
    <row r="43" spans="1:11" s="36" customFormat="1" ht="12" customHeight="1" x14ac:dyDescent="0.25">
      <c r="A43" s="38" t="s">
        <v>30</v>
      </c>
      <c r="B43" s="38"/>
      <c r="C43" s="58">
        <v>5067</v>
      </c>
      <c r="D43" s="58">
        <v>19539</v>
      </c>
      <c r="E43" s="58">
        <v>13929</v>
      </c>
      <c r="F43" s="58">
        <v>10398</v>
      </c>
      <c r="G43" s="60">
        <v>89</v>
      </c>
      <c r="H43" s="58">
        <v>16</v>
      </c>
      <c r="I43" s="60">
        <v>49038</v>
      </c>
      <c r="J43" s="2"/>
      <c r="K43" s="40">
        <v>18.592536142043066</v>
      </c>
    </row>
    <row r="44" spans="1:11" s="36" customFormat="1" ht="20.100000000000001" customHeight="1" x14ac:dyDescent="0.25">
      <c r="A44" s="41" t="s">
        <v>15</v>
      </c>
      <c r="B44" s="38" t="s">
        <v>31</v>
      </c>
      <c r="C44" s="58">
        <v>48227</v>
      </c>
      <c r="D44" s="58">
        <v>21520</v>
      </c>
      <c r="E44" s="58">
        <v>81</v>
      </c>
      <c r="F44" s="58">
        <v>2084</v>
      </c>
      <c r="G44" s="58">
        <v>135</v>
      </c>
      <c r="H44" s="58">
        <v>24</v>
      </c>
      <c r="I44" s="58">
        <v>72071</v>
      </c>
      <c r="J44" s="2"/>
      <c r="K44" s="40">
        <v>27.325394026942078</v>
      </c>
    </row>
    <row r="45" spans="1:11" s="36" customFormat="1" ht="12" customHeight="1" x14ac:dyDescent="0.25">
      <c r="A45" s="42"/>
      <c r="B45" s="38" t="s">
        <v>32</v>
      </c>
      <c r="C45" s="58">
        <v>18109</v>
      </c>
      <c r="D45" s="58">
        <v>52193</v>
      </c>
      <c r="E45" s="58">
        <v>2344</v>
      </c>
      <c r="F45" s="58">
        <v>17714</v>
      </c>
      <c r="G45" s="58">
        <v>290</v>
      </c>
      <c r="H45" s="58">
        <v>59</v>
      </c>
      <c r="I45" s="58">
        <v>90709</v>
      </c>
      <c r="J45" s="2"/>
      <c r="K45" s="40">
        <v>34.391907518834053</v>
      </c>
    </row>
    <row r="46" spans="1:11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1" s="36" customFormat="1" ht="20.100000000000001" customHeight="1" x14ac:dyDescent="0.25">
      <c r="A47" s="34" t="s">
        <v>13</v>
      </c>
      <c r="B47" s="35"/>
      <c r="C47" s="55">
        <v>251915</v>
      </c>
      <c r="D47" s="55">
        <v>188705</v>
      </c>
      <c r="E47" s="55">
        <v>19985</v>
      </c>
      <c r="F47" s="55">
        <v>49397</v>
      </c>
      <c r="G47" s="55">
        <v>1618</v>
      </c>
      <c r="H47" s="55">
        <v>301</v>
      </c>
      <c r="I47" s="55">
        <v>511921</v>
      </c>
      <c r="K47" s="37">
        <v>100</v>
      </c>
    </row>
    <row r="48" spans="1:11" s="36" customFormat="1" ht="15.95" customHeight="1" x14ac:dyDescent="0.25">
      <c r="A48" s="39" t="s">
        <v>36</v>
      </c>
      <c r="B48" s="38"/>
      <c r="C48" s="56">
        <v>79332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v>79332</v>
      </c>
      <c r="J48" s="2"/>
      <c r="K48" s="40">
        <v>15.49692237669484</v>
      </c>
    </row>
    <row r="49" spans="1:11" s="36" customFormat="1" ht="12" customHeight="1" x14ac:dyDescent="0.25">
      <c r="A49" s="39" t="s">
        <v>37</v>
      </c>
      <c r="B49" s="38"/>
      <c r="C49" s="56">
        <v>27046</v>
      </c>
      <c r="D49" s="56">
        <v>14</v>
      </c>
      <c r="E49" s="61" t="s">
        <v>35</v>
      </c>
      <c r="F49" s="61" t="s">
        <v>35</v>
      </c>
      <c r="G49" s="61">
        <v>1</v>
      </c>
      <c r="H49" s="61" t="s">
        <v>35</v>
      </c>
      <c r="I49" s="56">
        <v>27061</v>
      </c>
      <c r="J49" s="2"/>
      <c r="K49" s="40">
        <v>5.2861672015799313</v>
      </c>
    </row>
    <row r="50" spans="1:11" s="36" customFormat="1" ht="12" customHeight="1" x14ac:dyDescent="0.25">
      <c r="A50" s="39" t="s">
        <v>20</v>
      </c>
      <c r="B50" s="38"/>
      <c r="C50" s="56">
        <v>30374</v>
      </c>
      <c r="D50" s="56">
        <v>712</v>
      </c>
      <c r="E50" s="56" t="s">
        <v>35</v>
      </c>
      <c r="F50" s="56">
        <v>8</v>
      </c>
      <c r="G50" s="56">
        <v>10</v>
      </c>
      <c r="H50" s="61">
        <v>1</v>
      </c>
      <c r="I50" s="56">
        <v>31105</v>
      </c>
      <c r="J50" s="2"/>
      <c r="K50" s="40">
        <v>6.0761328408094215</v>
      </c>
    </row>
    <row r="51" spans="1:11" s="36" customFormat="1" ht="12" customHeight="1" x14ac:dyDescent="0.25">
      <c r="A51" s="39" t="s">
        <v>21</v>
      </c>
      <c r="B51" s="38"/>
      <c r="C51" s="56">
        <v>30379</v>
      </c>
      <c r="D51" s="56">
        <v>4665</v>
      </c>
      <c r="E51" s="56">
        <v>6</v>
      </c>
      <c r="F51" s="56">
        <v>182</v>
      </c>
      <c r="G51" s="56">
        <v>54</v>
      </c>
      <c r="H51" s="56">
        <v>6</v>
      </c>
      <c r="I51" s="56">
        <v>35292</v>
      </c>
      <c r="J51" s="2"/>
      <c r="K51" s="40">
        <v>6.8940324776674524</v>
      </c>
    </row>
    <row r="52" spans="1:11" s="36" customFormat="1" ht="12" customHeight="1" x14ac:dyDescent="0.25">
      <c r="A52" s="39" t="s">
        <v>22</v>
      </c>
      <c r="B52" s="38"/>
      <c r="C52" s="56">
        <v>23775</v>
      </c>
      <c r="D52" s="56">
        <v>13068</v>
      </c>
      <c r="E52" s="56">
        <v>25</v>
      </c>
      <c r="F52" s="56">
        <v>925</v>
      </c>
      <c r="G52" s="56">
        <v>165</v>
      </c>
      <c r="H52" s="56">
        <v>23</v>
      </c>
      <c r="I52" s="56">
        <v>37981</v>
      </c>
      <c r="J52" s="2"/>
      <c r="K52" s="40">
        <v>7.4193088386684662</v>
      </c>
    </row>
    <row r="53" spans="1:11" s="36" customFormat="1" ht="12" customHeight="1" x14ac:dyDescent="0.25">
      <c r="A53" s="39" t="s">
        <v>23</v>
      </c>
      <c r="B53" s="38"/>
      <c r="C53" s="56">
        <v>16118</v>
      </c>
      <c r="D53" s="56">
        <v>19599</v>
      </c>
      <c r="E53" s="56">
        <v>77</v>
      </c>
      <c r="F53" s="56">
        <v>2243</v>
      </c>
      <c r="G53" s="56">
        <v>213</v>
      </c>
      <c r="H53" s="56">
        <v>41</v>
      </c>
      <c r="I53" s="56">
        <v>38291</v>
      </c>
      <c r="J53" s="2"/>
      <c r="K53" s="40">
        <v>7.4798650573037637</v>
      </c>
    </row>
    <row r="54" spans="1:11" s="36" customFormat="1" ht="12" customHeight="1" x14ac:dyDescent="0.25">
      <c r="A54" s="39" t="s">
        <v>24</v>
      </c>
      <c r="B54" s="38"/>
      <c r="C54" s="56">
        <v>12106</v>
      </c>
      <c r="D54" s="56">
        <v>22316</v>
      </c>
      <c r="E54" s="56">
        <v>151</v>
      </c>
      <c r="F54" s="56">
        <v>3889</v>
      </c>
      <c r="G54" s="56">
        <v>197</v>
      </c>
      <c r="H54" s="56">
        <v>46</v>
      </c>
      <c r="I54" s="56">
        <v>38705</v>
      </c>
      <c r="J54" s="2"/>
      <c r="K54" s="40">
        <v>7.5607369105779991</v>
      </c>
    </row>
    <row r="55" spans="1:11" s="36" customFormat="1" ht="12" customHeight="1" x14ac:dyDescent="0.25">
      <c r="A55" s="39" t="s">
        <v>25</v>
      </c>
      <c r="B55" s="38"/>
      <c r="C55" s="56">
        <v>9139</v>
      </c>
      <c r="D55" s="56">
        <v>23033</v>
      </c>
      <c r="E55" s="56">
        <v>280</v>
      </c>
      <c r="F55" s="56">
        <v>5634</v>
      </c>
      <c r="G55" s="56">
        <v>210</v>
      </c>
      <c r="H55" s="56">
        <v>51</v>
      </c>
      <c r="I55" s="56">
        <v>38347</v>
      </c>
      <c r="J55" s="2"/>
      <c r="K55" s="40">
        <v>7.4908042451862693</v>
      </c>
    </row>
    <row r="56" spans="1:11" s="36" customFormat="1" ht="12" customHeight="1" x14ac:dyDescent="0.25">
      <c r="A56" s="39" t="s">
        <v>27</v>
      </c>
      <c r="B56" s="38"/>
      <c r="C56" s="56">
        <v>6771</v>
      </c>
      <c r="D56" s="56">
        <v>22247</v>
      </c>
      <c r="E56" s="56">
        <v>528</v>
      </c>
      <c r="F56" s="56">
        <v>6915</v>
      </c>
      <c r="G56" s="56">
        <v>206</v>
      </c>
      <c r="H56" s="56">
        <v>31</v>
      </c>
      <c r="I56" s="56">
        <v>36698</v>
      </c>
      <c r="J56" s="2"/>
      <c r="K56" s="40">
        <v>7.1686842305746401</v>
      </c>
    </row>
    <row r="57" spans="1:11" s="36" customFormat="1" ht="12" customHeight="1" x14ac:dyDescent="0.25">
      <c r="A57" s="38" t="s">
        <v>28</v>
      </c>
      <c r="B57" s="38"/>
      <c r="C57" s="56">
        <v>5484</v>
      </c>
      <c r="D57" s="56">
        <v>21885</v>
      </c>
      <c r="E57" s="56">
        <v>853</v>
      </c>
      <c r="F57" s="56">
        <v>7571</v>
      </c>
      <c r="G57" s="56">
        <v>216</v>
      </c>
      <c r="H57" s="56">
        <v>32</v>
      </c>
      <c r="I57" s="56">
        <v>36041</v>
      </c>
      <c r="J57" s="2"/>
      <c r="K57" s="40">
        <v>7.0403441155959614</v>
      </c>
    </row>
    <row r="58" spans="1:11" s="36" customFormat="1" ht="12" customHeight="1" x14ac:dyDescent="0.25">
      <c r="A58" s="38" t="s">
        <v>29</v>
      </c>
      <c r="B58" s="38"/>
      <c r="C58" s="56">
        <v>3505</v>
      </c>
      <c r="D58" s="56">
        <v>17128</v>
      </c>
      <c r="E58" s="56">
        <v>1080</v>
      </c>
      <c r="F58" s="56">
        <v>6274</v>
      </c>
      <c r="G58" s="56">
        <v>135</v>
      </c>
      <c r="H58" s="56">
        <v>22</v>
      </c>
      <c r="I58" s="56">
        <v>28144</v>
      </c>
      <c r="J58" s="2"/>
      <c r="K58" s="40">
        <v>5.4977232815219539</v>
      </c>
    </row>
    <row r="59" spans="1:11" s="36" customFormat="1" ht="12" customHeight="1" x14ac:dyDescent="0.25">
      <c r="A59" s="38" t="s">
        <v>30</v>
      </c>
      <c r="B59" s="38"/>
      <c r="C59" s="56">
        <v>7886</v>
      </c>
      <c r="D59" s="56">
        <v>44038</v>
      </c>
      <c r="E59" s="56">
        <v>16985</v>
      </c>
      <c r="F59" s="56">
        <v>15756</v>
      </c>
      <c r="G59" s="56">
        <v>211</v>
      </c>
      <c r="H59" s="56">
        <v>48</v>
      </c>
      <c r="I59" s="56">
        <v>84924</v>
      </c>
      <c r="J59" s="2"/>
      <c r="K59" s="40">
        <v>16.589278423819302</v>
      </c>
    </row>
    <row r="60" spans="1:11" s="36" customFormat="1" ht="20.100000000000001" customHeight="1" x14ac:dyDescent="0.25">
      <c r="A60" s="41" t="s">
        <v>15</v>
      </c>
      <c r="B60" s="38" t="s">
        <v>31</v>
      </c>
      <c r="C60" s="58">
        <v>100646</v>
      </c>
      <c r="D60" s="58">
        <v>38044</v>
      </c>
      <c r="E60" s="58">
        <v>108</v>
      </c>
      <c r="F60" s="58">
        <v>3358</v>
      </c>
      <c r="G60" s="58">
        <v>442</v>
      </c>
      <c r="H60" s="58">
        <v>71</v>
      </c>
      <c r="I60" s="58">
        <v>142669</v>
      </c>
      <c r="J60" s="2"/>
      <c r="K60" s="40">
        <v>27.869339214449106</v>
      </c>
    </row>
    <row r="61" spans="1:11" s="36" customFormat="1" ht="12" customHeight="1" x14ac:dyDescent="0.25">
      <c r="A61" s="42"/>
      <c r="B61" s="38" t="s">
        <v>32</v>
      </c>
      <c r="C61" s="58">
        <v>37005</v>
      </c>
      <c r="D61" s="58">
        <v>106609</v>
      </c>
      <c r="E61" s="58">
        <v>2892</v>
      </c>
      <c r="F61" s="58">
        <v>30283</v>
      </c>
      <c r="G61" s="58">
        <v>964</v>
      </c>
      <c r="H61" s="58">
        <v>182</v>
      </c>
      <c r="I61" s="58">
        <v>177935</v>
      </c>
      <c r="J61" s="2"/>
      <c r="K61" s="40">
        <v>34.758292783456824</v>
      </c>
    </row>
    <row r="62" spans="1:11" ht="12" customHeight="1" x14ac:dyDescent="0.25">
      <c r="K62" s="40"/>
    </row>
    <row r="63" spans="1:11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1" s="36" customFormat="1" ht="12" customHeight="1" x14ac:dyDescent="0.25">
      <c r="A64" s="38" t="s">
        <v>18</v>
      </c>
      <c r="B64" s="38"/>
      <c r="C64" s="29"/>
      <c r="D64" s="29"/>
      <c r="E64" s="29"/>
      <c r="F64" s="29"/>
      <c r="G64" s="29"/>
      <c r="H64" s="29"/>
      <c r="I64" s="45"/>
      <c r="J64" s="2"/>
      <c r="K64" s="46"/>
    </row>
    <row r="65" spans="1:11" s="50" customFormat="1" ht="15.95" customHeight="1" x14ac:dyDescent="0.25">
      <c r="A65" s="47" t="s">
        <v>19</v>
      </c>
      <c r="B65" s="48"/>
      <c r="C65" s="49"/>
      <c r="D65" s="4"/>
      <c r="E65" s="4"/>
      <c r="F65" s="49"/>
      <c r="G65" s="49"/>
      <c r="H65" s="49"/>
      <c r="I65" s="4"/>
      <c r="J65" s="4"/>
      <c r="K65" s="4" t="s">
        <v>54</v>
      </c>
    </row>
    <row r="66" spans="1:11" s="43" customFormat="1" ht="3.95" customHeight="1" x14ac:dyDescent="0.25">
      <c r="A66" s="51"/>
      <c r="B66" s="51"/>
      <c r="C66" s="52"/>
      <c r="D66" s="52"/>
      <c r="E66" s="52"/>
      <c r="F66" s="52"/>
      <c r="G66" s="52"/>
      <c r="H66" s="52"/>
      <c r="I66" s="52"/>
      <c r="J66" s="52"/>
      <c r="K66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ACDD8-321E-46BE-B776-091398B2745B}">
  <dimension ref="A1:K66"/>
  <sheetViews>
    <sheetView zoomScaleNormal="100" workbookViewId="0">
      <pane ySplit="14" topLeftCell="A15" activePane="bottomLeft" state="frozen"/>
      <selection pane="bottomLeft" activeCell="L1" sqref="L1"/>
    </sheetView>
  </sheetViews>
  <sheetFormatPr baseColWidth="10" defaultColWidth="16" defaultRowHeight="10.35" customHeight="1" x14ac:dyDescent="0.25"/>
  <cols>
    <col min="1" max="1" width="14" style="38" customWidth="1"/>
    <col min="2" max="2" width="19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1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1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1" s="12" customFormat="1" ht="15" customHeight="1" x14ac:dyDescent="0.2">
      <c r="A4" s="7" t="s">
        <v>51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1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1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1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1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1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1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1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1" s="24" customFormat="1" ht="3.95" customHeight="1" x14ac:dyDescent="0.25">
      <c r="A14" s="33"/>
      <c r="K14" s="33"/>
    </row>
    <row r="15" spans="1:11" s="36" customFormat="1" ht="20.100000000000001" customHeight="1" x14ac:dyDescent="0.25">
      <c r="A15" s="34" t="s">
        <v>14</v>
      </c>
      <c r="B15" s="35"/>
      <c r="C15" s="59">
        <v>126685</v>
      </c>
      <c r="D15" s="59">
        <v>96322</v>
      </c>
      <c r="E15" s="59">
        <v>3654</v>
      </c>
      <c r="F15" s="59">
        <v>18752</v>
      </c>
      <c r="G15" s="59">
        <v>1048</v>
      </c>
      <c r="H15" s="59">
        <v>194</v>
      </c>
      <c r="I15" s="59">
        <v>246655</v>
      </c>
      <c r="J15" s="54"/>
      <c r="K15" s="37">
        <v>100</v>
      </c>
    </row>
    <row r="16" spans="1:11" s="36" customFormat="1" ht="15.95" customHeight="1" x14ac:dyDescent="0.25">
      <c r="A16" s="39" t="s">
        <v>36</v>
      </c>
      <c r="B16" s="38"/>
      <c r="C16" s="58">
        <v>40332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40332</v>
      </c>
      <c r="J16" s="29"/>
      <c r="K16" s="40">
        <v>16.351584196549837</v>
      </c>
    </row>
    <row r="17" spans="1:11" s="36" customFormat="1" ht="12" customHeight="1" x14ac:dyDescent="0.25">
      <c r="A17" s="39" t="s">
        <v>37</v>
      </c>
      <c r="B17" s="38"/>
      <c r="C17" s="58">
        <v>13626</v>
      </c>
      <c r="D17" s="58">
        <v>1</v>
      </c>
      <c r="E17" s="58" t="s">
        <v>35</v>
      </c>
      <c r="F17" s="58" t="s">
        <v>35</v>
      </c>
      <c r="G17" s="58" t="s">
        <v>35</v>
      </c>
      <c r="H17" s="58" t="s">
        <v>35</v>
      </c>
      <c r="I17" s="58">
        <v>13627</v>
      </c>
      <c r="J17" s="29"/>
      <c r="K17" s="40">
        <v>5.5247207638199107</v>
      </c>
    </row>
    <row r="18" spans="1:11" s="36" customFormat="1" ht="12" customHeight="1" x14ac:dyDescent="0.25">
      <c r="A18" s="39" t="s">
        <v>20</v>
      </c>
      <c r="B18" s="38"/>
      <c r="C18" s="58">
        <v>15326</v>
      </c>
      <c r="D18" s="58">
        <v>184</v>
      </c>
      <c r="E18" s="58" t="s">
        <v>35</v>
      </c>
      <c r="F18" s="58">
        <v>3</v>
      </c>
      <c r="G18" s="58">
        <v>9</v>
      </c>
      <c r="H18" s="58" t="s">
        <v>35</v>
      </c>
      <c r="I18" s="58">
        <v>15522</v>
      </c>
      <c r="J18" s="29"/>
      <c r="K18" s="40">
        <v>6.2930003446108937</v>
      </c>
    </row>
    <row r="19" spans="1:11" s="36" customFormat="1" ht="12" customHeight="1" x14ac:dyDescent="0.25">
      <c r="A19" s="39" t="s">
        <v>21</v>
      </c>
      <c r="B19" s="38"/>
      <c r="C19" s="58">
        <v>15659</v>
      </c>
      <c r="D19" s="58">
        <v>1827</v>
      </c>
      <c r="E19" s="58">
        <v>1</v>
      </c>
      <c r="F19" s="58">
        <v>57</v>
      </c>
      <c r="G19" s="58">
        <v>37</v>
      </c>
      <c r="H19" s="58">
        <v>2</v>
      </c>
      <c r="I19" s="58">
        <v>17583</v>
      </c>
      <c r="J19" s="29"/>
      <c r="K19" s="40">
        <v>7.1285804058300055</v>
      </c>
    </row>
    <row r="20" spans="1:11" s="36" customFormat="1" ht="12" customHeight="1" x14ac:dyDescent="0.25">
      <c r="A20" s="39" t="s">
        <v>22</v>
      </c>
      <c r="B20" s="38"/>
      <c r="C20" s="58">
        <v>12331</v>
      </c>
      <c r="D20" s="58">
        <v>5827</v>
      </c>
      <c r="E20" s="58">
        <v>6</v>
      </c>
      <c r="F20" s="58">
        <v>340</v>
      </c>
      <c r="G20" s="58">
        <v>104</v>
      </c>
      <c r="H20" s="58">
        <v>13</v>
      </c>
      <c r="I20" s="58">
        <v>18621</v>
      </c>
      <c r="J20" s="29"/>
      <c r="K20" s="40">
        <v>7.549411120796254</v>
      </c>
    </row>
    <row r="21" spans="1:11" s="36" customFormat="1" ht="12" customHeight="1" x14ac:dyDescent="0.25">
      <c r="A21" s="39" t="s">
        <v>23</v>
      </c>
      <c r="B21" s="38"/>
      <c r="C21" s="58">
        <v>8544</v>
      </c>
      <c r="D21" s="58">
        <v>9394</v>
      </c>
      <c r="E21" s="58">
        <v>22</v>
      </c>
      <c r="F21" s="58">
        <v>897</v>
      </c>
      <c r="G21" s="58">
        <v>137</v>
      </c>
      <c r="H21" s="58">
        <v>29</v>
      </c>
      <c r="I21" s="58">
        <v>19023</v>
      </c>
      <c r="J21" s="29"/>
      <c r="K21" s="40">
        <v>7.7123918023149747</v>
      </c>
    </row>
    <row r="22" spans="1:11" s="36" customFormat="1" ht="12" customHeight="1" x14ac:dyDescent="0.25">
      <c r="A22" s="39" t="s">
        <v>24</v>
      </c>
      <c r="B22" s="38"/>
      <c r="C22" s="58">
        <v>6181</v>
      </c>
      <c r="D22" s="58">
        <v>10918</v>
      </c>
      <c r="E22" s="58">
        <v>38</v>
      </c>
      <c r="F22" s="58">
        <v>1525</v>
      </c>
      <c r="G22" s="58">
        <v>148</v>
      </c>
      <c r="H22" s="58">
        <v>39</v>
      </c>
      <c r="I22" s="58">
        <v>18849</v>
      </c>
      <c r="J22" s="29"/>
      <c r="K22" s="40">
        <v>7.6418479252397074</v>
      </c>
    </row>
    <row r="23" spans="1:11" s="36" customFormat="1" ht="12" customHeight="1" x14ac:dyDescent="0.25">
      <c r="A23" s="39" t="s">
        <v>25</v>
      </c>
      <c r="B23" s="38"/>
      <c r="C23" s="58">
        <v>4645</v>
      </c>
      <c r="D23" s="58">
        <v>11638</v>
      </c>
      <c r="E23" s="58">
        <v>53</v>
      </c>
      <c r="F23" s="58">
        <v>2346</v>
      </c>
      <c r="G23" s="58">
        <v>137</v>
      </c>
      <c r="H23" s="58">
        <v>27</v>
      </c>
      <c r="I23" s="58">
        <v>18846</v>
      </c>
      <c r="J23" s="29"/>
      <c r="K23" s="40">
        <v>7.6406316514970305</v>
      </c>
    </row>
    <row r="24" spans="1:11" s="36" customFormat="1" ht="12" customHeight="1" x14ac:dyDescent="0.25">
      <c r="A24" s="39" t="s">
        <v>27</v>
      </c>
      <c r="B24" s="38"/>
      <c r="C24" s="58">
        <v>3343</v>
      </c>
      <c r="D24" s="58">
        <v>11604</v>
      </c>
      <c r="E24" s="58">
        <v>114</v>
      </c>
      <c r="F24" s="58">
        <v>2867</v>
      </c>
      <c r="G24" s="58">
        <v>143</v>
      </c>
      <c r="H24" s="58">
        <v>19</v>
      </c>
      <c r="I24" s="58">
        <v>18090</v>
      </c>
      <c r="J24" s="29"/>
      <c r="K24" s="40">
        <v>7.3341306683424214</v>
      </c>
    </row>
    <row r="25" spans="1:11" s="36" customFormat="1" ht="12" customHeight="1" x14ac:dyDescent="0.25">
      <c r="A25" s="38" t="s">
        <v>28</v>
      </c>
      <c r="B25" s="38"/>
      <c r="C25" s="58">
        <v>2467</v>
      </c>
      <c r="D25" s="58">
        <v>11428</v>
      </c>
      <c r="E25" s="58">
        <v>170</v>
      </c>
      <c r="F25" s="58">
        <v>3127</v>
      </c>
      <c r="G25" s="58">
        <v>144</v>
      </c>
      <c r="H25" s="58">
        <v>21</v>
      </c>
      <c r="I25" s="58">
        <v>17357</v>
      </c>
      <c r="J25" s="29"/>
      <c r="K25" s="40">
        <v>7.036954450548337</v>
      </c>
    </row>
    <row r="26" spans="1:11" s="36" customFormat="1" ht="12" customHeight="1" x14ac:dyDescent="0.25">
      <c r="A26" s="38" t="s">
        <v>29</v>
      </c>
      <c r="B26" s="38"/>
      <c r="C26" s="58">
        <v>1562</v>
      </c>
      <c r="D26" s="58">
        <v>9194</v>
      </c>
      <c r="E26" s="58">
        <v>205</v>
      </c>
      <c r="F26" s="58">
        <v>2444</v>
      </c>
      <c r="G26" s="58">
        <v>87</v>
      </c>
      <c r="H26" s="58">
        <v>10</v>
      </c>
      <c r="I26" s="58">
        <v>13502</v>
      </c>
      <c r="J26" s="29"/>
      <c r="K26" s="40">
        <v>5.4740426912083677</v>
      </c>
    </row>
    <row r="27" spans="1:11" s="36" customFormat="1" ht="12" customHeight="1" x14ac:dyDescent="0.25">
      <c r="A27" s="38" t="s">
        <v>30</v>
      </c>
      <c r="B27" s="38"/>
      <c r="C27" s="58">
        <v>2669</v>
      </c>
      <c r="D27" s="58">
        <v>24307</v>
      </c>
      <c r="E27" s="58">
        <v>3045</v>
      </c>
      <c r="F27" s="58">
        <v>5146</v>
      </c>
      <c r="G27" s="58">
        <v>102</v>
      </c>
      <c r="H27" s="58">
        <v>34</v>
      </c>
      <c r="I27" s="58">
        <v>35303</v>
      </c>
      <c r="J27" s="29"/>
      <c r="K27" s="40">
        <v>14.312703979242261</v>
      </c>
    </row>
    <row r="28" spans="1:11" s="36" customFormat="1" ht="20.100000000000001" customHeight="1" x14ac:dyDescent="0.25">
      <c r="A28" s="41" t="s">
        <v>15</v>
      </c>
      <c r="B28" s="38" t="s">
        <v>31</v>
      </c>
      <c r="C28" s="58">
        <v>51860</v>
      </c>
      <c r="D28" s="58">
        <v>17232</v>
      </c>
      <c r="E28" s="58">
        <v>29</v>
      </c>
      <c r="F28" s="58">
        <v>1297</v>
      </c>
      <c r="G28" s="58">
        <v>287</v>
      </c>
      <c r="H28" s="58">
        <v>44</v>
      </c>
      <c r="I28" s="58">
        <v>70749</v>
      </c>
      <c r="J28" s="29"/>
      <c r="K28" s="40">
        <v>28.683383673552125</v>
      </c>
    </row>
    <row r="29" spans="1:11" s="36" customFormat="1" ht="12" customHeight="1" x14ac:dyDescent="0.25">
      <c r="A29" s="42"/>
      <c r="B29" s="38" t="s">
        <v>32</v>
      </c>
      <c r="C29" s="58">
        <v>18198</v>
      </c>
      <c r="D29" s="58">
        <v>54782</v>
      </c>
      <c r="E29" s="58">
        <v>580</v>
      </c>
      <c r="F29" s="58">
        <v>12309</v>
      </c>
      <c r="G29" s="58">
        <v>659</v>
      </c>
      <c r="H29" s="58">
        <v>116</v>
      </c>
      <c r="I29" s="58">
        <v>86644</v>
      </c>
      <c r="J29" s="29"/>
      <c r="K29" s="40">
        <v>35.127607386835862</v>
      </c>
    </row>
    <row r="30" spans="1:11" s="36" customFormat="1" ht="12" customHeight="1" x14ac:dyDescent="0.25">
      <c r="A30" s="39"/>
      <c r="K30" s="40"/>
    </row>
    <row r="31" spans="1:11" s="36" customFormat="1" ht="20.100000000000001" customHeight="1" x14ac:dyDescent="0.25">
      <c r="A31" s="34" t="s">
        <v>16</v>
      </c>
      <c r="B31" s="35"/>
      <c r="C31" s="59">
        <v>121408</v>
      </c>
      <c r="D31" s="59">
        <v>93961</v>
      </c>
      <c r="E31" s="59">
        <v>16461</v>
      </c>
      <c r="F31" s="59">
        <v>29703</v>
      </c>
      <c r="G31" s="59">
        <v>501</v>
      </c>
      <c r="H31" s="59">
        <v>85</v>
      </c>
      <c r="I31" s="59">
        <v>262119</v>
      </c>
      <c r="K31" s="37">
        <v>100</v>
      </c>
    </row>
    <row r="32" spans="1:11" s="36" customFormat="1" ht="15.95" customHeight="1" x14ac:dyDescent="0.25">
      <c r="A32" s="39" t="s">
        <v>36</v>
      </c>
      <c r="B32" s="38"/>
      <c r="C32" s="58">
        <v>38221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38221</v>
      </c>
      <c r="J32" s="2"/>
      <c r="K32" s="40">
        <v>14.581545023443551</v>
      </c>
    </row>
    <row r="33" spans="1:11" s="36" customFormat="1" ht="12" customHeight="1" x14ac:dyDescent="0.25">
      <c r="A33" s="39" t="s">
        <v>37</v>
      </c>
      <c r="B33" s="38"/>
      <c r="C33" s="58">
        <v>13298</v>
      </c>
      <c r="D33" s="58">
        <v>10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13308</v>
      </c>
      <c r="J33" s="2"/>
      <c r="K33" s="40">
        <v>5.0770833094892014</v>
      </c>
    </row>
    <row r="34" spans="1:11" s="36" customFormat="1" ht="12" customHeight="1" x14ac:dyDescent="0.25">
      <c r="A34" s="39" t="s">
        <v>20</v>
      </c>
      <c r="B34" s="38"/>
      <c r="C34" s="58">
        <v>14948</v>
      </c>
      <c r="D34" s="58">
        <v>594</v>
      </c>
      <c r="E34" s="58">
        <v>1</v>
      </c>
      <c r="F34" s="58">
        <v>6</v>
      </c>
      <c r="G34" s="60">
        <v>3</v>
      </c>
      <c r="H34" s="58" t="s">
        <v>35</v>
      </c>
      <c r="I34" s="60">
        <v>15552</v>
      </c>
      <c r="J34" s="2"/>
      <c r="K34" s="40">
        <v>5.933183019926064</v>
      </c>
    </row>
    <row r="35" spans="1:11" s="36" customFormat="1" ht="12" customHeight="1" x14ac:dyDescent="0.25">
      <c r="A35" s="39" t="s">
        <v>21</v>
      </c>
      <c r="B35" s="38"/>
      <c r="C35" s="58">
        <v>14515</v>
      </c>
      <c r="D35" s="58">
        <v>3254</v>
      </c>
      <c r="E35" s="58">
        <v>6</v>
      </c>
      <c r="F35" s="58">
        <v>138</v>
      </c>
      <c r="G35" s="60">
        <v>18</v>
      </c>
      <c r="H35" s="58">
        <v>3</v>
      </c>
      <c r="I35" s="60">
        <v>17934</v>
      </c>
      <c r="J35" s="2"/>
      <c r="K35" s="40">
        <v>6.8419305735181348</v>
      </c>
    </row>
    <row r="36" spans="1:11" s="36" customFormat="1" ht="12" customHeight="1" x14ac:dyDescent="0.25">
      <c r="A36" s="39" t="s">
        <v>22</v>
      </c>
      <c r="B36" s="38"/>
      <c r="C36" s="58">
        <v>10682</v>
      </c>
      <c r="D36" s="58">
        <v>7750</v>
      </c>
      <c r="E36" s="58">
        <v>21</v>
      </c>
      <c r="F36" s="58">
        <v>640</v>
      </c>
      <c r="G36" s="60">
        <v>47</v>
      </c>
      <c r="H36" s="58">
        <v>7</v>
      </c>
      <c r="I36" s="60">
        <v>19147</v>
      </c>
      <c r="J36" s="2"/>
      <c r="K36" s="40">
        <v>7.3046974847302177</v>
      </c>
    </row>
    <row r="37" spans="1:11" s="36" customFormat="1" ht="12" customHeight="1" x14ac:dyDescent="0.25">
      <c r="A37" s="39" t="s">
        <v>23</v>
      </c>
      <c r="B37" s="38"/>
      <c r="C37" s="58">
        <v>7278</v>
      </c>
      <c r="D37" s="58">
        <v>10748</v>
      </c>
      <c r="E37" s="58">
        <v>58</v>
      </c>
      <c r="F37" s="58">
        <v>1374</v>
      </c>
      <c r="G37" s="60">
        <v>58</v>
      </c>
      <c r="H37" s="58">
        <v>10</v>
      </c>
      <c r="I37" s="60">
        <v>19526</v>
      </c>
      <c r="J37" s="2"/>
      <c r="K37" s="40">
        <v>7.44928830035213</v>
      </c>
    </row>
    <row r="38" spans="1:11" s="36" customFormat="1" ht="12" customHeight="1" x14ac:dyDescent="0.25">
      <c r="A38" s="39" t="s">
        <v>24</v>
      </c>
      <c r="B38" s="38"/>
      <c r="C38" s="58">
        <v>5494</v>
      </c>
      <c r="D38" s="58">
        <v>11517</v>
      </c>
      <c r="E38" s="58">
        <v>116</v>
      </c>
      <c r="F38" s="58">
        <v>2414</v>
      </c>
      <c r="G38" s="60">
        <v>65</v>
      </c>
      <c r="H38" s="58">
        <v>15</v>
      </c>
      <c r="I38" s="60">
        <v>19621</v>
      </c>
      <c r="J38" s="2"/>
      <c r="K38" s="40">
        <v>7.485531380785063</v>
      </c>
    </row>
    <row r="39" spans="1:11" s="36" customFormat="1" ht="12" customHeight="1" x14ac:dyDescent="0.25">
      <c r="A39" s="39" t="s">
        <v>25</v>
      </c>
      <c r="B39" s="38"/>
      <c r="C39" s="58">
        <v>4236</v>
      </c>
      <c r="D39" s="58">
        <v>11562</v>
      </c>
      <c r="E39" s="58">
        <v>241</v>
      </c>
      <c r="F39" s="58">
        <v>3293</v>
      </c>
      <c r="G39" s="60">
        <v>63</v>
      </c>
      <c r="H39" s="58">
        <v>14</v>
      </c>
      <c r="I39" s="60">
        <v>19409</v>
      </c>
      <c r="J39" s="2"/>
      <c r="K39" s="40">
        <v>7.4046520855031499</v>
      </c>
    </row>
    <row r="40" spans="1:11" s="36" customFormat="1" ht="12" customHeight="1" x14ac:dyDescent="0.25">
      <c r="A40" s="39" t="s">
        <v>27</v>
      </c>
      <c r="B40" s="38"/>
      <c r="C40" s="58">
        <v>3222</v>
      </c>
      <c r="D40" s="58">
        <v>11192</v>
      </c>
      <c r="E40" s="58">
        <v>443</v>
      </c>
      <c r="F40" s="58">
        <v>4084</v>
      </c>
      <c r="G40" s="60">
        <v>71</v>
      </c>
      <c r="H40" s="58">
        <v>7</v>
      </c>
      <c r="I40" s="60">
        <v>19019</v>
      </c>
      <c r="J40" s="2"/>
      <c r="K40" s="40">
        <v>7.2558647026732137</v>
      </c>
    </row>
    <row r="41" spans="1:11" s="36" customFormat="1" ht="12" customHeight="1" x14ac:dyDescent="0.25">
      <c r="A41" s="38" t="s">
        <v>28</v>
      </c>
      <c r="B41" s="38"/>
      <c r="C41" s="58">
        <v>2708</v>
      </c>
      <c r="D41" s="58">
        <v>10385</v>
      </c>
      <c r="E41" s="58">
        <v>691</v>
      </c>
      <c r="F41" s="58">
        <v>4213</v>
      </c>
      <c r="G41" s="60">
        <v>59</v>
      </c>
      <c r="H41" s="58">
        <v>10</v>
      </c>
      <c r="I41" s="60">
        <v>18066</v>
      </c>
      <c r="J41" s="2"/>
      <c r="K41" s="40">
        <v>6.8922893800144216</v>
      </c>
    </row>
    <row r="42" spans="1:11" s="36" customFormat="1" ht="12" customHeight="1" x14ac:dyDescent="0.25">
      <c r="A42" s="38" t="s">
        <v>29</v>
      </c>
      <c r="B42" s="38"/>
      <c r="C42" s="58">
        <v>1867</v>
      </c>
      <c r="D42" s="58">
        <v>7533</v>
      </c>
      <c r="E42" s="58">
        <v>882</v>
      </c>
      <c r="F42" s="58">
        <v>3479</v>
      </c>
      <c r="G42" s="60">
        <v>40</v>
      </c>
      <c r="H42" s="58">
        <v>6</v>
      </c>
      <c r="I42" s="60">
        <v>13807</v>
      </c>
      <c r="J42" s="2"/>
      <c r="K42" s="40">
        <v>5.2674548582895557</v>
      </c>
    </row>
    <row r="43" spans="1:11" s="36" customFormat="1" ht="12" customHeight="1" x14ac:dyDescent="0.25">
      <c r="A43" s="38" t="s">
        <v>30</v>
      </c>
      <c r="B43" s="38"/>
      <c r="C43" s="58">
        <v>4939</v>
      </c>
      <c r="D43" s="58">
        <v>19416</v>
      </c>
      <c r="E43" s="58">
        <v>14002</v>
      </c>
      <c r="F43" s="58">
        <v>10062</v>
      </c>
      <c r="G43" s="60">
        <v>77</v>
      </c>
      <c r="H43" s="58">
        <v>13</v>
      </c>
      <c r="I43" s="60">
        <v>48509</v>
      </c>
      <c r="J43" s="2"/>
      <c r="K43" s="40">
        <v>18.506479881275297</v>
      </c>
    </row>
    <row r="44" spans="1:11" s="36" customFormat="1" ht="20.100000000000001" customHeight="1" x14ac:dyDescent="0.25">
      <c r="A44" s="41" t="s">
        <v>15</v>
      </c>
      <c r="B44" s="38" t="s">
        <v>31</v>
      </c>
      <c r="C44" s="58">
        <v>47423</v>
      </c>
      <c r="D44" s="58">
        <v>22346</v>
      </c>
      <c r="E44" s="58">
        <v>86</v>
      </c>
      <c r="F44" s="58">
        <v>2158</v>
      </c>
      <c r="G44" s="58">
        <v>126</v>
      </c>
      <c r="H44" s="58">
        <v>20</v>
      </c>
      <c r="I44" s="58">
        <v>72159</v>
      </c>
      <c r="J44" s="2"/>
      <c r="K44" s="40">
        <v>27.529099378526546</v>
      </c>
    </row>
    <row r="45" spans="1:11" s="36" customFormat="1" ht="12" customHeight="1" x14ac:dyDescent="0.25">
      <c r="A45" s="42"/>
      <c r="B45" s="38" t="s">
        <v>32</v>
      </c>
      <c r="C45" s="58">
        <v>17527</v>
      </c>
      <c r="D45" s="58">
        <v>52189</v>
      </c>
      <c r="E45" s="58">
        <v>2373</v>
      </c>
      <c r="F45" s="58">
        <v>17483</v>
      </c>
      <c r="G45" s="58">
        <v>298</v>
      </c>
      <c r="H45" s="58">
        <v>52</v>
      </c>
      <c r="I45" s="58">
        <v>89922</v>
      </c>
      <c r="J45" s="2"/>
      <c r="K45" s="40">
        <v>34.3057924072654</v>
      </c>
    </row>
    <row r="46" spans="1:11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1" s="36" customFormat="1" ht="20.100000000000001" customHeight="1" x14ac:dyDescent="0.25">
      <c r="A47" s="34" t="s">
        <v>13</v>
      </c>
      <c r="B47" s="35"/>
      <c r="C47" s="55">
        <v>248093</v>
      </c>
      <c r="D47" s="55">
        <v>190283</v>
      </c>
      <c r="E47" s="55">
        <v>20115</v>
      </c>
      <c r="F47" s="55">
        <v>48455</v>
      </c>
      <c r="G47" s="55">
        <v>1549</v>
      </c>
      <c r="H47" s="55">
        <v>279</v>
      </c>
      <c r="I47" s="55">
        <v>508774</v>
      </c>
      <c r="K47" s="37">
        <v>100</v>
      </c>
    </row>
    <row r="48" spans="1:11" s="36" customFormat="1" ht="15.95" customHeight="1" x14ac:dyDescent="0.25">
      <c r="A48" s="39" t="s">
        <v>36</v>
      </c>
      <c r="B48" s="38"/>
      <c r="C48" s="56">
        <v>78553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v>78553</v>
      </c>
      <c r="J48" s="2"/>
      <c r="K48" s="40">
        <v>15.43966476274338</v>
      </c>
    </row>
    <row r="49" spans="1:11" s="36" customFormat="1" ht="12" customHeight="1" x14ac:dyDescent="0.25">
      <c r="A49" s="39" t="s">
        <v>37</v>
      </c>
      <c r="B49" s="38"/>
      <c r="C49" s="56">
        <v>26924</v>
      </c>
      <c r="D49" s="56">
        <v>11</v>
      </c>
      <c r="E49" s="61" t="s">
        <v>35</v>
      </c>
      <c r="F49" s="61" t="s">
        <v>35</v>
      </c>
      <c r="G49" s="61" t="s">
        <v>35</v>
      </c>
      <c r="H49" s="61" t="s">
        <v>35</v>
      </c>
      <c r="I49" s="56">
        <v>26935</v>
      </c>
      <c r="J49" s="2"/>
      <c r="K49" s="40">
        <v>5.2940991481482937</v>
      </c>
    </row>
    <row r="50" spans="1:11" s="36" customFormat="1" ht="12" customHeight="1" x14ac:dyDescent="0.25">
      <c r="A50" s="39" t="s">
        <v>20</v>
      </c>
      <c r="B50" s="38"/>
      <c r="C50" s="56">
        <v>30274</v>
      </c>
      <c r="D50" s="56">
        <v>778</v>
      </c>
      <c r="E50" s="56">
        <v>1</v>
      </c>
      <c r="F50" s="56">
        <v>9</v>
      </c>
      <c r="G50" s="56">
        <v>12</v>
      </c>
      <c r="H50" s="61" t="s">
        <v>35</v>
      </c>
      <c r="I50" s="56">
        <v>31074</v>
      </c>
      <c r="J50" s="2"/>
      <c r="K50" s="40">
        <v>6.1076234241529637</v>
      </c>
    </row>
    <row r="51" spans="1:11" s="36" customFormat="1" ht="12" customHeight="1" x14ac:dyDescent="0.25">
      <c r="A51" s="39" t="s">
        <v>21</v>
      </c>
      <c r="B51" s="38"/>
      <c r="C51" s="56">
        <v>30174</v>
      </c>
      <c r="D51" s="56">
        <v>5081</v>
      </c>
      <c r="E51" s="56">
        <v>7</v>
      </c>
      <c r="F51" s="56">
        <v>195</v>
      </c>
      <c r="G51" s="56">
        <v>55</v>
      </c>
      <c r="H51" s="56">
        <v>5</v>
      </c>
      <c r="I51" s="56">
        <v>35517</v>
      </c>
      <c r="J51" s="2"/>
      <c r="K51" s="40">
        <v>6.9808991811688497</v>
      </c>
    </row>
    <row r="52" spans="1:11" s="36" customFormat="1" ht="12" customHeight="1" x14ac:dyDescent="0.25">
      <c r="A52" s="39" t="s">
        <v>22</v>
      </c>
      <c r="B52" s="38"/>
      <c r="C52" s="56">
        <v>23013</v>
      </c>
      <c r="D52" s="56">
        <v>13577</v>
      </c>
      <c r="E52" s="56">
        <v>27</v>
      </c>
      <c r="F52" s="56">
        <v>980</v>
      </c>
      <c r="G52" s="56">
        <v>151</v>
      </c>
      <c r="H52" s="56">
        <v>20</v>
      </c>
      <c r="I52" s="56">
        <v>37768</v>
      </c>
      <c r="J52" s="2"/>
      <c r="K52" s="40">
        <v>7.423335311945972</v>
      </c>
    </row>
    <row r="53" spans="1:11" s="36" customFormat="1" ht="12" customHeight="1" x14ac:dyDescent="0.25">
      <c r="A53" s="39" t="s">
        <v>23</v>
      </c>
      <c r="B53" s="38"/>
      <c r="C53" s="56">
        <v>15822</v>
      </c>
      <c r="D53" s="56">
        <v>20142</v>
      </c>
      <c r="E53" s="56">
        <v>80</v>
      </c>
      <c r="F53" s="56">
        <v>2271</v>
      </c>
      <c r="G53" s="56">
        <v>195</v>
      </c>
      <c r="H53" s="56">
        <v>39</v>
      </c>
      <c r="I53" s="56">
        <v>38549</v>
      </c>
      <c r="J53" s="2"/>
      <c r="K53" s="40">
        <v>7.5768415838859697</v>
      </c>
    </row>
    <row r="54" spans="1:11" s="36" customFormat="1" ht="12" customHeight="1" x14ac:dyDescent="0.25">
      <c r="A54" s="39" t="s">
        <v>24</v>
      </c>
      <c r="B54" s="38"/>
      <c r="C54" s="56">
        <v>11675</v>
      </c>
      <c r="D54" s="56">
        <v>22435</v>
      </c>
      <c r="E54" s="56">
        <v>154</v>
      </c>
      <c r="F54" s="56">
        <v>3939</v>
      </c>
      <c r="G54" s="56">
        <v>213</v>
      </c>
      <c r="H54" s="56">
        <v>54</v>
      </c>
      <c r="I54" s="56">
        <v>38470</v>
      </c>
      <c r="J54" s="2"/>
      <c r="K54" s="40">
        <v>7.5613140608600276</v>
      </c>
    </row>
    <row r="55" spans="1:11" s="36" customFormat="1" ht="12" customHeight="1" x14ac:dyDescent="0.25">
      <c r="A55" s="39" t="s">
        <v>25</v>
      </c>
      <c r="B55" s="38"/>
      <c r="C55" s="56">
        <v>8881</v>
      </c>
      <c r="D55" s="56">
        <v>23200</v>
      </c>
      <c r="E55" s="56">
        <v>294</v>
      </c>
      <c r="F55" s="56">
        <v>5639</v>
      </c>
      <c r="G55" s="56">
        <v>200</v>
      </c>
      <c r="H55" s="56">
        <v>41</v>
      </c>
      <c r="I55" s="56">
        <v>38255</v>
      </c>
      <c r="J55" s="2"/>
      <c r="K55" s="40">
        <v>7.5190556121185441</v>
      </c>
    </row>
    <row r="56" spans="1:11" s="36" customFormat="1" ht="12" customHeight="1" x14ac:dyDescent="0.25">
      <c r="A56" s="39" t="s">
        <v>27</v>
      </c>
      <c r="B56" s="38"/>
      <c r="C56" s="56">
        <v>6565</v>
      </c>
      <c r="D56" s="56">
        <v>22796</v>
      </c>
      <c r="E56" s="56">
        <v>557</v>
      </c>
      <c r="F56" s="56">
        <v>6951</v>
      </c>
      <c r="G56" s="56">
        <v>214</v>
      </c>
      <c r="H56" s="56">
        <v>26</v>
      </c>
      <c r="I56" s="56">
        <v>37109</v>
      </c>
      <c r="J56" s="2"/>
      <c r="K56" s="40">
        <v>7.2938082527802122</v>
      </c>
    </row>
    <row r="57" spans="1:11" s="36" customFormat="1" ht="12" customHeight="1" x14ac:dyDescent="0.25">
      <c r="A57" s="38" t="s">
        <v>28</v>
      </c>
      <c r="B57" s="38"/>
      <c r="C57" s="56">
        <v>5175</v>
      </c>
      <c r="D57" s="56">
        <v>21813</v>
      </c>
      <c r="E57" s="56">
        <v>861</v>
      </c>
      <c r="F57" s="56">
        <v>7340</v>
      </c>
      <c r="G57" s="56">
        <v>203</v>
      </c>
      <c r="H57" s="56">
        <v>31</v>
      </c>
      <c r="I57" s="56">
        <v>35423</v>
      </c>
      <c r="J57" s="2"/>
      <c r="K57" s="40">
        <v>6.9624233942772227</v>
      </c>
    </row>
    <row r="58" spans="1:11" s="36" customFormat="1" ht="12" customHeight="1" x14ac:dyDescent="0.25">
      <c r="A58" s="38" t="s">
        <v>29</v>
      </c>
      <c r="B58" s="38"/>
      <c r="C58" s="56">
        <v>3429</v>
      </c>
      <c r="D58" s="56">
        <v>16727</v>
      </c>
      <c r="E58" s="56">
        <v>1087</v>
      </c>
      <c r="F58" s="56">
        <v>5923</v>
      </c>
      <c r="G58" s="56">
        <v>127</v>
      </c>
      <c r="H58" s="56">
        <v>16</v>
      </c>
      <c r="I58" s="56">
        <v>27309</v>
      </c>
      <c r="J58" s="2"/>
      <c r="K58" s="40">
        <v>5.3676091938660386</v>
      </c>
    </row>
    <row r="59" spans="1:11" s="36" customFormat="1" ht="12" customHeight="1" x14ac:dyDescent="0.25">
      <c r="A59" s="38" t="s">
        <v>30</v>
      </c>
      <c r="B59" s="38"/>
      <c r="C59" s="56">
        <v>7608</v>
      </c>
      <c r="D59" s="56">
        <v>43723</v>
      </c>
      <c r="E59" s="56">
        <v>17047</v>
      </c>
      <c r="F59" s="56">
        <v>15208</v>
      </c>
      <c r="G59" s="56">
        <v>179</v>
      </c>
      <c r="H59" s="56">
        <v>47</v>
      </c>
      <c r="I59" s="56">
        <v>83812</v>
      </c>
      <c r="J59" s="2"/>
      <c r="K59" s="40">
        <v>16.473326074052526</v>
      </c>
    </row>
    <row r="60" spans="1:11" s="36" customFormat="1" ht="20.100000000000001" customHeight="1" x14ac:dyDescent="0.25">
      <c r="A60" s="41" t="s">
        <v>15</v>
      </c>
      <c r="B60" s="38" t="s">
        <v>31</v>
      </c>
      <c r="C60" s="58">
        <v>99283</v>
      </c>
      <c r="D60" s="58">
        <v>39578</v>
      </c>
      <c r="E60" s="58">
        <v>115</v>
      </c>
      <c r="F60" s="58">
        <v>3455</v>
      </c>
      <c r="G60" s="58">
        <v>413</v>
      </c>
      <c r="H60" s="58">
        <v>64</v>
      </c>
      <c r="I60" s="58">
        <v>142908</v>
      </c>
      <c r="J60" s="2"/>
      <c r="K60" s="40">
        <v>28.088699501153751</v>
      </c>
    </row>
    <row r="61" spans="1:11" s="36" customFormat="1" ht="12" customHeight="1" x14ac:dyDescent="0.25">
      <c r="A61" s="42"/>
      <c r="B61" s="38" t="s">
        <v>32</v>
      </c>
      <c r="C61" s="58">
        <v>35725</v>
      </c>
      <c r="D61" s="58">
        <v>106971</v>
      </c>
      <c r="E61" s="58">
        <v>2953</v>
      </c>
      <c r="F61" s="58">
        <v>29792</v>
      </c>
      <c r="G61" s="58">
        <v>957</v>
      </c>
      <c r="H61" s="58">
        <v>168</v>
      </c>
      <c r="I61" s="58">
        <v>176566</v>
      </c>
      <c r="J61" s="2"/>
      <c r="K61" s="40">
        <v>34.704210513902048</v>
      </c>
    </row>
    <row r="62" spans="1:11" ht="12" customHeight="1" x14ac:dyDescent="0.25">
      <c r="K62" s="40"/>
    </row>
    <row r="63" spans="1:11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1" s="36" customFormat="1" ht="12" customHeight="1" x14ac:dyDescent="0.25">
      <c r="A64" s="38" t="s">
        <v>18</v>
      </c>
      <c r="B64" s="38"/>
      <c r="C64" s="29"/>
      <c r="D64" s="29"/>
      <c r="E64" s="29"/>
      <c r="F64" s="29"/>
      <c r="G64" s="29"/>
      <c r="H64" s="29"/>
      <c r="I64" s="45"/>
      <c r="J64" s="2"/>
      <c r="K64" s="46"/>
    </row>
    <row r="65" spans="1:11" s="50" customFormat="1" ht="15.95" customHeight="1" x14ac:dyDescent="0.25">
      <c r="A65" s="47" t="s">
        <v>19</v>
      </c>
      <c r="B65" s="48"/>
      <c r="C65" s="49"/>
      <c r="D65" s="4"/>
      <c r="E65" s="4"/>
      <c r="F65" s="49"/>
      <c r="G65" s="49"/>
      <c r="H65" s="49"/>
      <c r="I65" s="4"/>
      <c r="J65" s="4"/>
      <c r="K65" s="57" t="s">
        <v>52</v>
      </c>
    </row>
    <row r="66" spans="1:11" s="43" customFormat="1" ht="3.95" customHeight="1" x14ac:dyDescent="0.25">
      <c r="A66" s="51"/>
      <c r="B66" s="51"/>
      <c r="C66" s="52"/>
      <c r="D66" s="52"/>
      <c r="E66" s="52"/>
      <c r="F66" s="52"/>
      <c r="G66" s="52"/>
      <c r="H66" s="52"/>
      <c r="I66" s="52"/>
      <c r="J66" s="52"/>
      <c r="K66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BDE1-0857-4DD9-99C7-3E801CB293D7}">
  <dimension ref="A1:M66"/>
  <sheetViews>
    <sheetView zoomScaleNormal="100" workbookViewId="0">
      <pane ySplit="14" topLeftCell="A15" activePane="bottomLeft" state="frozen"/>
      <selection pane="bottomLeft" activeCell="L1" sqref="L1"/>
    </sheetView>
  </sheetViews>
  <sheetFormatPr baseColWidth="10" defaultColWidth="16" defaultRowHeight="10.35" customHeight="1" x14ac:dyDescent="0.25"/>
  <cols>
    <col min="1" max="1" width="14" style="38" customWidth="1"/>
    <col min="2" max="2" width="19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3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3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3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3" s="12" customFormat="1" ht="15" customHeight="1" x14ac:dyDescent="0.2">
      <c r="A4" s="7" t="s">
        <v>49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3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3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3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3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3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3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3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3" s="24" customFormat="1" ht="3.95" customHeight="1" x14ac:dyDescent="0.25">
      <c r="A14" s="33"/>
      <c r="K14" s="33"/>
    </row>
    <row r="15" spans="1:13" s="36" customFormat="1" ht="20.100000000000001" customHeight="1" x14ac:dyDescent="0.25">
      <c r="A15" s="34" t="s">
        <v>14</v>
      </c>
      <c r="B15" s="35"/>
      <c r="C15" s="59">
        <v>124698</v>
      </c>
      <c r="D15" s="59">
        <v>97583</v>
      </c>
      <c r="E15" s="59">
        <v>3697</v>
      </c>
      <c r="F15" s="59">
        <v>18482</v>
      </c>
      <c r="G15" s="59">
        <v>1044</v>
      </c>
      <c r="H15" s="59">
        <v>164</v>
      </c>
      <c r="I15" s="59">
        <v>245668</v>
      </c>
      <c r="J15" s="54"/>
      <c r="K15" s="37">
        <v>100</v>
      </c>
    </row>
    <row r="16" spans="1:13" s="36" customFormat="1" ht="15.95" customHeight="1" x14ac:dyDescent="0.25">
      <c r="A16" s="39" t="s">
        <v>36</v>
      </c>
      <c r="B16" s="38"/>
      <c r="C16" s="58">
        <v>40073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40073</v>
      </c>
      <c r="J16" s="29"/>
      <c r="K16" s="40">
        <v>16.31185176742596</v>
      </c>
      <c r="M16" s="62"/>
    </row>
    <row r="17" spans="1:11" s="36" customFormat="1" ht="12" customHeight="1" x14ac:dyDescent="0.25">
      <c r="A17" s="39" t="s">
        <v>37</v>
      </c>
      <c r="B17" s="38"/>
      <c r="C17" s="58">
        <v>13695</v>
      </c>
      <c r="D17" s="58">
        <v>1</v>
      </c>
      <c r="E17" s="58" t="s">
        <v>35</v>
      </c>
      <c r="F17" s="58" t="s">
        <v>35</v>
      </c>
      <c r="G17" s="58" t="s">
        <v>35</v>
      </c>
      <c r="H17" s="58" t="s">
        <v>35</v>
      </c>
      <c r="I17" s="58">
        <v>13696</v>
      </c>
      <c r="J17" s="29"/>
      <c r="K17" s="40">
        <v>5.5750036634807953</v>
      </c>
    </row>
    <row r="18" spans="1:11" s="36" customFormat="1" ht="12" customHeight="1" x14ac:dyDescent="0.25">
      <c r="A18" s="39" t="s">
        <v>20</v>
      </c>
      <c r="B18" s="38"/>
      <c r="C18" s="58">
        <v>15175</v>
      </c>
      <c r="D18" s="58">
        <v>241</v>
      </c>
      <c r="E18" s="58" t="s">
        <v>35</v>
      </c>
      <c r="F18" s="58">
        <v>3</v>
      </c>
      <c r="G18" s="58">
        <v>7</v>
      </c>
      <c r="H18" s="58" t="s">
        <v>35</v>
      </c>
      <c r="I18" s="58">
        <v>15426</v>
      </c>
      <c r="J18" s="29"/>
      <c r="K18" s="40">
        <v>6.2792060830063336</v>
      </c>
    </row>
    <row r="19" spans="1:11" s="36" customFormat="1" ht="12" customHeight="1" x14ac:dyDescent="0.25">
      <c r="A19" s="39" t="s">
        <v>21</v>
      </c>
      <c r="B19" s="38"/>
      <c r="C19" s="58">
        <v>15586</v>
      </c>
      <c r="D19" s="58">
        <v>2065</v>
      </c>
      <c r="E19" s="58">
        <v>1</v>
      </c>
      <c r="F19" s="58">
        <v>65</v>
      </c>
      <c r="G19" s="58">
        <v>44</v>
      </c>
      <c r="H19" s="58">
        <v>1</v>
      </c>
      <c r="I19" s="58">
        <v>17762</v>
      </c>
      <c r="J19" s="29"/>
      <c r="K19" s="40">
        <v>7.230082876076656</v>
      </c>
    </row>
    <row r="20" spans="1:11" s="36" customFormat="1" ht="12" customHeight="1" x14ac:dyDescent="0.25">
      <c r="A20" s="39" t="s">
        <v>22</v>
      </c>
      <c r="B20" s="38"/>
      <c r="C20" s="58">
        <v>11833</v>
      </c>
      <c r="D20" s="58">
        <v>6207</v>
      </c>
      <c r="E20" s="58">
        <v>8</v>
      </c>
      <c r="F20" s="58">
        <v>373</v>
      </c>
      <c r="G20" s="58">
        <v>99</v>
      </c>
      <c r="H20" s="58">
        <v>14</v>
      </c>
      <c r="I20" s="58">
        <v>18534</v>
      </c>
      <c r="J20" s="29"/>
      <c r="K20" s="40">
        <v>7.5443281176221566</v>
      </c>
    </row>
    <row r="21" spans="1:11" s="36" customFormat="1" ht="12" customHeight="1" x14ac:dyDescent="0.25">
      <c r="A21" s="39" t="s">
        <v>23</v>
      </c>
      <c r="B21" s="38"/>
      <c r="C21" s="58">
        <v>8276</v>
      </c>
      <c r="D21" s="58">
        <v>9610</v>
      </c>
      <c r="E21" s="58">
        <v>17</v>
      </c>
      <c r="F21" s="58">
        <v>907</v>
      </c>
      <c r="G21" s="58">
        <v>132</v>
      </c>
      <c r="H21" s="58">
        <v>30</v>
      </c>
      <c r="I21" s="58">
        <v>18972</v>
      </c>
      <c r="J21" s="29"/>
      <c r="K21" s="40">
        <v>7.7226175163228428</v>
      </c>
    </row>
    <row r="22" spans="1:11" s="36" customFormat="1" ht="12" customHeight="1" x14ac:dyDescent="0.25">
      <c r="A22" s="39" t="s">
        <v>24</v>
      </c>
      <c r="B22" s="38"/>
      <c r="C22" s="58">
        <v>5908</v>
      </c>
      <c r="D22" s="58">
        <v>11052</v>
      </c>
      <c r="E22" s="58">
        <v>41</v>
      </c>
      <c r="F22" s="58">
        <v>1569</v>
      </c>
      <c r="G22" s="58">
        <v>145</v>
      </c>
      <c r="H22" s="58">
        <v>33</v>
      </c>
      <c r="I22" s="58">
        <v>18748</v>
      </c>
      <c r="J22" s="29"/>
      <c r="K22" s="40">
        <v>7.6314375498640441</v>
      </c>
    </row>
    <row r="23" spans="1:11" s="36" customFormat="1" ht="12" customHeight="1" x14ac:dyDescent="0.25">
      <c r="A23" s="39" t="s">
        <v>25</v>
      </c>
      <c r="B23" s="38"/>
      <c r="C23" s="58">
        <v>4453</v>
      </c>
      <c r="D23" s="58">
        <v>11739</v>
      </c>
      <c r="E23" s="58">
        <v>60</v>
      </c>
      <c r="F23" s="58">
        <v>2330</v>
      </c>
      <c r="G23" s="58">
        <v>146</v>
      </c>
      <c r="H23" s="58">
        <v>17</v>
      </c>
      <c r="I23" s="58">
        <v>18745</v>
      </c>
      <c r="J23" s="29"/>
      <c r="K23" s="40">
        <v>7.6302163895989707</v>
      </c>
    </row>
    <row r="24" spans="1:11" s="36" customFormat="1" ht="12" customHeight="1" x14ac:dyDescent="0.25">
      <c r="A24" s="39" t="s">
        <v>27</v>
      </c>
      <c r="B24" s="38"/>
      <c r="C24" s="58">
        <v>3297</v>
      </c>
      <c r="D24" s="58">
        <v>11914</v>
      </c>
      <c r="E24" s="58">
        <v>114</v>
      </c>
      <c r="F24" s="58">
        <v>2943</v>
      </c>
      <c r="G24" s="58">
        <v>145</v>
      </c>
      <c r="H24" s="58">
        <v>15</v>
      </c>
      <c r="I24" s="58">
        <v>18428</v>
      </c>
      <c r="J24" s="29"/>
      <c r="K24" s="40">
        <v>7.5011804549229035</v>
      </c>
    </row>
    <row r="25" spans="1:11" s="36" customFormat="1" ht="12" customHeight="1" x14ac:dyDescent="0.25">
      <c r="A25" s="38" t="s">
        <v>28</v>
      </c>
      <c r="B25" s="38"/>
      <c r="C25" s="58">
        <v>2313</v>
      </c>
      <c r="D25" s="58">
        <v>11331</v>
      </c>
      <c r="E25" s="58">
        <v>171</v>
      </c>
      <c r="F25" s="58">
        <v>2974</v>
      </c>
      <c r="G25" s="58">
        <v>139</v>
      </c>
      <c r="H25" s="58">
        <v>17</v>
      </c>
      <c r="I25" s="58">
        <v>16945</v>
      </c>
      <c r="J25" s="29"/>
      <c r="K25" s="40">
        <v>6.8975202305550587</v>
      </c>
    </row>
    <row r="26" spans="1:11" s="36" customFormat="1" ht="12" customHeight="1" x14ac:dyDescent="0.25">
      <c r="A26" s="38" t="s">
        <v>29</v>
      </c>
      <c r="B26" s="38"/>
      <c r="C26" s="58">
        <v>1500</v>
      </c>
      <c r="D26" s="58">
        <v>9075</v>
      </c>
      <c r="E26" s="58">
        <v>190</v>
      </c>
      <c r="F26" s="58">
        <v>2358</v>
      </c>
      <c r="G26" s="58">
        <v>76</v>
      </c>
      <c r="H26" s="58">
        <v>11</v>
      </c>
      <c r="I26" s="58">
        <v>13210</v>
      </c>
      <c r="J26" s="29"/>
      <c r="K26" s="40">
        <v>5.3771757005389382</v>
      </c>
    </row>
    <row r="27" spans="1:11" s="36" customFormat="1" ht="12" customHeight="1" x14ac:dyDescent="0.25">
      <c r="A27" s="38" t="s">
        <v>30</v>
      </c>
      <c r="B27" s="38"/>
      <c r="C27" s="58">
        <v>2589</v>
      </c>
      <c r="D27" s="58">
        <v>24348</v>
      </c>
      <c r="E27" s="58">
        <v>3095</v>
      </c>
      <c r="F27" s="58">
        <v>4960</v>
      </c>
      <c r="G27" s="58">
        <v>111</v>
      </c>
      <c r="H27" s="58">
        <v>26</v>
      </c>
      <c r="I27" s="58">
        <v>35129</v>
      </c>
      <c r="J27" s="29"/>
      <c r="K27" s="40">
        <v>14.299379650585342</v>
      </c>
    </row>
    <row r="28" spans="1:11" s="36" customFormat="1" ht="20.100000000000001" customHeight="1" x14ac:dyDescent="0.25">
      <c r="A28" s="41" t="s">
        <v>15</v>
      </c>
      <c r="B28" s="38" t="s">
        <v>31</v>
      </c>
      <c r="C28" s="58">
        <v>50870</v>
      </c>
      <c r="D28" s="58">
        <v>18123</v>
      </c>
      <c r="E28" s="58">
        <v>26</v>
      </c>
      <c r="F28" s="58">
        <v>1348</v>
      </c>
      <c r="G28" s="58">
        <v>282</v>
      </c>
      <c r="H28" s="58">
        <v>45</v>
      </c>
      <c r="I28" s="58">
        <v>70694</v>
      </c>
      <c r="J28" s="29"/>
      <c r="K28" s="40">
        <v>28.77623459302799</v>
      </c>
    </row>
    <row r="29" spans="1:11" s="36" customFormat="1" ht="12" customHeight="1" x14ac:dyDescent="0.25">
      <c r="A29" s="42"/>
      <c r="B29" s="38" t="s">
        <v>32</v>
      </c>
      <c r="C29" s="58">
        <v>17471</v>
      </c>
      <c r="D29" s="58">
        <v>55111</v>
      </c>
      <c r="E29" s="58">
        <v>576</v>
      </c>
      <c r="F29" s="58">
        <v>12174</v>
      </c>
      <c r="G29" s="58">
        <v>651</v>
      </c>
      <c r="H29" s="58">
        <v>93</v>
      </c>
      <c r="I29" s="58">
        <v>86076</v>
      </c>
      <c r="J29" s="29"/>
      <c r="K29" s="40">
        <v>35.037530325479914</v>
      </c>
    </row>
    <row r="30" spans="1:11" s="36" customFormat="1" ht="12" customHeight="1" x14ac:dyDescent="0.25">
      <c r="A30" s="39"/>
      <c r="K30" s="40"/>
    </row>
    <row r="31" spans="1:11" s="36" customFormat="1" ht="20.100000000000001" customHeight="1" x14ac:dyDescent="0.25">
      <c r="A31" s="34" t="s">
        <v>16</v>
      </c>
      <c r="B31" s="35"/>
      <c r="C31" s="59">
        <v>119492</v>
      </c>
      <c r="D31" s="59">
        <v>95108</v>
      </c>
      <c r="E31" s="59">
        <v>16520</v>
      </c>
      <c r="F31" s="59">
        <v>29430</v>
      </c>
      <c r="G31" s="59">
        <v>481</v>
      </c>
      <c r="H31" s="59">
        <v>66</v>
      </c>
      <c r="I31" s="59">
        <v>261097</v>
      </c>
      <c r="K31" s="37">
        <v>100</v>
      </c>
    </row>
    <row r="32" spans="1:11" s="36" customFormat="1" ht="15.95" customHeight="1" x14ac:dyDescent="0.25">
      <c r="A32" s="39" t="s">
        <v>36</v>
      </c>
      <c r="B32" s="38"/>
      <c r="C32" s="58">
        <v>38126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38126</v>
      </c>
      <c r="J32" s="2"/>
      <c r="K32" s="40">
        <v>14.602235950623715</v>
      </c>
    </row>
    <row r="33" spans="1:11" s="36" customFormat="1" ht="12" customHeight="1" x14ac:dyDescent="0.25">
      <c r="A33" s="39" t="s">
        <v>37</v>
      </c>
      <c r="B33" s="38"/>
      <c r="C33" s="58">
        <v>13311</v>
      </c>
      <c r="D33" s="58">
        <v>17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13328</v>
      </c>
      <c r="J33" s="2"/>
      <c r="K33" s="40">
        <v>5.1046162920293989</v>
      </c>
    </row>
    <row r="34" spans="1:11" s="36" customFormat="1" ht="12" customHeight="1" x14ac:dyDescent="0.25">
      <c r="A34" s="39" t="s">
        <v>20</v>
      </c>
      <c r="B34" s="38"/>
      <c r="C34" s="58">
        <v>14900</v>
      </c>
      <c r="D34" s="58">
        <v>716</v>
      </c>
      <c r="E34" s="58" t="s">
        <v>35</v>
      </c>
      <c r="F34" s="58">
        <v>15</v>
      </c>
      <c r="G34" s="60">
        <v>4</v>
      </c>
      <c r="H34" s="58" t="s">
        <v>35</v>
      </c>
      <c r="I34" s="60">
        <v>15635</v>
      </c>
      <c r="J34" s="2"/>
      <c r="K34" s="40">
        <v>5.9881959578241037</v>
      </c>
    </row>
    <row r="35" spans="1:11" s="36" customFormat="1" ht="12" customHeight="1" x14ac:dyDescent="0.25">
      <c r="A35" s="39" t="s">
        <v>21</v>
      </c>
      <c r="B35" s="38"/>
      <c r="C35" s="58">
        <v>14325</v>
      </c>
      <c r="D35" s="58">
        <v>3574</v>
      </c>
      <c r="E35" s="58">
        <v>8</v>
      </c>
      <c r="F35" s="58">
        <v>154</v>
      </c>
      <c r="G35" s="60">
        <v>16</v>
      </c>
      <c r="H35" s="58">
        <v>2</v>
      </c>
      <c r="I35" s="60">
        <v>18079</v>
      </c>
      <c r="J35" s="2"/>
      <c r="K35" s="40">
        <v>6.9242465443877173</v>
      </c>
    </row>
    <row r="36" spans="1:11" s="36" customFormat="1" ht="12" customHeight="1" x14ac:dyDescent="0.25">
      <c r="A36" s="39" t="s">
        <v>22</v>
      </c>
      <c r="B36" s="38"/>
      <c r="C36" s="58">
        <v>10253</v>
      </c>
      <c r="D36" s="58">
        <v>8132</v>
      </c>
      <c r="E36" s="58">
        <v>22</v>
      </c>
      <c r="F36" s="58">
        <v>640</v>
      </c>
      <c r="G36" s="60">
        <v>44</v>
      </c>
      <c r="H36" s="58">
        <v>7</v>
      </c>
      <c r="I36" s="60">
        <v>19098</v>
      </c>
      <c r="J36" s="2"/>
      <c r="K36" s="40">
        <v>7.3145229550703377</v>
      </c>
    </row>
    <row r="37" spans="1:11" s="36" customFormat="1" ht="12" customHeight="1" x14ac:dyDescent="0.25">
      <c r="A37" s="39" t="s">
        <v>23</v>
      </c>
      <c r="B37" s="38"/>
      <c r="C37" s="58">
        <v>6987</v>
      </c>
      <c r="D37" s="58">
        <v>10973</v>
      </c>
      <c r="E37" s="58">
        <v>64</v>
      </c>
      <c r="F37" s="58">
        <v>1511</v>
      </c>
      <c r="G37" s="60">
        <v>48</v>
      </c>
      <c r="H37" s="58">
        <v>12</v>
      </c>
      <c r="I37" s="60">
        <v>19595</v>
      </c>
      <c r="J37" s="2"/>
      <c r="K37" s="40">
        <v>7.5048736676407612</v>
      </c>
    </row>
    <row r="38" spans="1:11" s="36" customFormat="1" ht="12" customHeight="1" x14ac:dyDescent="0.25">
      <c r="A38" s="39" t="s">
        <v>24</v>
      </c>
      <c r="B38" s="38"/>
      <c r="C38" s="58">
        <v>5197</v>
      </c>
      <c r="D38" s="58">
        <v>11682</v>
      </c>
      <c r="E38" s="58">
        <v>124</v>
      </c>
      <c r="F38" s="58">
        <v>2442</v>
      </c>
      <c r="G38" s="60">
        <v>67</v>
      </c>
      <c r="H38" s="58">
        <v>9</v>
      </c>
      <c r="I38" s="60">
        <v>19521</v>
      </c>
      <c r="J38" s="2"/>
      <c r="K38" s="40">
        <v>7.4765317104371176</v>
      </c>
    </row>
    <row r="39" spans="1:11" s="36" customFormat="1" ht="12" customHeight="1" x14ac:dyDescent="0.25">
      <c r="A39" s="39" t="s">
        <v>25</v>
      </c>
      <c r="B39" s="38"/>
      <c r="C39" s="58">
        <v>4047</v>
      </c>
      <c r="D39" s="58">
        <v>11670</v>
      </c>
      <c r="E39" s="58">
        <v>243</v>
      </c>
      <c r="F39" s="58">
        <v>3294</v>
      </c>
      <c r="G39" s="60">
        <v>65</v>
      </c>
      <c r="H39" s="58">
        <v>6</v>
      </c>
      <c r="I39" s="60">
        <v>19325</v>
      </c>
      <c r="J39" s="2"/>
      <c r="K39" s="40">
        <v>7.4014638237896264</v>
      </c>
    </row>
    <row r="40" spans="1:11" s="36" customFormat="1" ht="12" customHeight="1" x14ac:dyDescent="0.25">
      <c r="A40" s="39" t="s">
        <v>27</v>
      </c>
      <c r="B40" s="38"/>
      <c r="C40" s="58">
        <v>3145</v>
      </c>
      <c r="D40" s="58">
        <v>11244</v>
      </c>
      <c r="E40" s="58">
        <v>437</v>
      </c>
      <c r="F40" s="58">
        <v>4134</v>
      </c>
      <c r="G40" s="60">
        <v>59</v>
      </c>
      <c r="H40" s="58">
        <v>8</v>
      </c>
      <c r="I40" s="60">
        <v>19027</v>
      </c>
      <c r="J40" s="2"/>
      <c r="K40" s="40">
        <v>7.2873299961317057</v>
      </c>
    </row>
    <row r="41" spans="1:11" s="36" customFormat="1" ht="12" customHeight="1" x14ac:dyDescent="0.25">
      <c r="A41" s="38" t="s">
        <v>28</v>
      </c>
      <c r="B41" s="38"/>
      <c r="C41" s="58">
        <v>2551</v>
      </c>
      <c r="D41" s="58">
        <v>10187</v>
      </c>
      <c r="E41" s="58">
        <v>693</v>
      </c>
      <c r="F41" s="58">
        <v>4022</v>
      </c>
      <c r="G41" s="60">
        <v>57</v>
      </c>
      <c r="H41" s="58">
        <v>8</v>
      </c>
      <c r="I41" s="60">
        <v>17518</v>
      </c>
      <c r="J41" s="2"/>
      <c r="K41" s="40">
        <v>6.7093838688303586</v>
      </c>
    </row>
    <row r="42" spans="1:11" s="36" customFormat="1" ht="12" customHeight="1" x14ac:dyDescent="0.25">
      <c r="A42" s="38" t="s">
        <v>29</v>
      </c>
      <c r="B42" s="38"/>
      <c r="C42" s="58">
        <v>1772</v>
      </c>
      <c r="D42" s="58">
        <v>7312</v>
      </c>
      <c r="E42" s="58">
        <v>868</v>
      </c>
      <c r="F42" s="58">
        <v>3403</v>
      </c>
      <c r="G42" s="60">
        <v>41</v>
      </c>
      <c r="H42" s="58">
        <v>4</v>
      </c>
      <c r="I42" s="60">
        <v>13400</v>
      </c>
      <c r="J42" s="2"/>
      <c r="K42" s="40">
        <v>5.1321922503897017</v>
      </c>
    </row>
    <row r="43" spans="1:11" s="36" customFormat="1" ht="12" customHeight="1" x14ac:dyDescent="0.25">
      <c r="A43" s="38" t="s">
        <v>30</v>
      </c>
      <c r="B43" s="38"/>
      <c r="C43" s="58">
        <v>4878</v>
      </c>
      <c r="D43" s="58">
        <v>19601</v>
      </c>
      <c r="E43" s="58">
        <v>14061</v>
      </c>
      <c r="F43" s="58">
        <v>9815</v>
      </c>
      <c r="G43" s="60">
        <v>80</v>
      </c>
      <c r="H43" s="58">
        <v>10</v>
      </c>
      <c r="I43" s="60">
        <v>48445</v>
      </c>
      <c r="J43" s="2"/>
      <c r="K43" s="40">
        <v>18.554406982845457</v>
      </c>
    </row>
    <row r="44" spans="1:11" s="36" customFormat="1" ht="20.100000000000001" customHeight="1" x14ac:dyDescent="0.25">
      <c r="A44" s="41" t="s">
        <v>15</v>
      </c>
      <c r="B44" s="38" t="s">
        <v>31</v>
      </c>
      <c r="C44" s="58">
        <v>46465</v>
      </c>
      <c r="D44" s="58">
        <v>23395</v>
      </c>
      <c r="E44" s="58">
        <v>94</v>
      </c>
      <c r="F44" s="58">
        <v>2320</v>
      </c>
      <c r="G44" s="58">
        <v>112</v>
      </c>
      <c r="H44" s="58">
        <v>21</v>
      </c>
      <c r="I44" s="58">
        <v>72407</v>
      </c>
      <c r="J44" s="2"/>
      <c r="K44" s="40">
        <v>27.731839124922921</v>
      </c>
    </row>
    <row r="45" spans="1:11" s="36" customFormat="1" ht="12" customHeight="1" x14ac:dyDescent="0.25">
      <c r="A45" s="42"/>
      <c r="B45" s="38" t="s">
        <v>32</v>
      </c>
      <c r="C45" s="58">
        <v>16712</v>
      </c>
      <c r="D45" s="58">
        <v>52095</v>
      </c>
      <c r="E45" s="58">
        <v>2365</v>
      </c>
      <c r="F45" s="58">
        <v>17295</v>
      </c>
      <c r="G45" s="58">
        <v>289</v>
      </c>
      <c r="H45" s="58">
        <v>35</v>
      </c>
      <c r="I45" s="58">
        <v>88791</v>
      </c>
      <c r="J45" s="2"/>
      <c r="K45" s="40">
        <v>34.006901649578509</v>
      </c>
    </row>
    <row r="46" spans="1:11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1" s="36" customFormat="1" ht="20.100000000000001" customHeight="1" x14ac:dyDescent="0.25">
      <c r="A47" s="34" t="s">
        <v>13</v>
      </c>
      <c r="B47" s="35"/>
      <c r="C47" s="55">
        <v>244190</v>
      </c>
      <c r="D47" s="55">
        <v>192691</v>
      </c>
      <c r="E47" s="55">
        <v>20217</v>
      </c>
      <c r="F47" s="55">
        <v>47912</v>
      </c>
      <c r="G47" s="55">
        <v>1525</v>
      </c>
      <c r="H47" s="55">
        <v>230</v>
      </c>
      <c r="I47" s="55">
        <v>506765</v>
      </c>
      <c r="K47" s="37">
        <v>100</v>
      </c>
    </row>
    <row r="48" spans="1:11" s="36" customFormat="1" ht="15.95" customHeight="1" x14ac:dyDescent="0.25">
      <c r="A48" s="39" t="s">
        <v>36</v>
      </c>
      <c r="B48" s="38"/>
      <c r="C48" s="56">
        <v>78199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v>78199</v>
      </c>
      <c r="J48" s="2"/>
      <c r="K48" s="40">
        <v>15.431018322101961</v>
      </c>
    </row>
    <row r="49" spans="1:11" s="36" customFormat="1" ht="12" customHeight="1" x14ac:dyDescent="0.25">
      <c r="A49" s="39" t="s">
        <v>37</v>
      </c>
      <c r="B49" s="38"/>
      <c r="C49" s="56">
        <v>27006</v>
      </c>
      <c r="D49" s="56">
        <v>18</v>
      </c>
      <c r="E49" s="61" t="s">
        <v>35</v>
      </c>
      <c r="F49" s="61" t="s">
        <v>35</v>
      </c>
      <c r="G49" s="61" t="s">
        <v>35</v>
      </c>
      <c r="H49" s="61" t="s">
        <v>35</v>
      </c>
      <c r="I49" s="56">
        <v>27024</v>
      </c>
      <c r="J49" s="2"/>
      <c r="K49" s="40">
        <v>5.3326492555721092</v>
      </c>
    </row>
    <row r="50" spans="1:11" s="36" customFormat="1" ht="12" customHeight="1" x14ac:dyDescent="0.25">
      <c r="A50" s="39" t="s">
        <v>20</v>
      </c>
      <c r="B50" s="38"/>
      <c r="C50" s="56">
        <v>30075</v>
      </c>
      <c r="D50" s="56">
        <v>957</v>
      </c>
      <c r="E50" s="56" t="s">
        <v>35</v>
      </c>
      <c r="F50" s="56">
        <v>18</v>
      </c>
      <c r="G50" s="56">
        <v>11</v>
      </c>
      <c r="H50" s="61" t="s">
        <v>35</v>
      </c>
      <c r="I50" s="56">
        <v>31061</v>
      </c>
      <c r="J50" s="2"/>
      <c r="K50" s="40">
        <v>6.1292709638589873</v>
      </c>
    </row>
    <row r="51" spans="1:11" s="36" customFormat="1" ht="12" customHeight="1" x14ac:dyDescent="0.25">
      <c r="A51" s="39" t="s">
        <v>21</v>
      </c>
      <c r="B51" s="38"/>
      <c r="C51" s="56">
        <v>29911</v>
      </c>
      <c r="D51" s="56">
        <v>5639</v>
      </c>
      <c r="E51" s="56">
        <v>9</v>
      </c>
      <c r="F51" s="56">
        <v>219</v>
      </c>
      <c r="G51" s="56">
        <v>60</v>
      </c>
      <c r="H51" s="56">
        <v>3</v>
      </c>
      <c r="I51" s="56">
        <v>35841</v>
      </c>
      <c r="J51" s="2"/>
      <c r="K51" s="40">
        <v>7.0725089538543511</v>
      </c>
    </row>
    <row r="52" spans="1:11" s="36" customFormat="1" ht="12" customHeight="1" x14ac:dyDescent="0.25">
      <c r="A52" s="39" t="s">
        <v>22</v>
      </c>
      <c r="B52" s="38"/>
      <c r="C52" s="56">
        <v>22086</v>
      </c>
      <c r="D52" s="56">
        <v>14339</v>
      </c>
      <c r="E52" s="56">
        <v>30</v>
      </c>
      <c r="F52" s="56">
        <v>1013</v>
      </c>
      <c r="G52" s="56">
        <v>143</v>
      </c>
      <c r="H52" s="56">
        <v>21</v>
      </c>
      <c r="I52" s="56">
        <v>37632</v>
      </c>
      <c r="J52" s="2"/>
      <c r="K52" s="40">
        <v>7.4259272049174667</v>
      </c>
    </row>
    <row r="53" spans="1:11" s="36" customFormat="1" ht="12" customHeight="1" x14ac:dyDescent="0.25">
      <c r="A53" s="39" t="s">
        <v>23</v>
      </c>
      <c r="B53" s="38"/>
      <c r="C53" s="56">
        <v>15263</v>
      </c>
      <c r="D53" s="56">
        <v>20583</v>
      </c>
      <c r="E53" s="56">
        <v>81</v>
      </c>
      <c r="F53" s="56">
        <v>2418</v>
      </c>
      <c r="G53" s="56">
        <v>180</v>
      </c>
      <c r="H53" s="56">
        <v>42</v>
      </c>
      <c r="I53" s="56">
        <v>38567</v>
      </c>
      <c r="J53" s="2"/>
      <c r="K53" s="40">
        <v>7.6104308703245094</v>
      </c>
    </row>
    <row r="54" spans="1:11" s="36" customFormat="1" ht="12" customHeight="1" x14ac:dyDescent="0.25">
      <c r="A54" s="39" t="s">
        <v>24</v>
      </c>
      <c r="B54" s="38"/>
      <c r="C54" s="56">
        <v>11105</v>
      </c>
      <c r="D54" s="56">
        <v>22734</v>
      </c>
      <c r="E54" s="56">
        <v>165</v>
      </c>
      <c r="F54" s="56">
        <v>4011</v>
      </c>
      <c r="G54" s="56">
        <v>212</v>
      </c>
      <c r="H54" s="56">
        <v>42</v>
      </c>
      <c r="I54" s="56">
        <v>38269</v>
      </c>
      <c r="J54" s="2"/>
      <c r="K54" s="40">
        <v>7.5516264935423711</v>
      </c>
    </row>
    <row r="55" spans="1:11" s="36" customFormat="1" ht="12" customHeight="1" x14ac:dyDescent="0.25">
      <c r="A55" s="39" t="s">
        <v>25</v>
      </c>
      <c r="B55" s="38"/>
      <c r="C55" s="56">
        <v>8500</v>
      </c>
      <c r="D55" s="56">
        <v>23409</v>
      </c>
      <c r="E55" s="56">
        <v>303</v>
      </c>
      <c r="F55" s="56">
        <v>5624</v>
      </c>
      <c r="G55" s="56">
        <v>211</v>
      </c>
      <c r="H55" s="56">
        <v>23</v>
      </c>
      <c r="I55" s="56">
        <v>38070</v>
      </c>
      <c r="J55" s="2"/>
      <c r="K55" s="40">
        <v>7.5123577989798029</v>
      </c>
    </row>
    <row r="56" spans="1:11" s="36" customFormat="1" ht="12" customHeight="1" x14ac:dyDescent="0.25">
      <c r="A56" s="39" t="s">
        <v>27</v>
      </c>
      <c r="B56" s="38"/>
      <c r="C56" s="56">
        <v>6442</v>
      </c>
      <c r="D56" s="56">
        <v>23158</v>
      </c>
      <c r="E56" s="56">
        <v>551</v>
      </c>
      <c r="F56" s="56">
        <v>7077</v>
      </c>
      <c r="G56" s="56">
        <v>204</v>
      </c>
      <c r="H56" s="56">
        <v>23</v>
      </c>
      <c r="I56" s="56">
        <v>37455</v>
      </c>
      <c r="J56" s="2"/>
      <c r="K56" s="40">
        <v>7.3909997730703587</v>
      </c>
    </row>
    <row r="57" spans="1:11" s="36" customFormat="1" ht="12" customHeight="1" x14ac:dyDescent="0.25">
      <c r="A57" s="38" t="s">
        <v>28</v>
      </c>
      <c r="B57" s="38"/>
      <c r="C57" s="56">
        <v>4864</v>
      </c>
      <c r="D57" s="56">
        <v>21518</v>
      </c>
      <c r="E57" s="56">
        <v>864</v>
      </c>
      <c r="F57" s="56">
        <v>6996</v>
      </c>
      <c r="G57" s="56">
        <v>196</v>
      </c>
      <c r="H57" s="56">
        <v>25</v>
      </c>
      <c r="I57" s="56">
        <v>34463</v>
      </c>
      <c r="J57" s="2"/>
      <c r="K57" s="40">
        <v>6.8005880437678217</v>
      </c>
    </row>
    <row r="58" spans="1:11" s="36" customFormat="1" ht="12" customHeight="1" x14ac:dyDescent="0.25">
      <c r="A58" s="38" t="s">
        <v>29</v>
      </c>
      <c r="B58" s="38"/>
      <c r="C58" s="56">
        <v>3272</v>
      </c>
      <c r="D58" s="56">
        <v>16387</v>
      </c>
      <c r="E58" s="56">
        <v>1058</v>
      </c>
      <c r="F58" s="56">
        <v>5761</v>
      </c>
      <c r="G58" s="56">
        <v>117</v>
      </c>
      <c r="H58" s="56">
        <v>15</v>
      </c>
      <c r="I58" s="56">
        <v>26610</v>
      </c>
      <c r="J58" s="2"/>
      <c r="K58" s="40">
        <v>5.2509545844720922</v>
      </c>
    </row>
    <row r="59" spans="1:11" s="36" customFormat="1" ht="12" customHeight="1" x14ac:dyDescent="0.25">
      <c r="A59" s="38" t="s">
        <v>30</v>
      </c>
      <c r="B59" s="38"/>
      <c r="C59" s="56">
        <v>7467</v>
      </c>
      <c r="D59" s="56">
        <v>43949</v>
      </c>
      <c r="E59" s="56">
        <v>17156</v>
      </c>
      <c r="F59" s="56">
        <v>14775</v>
      </c>
      <c r="G59" s="56">
        <v>191</v>
      </c>
      <c r="H59" s="56">
        <v>36</v>
      </c>
      <c r="I59" s="56">
        <v>83574</v>
      </c>
      <c r="J59" s="2"/>
      <c r="K59" s="40">
        <v>16.491667735538169</v>
      </c>
    </row>
    <row r="60" spans="1:11" s="36" customFormat="1" ht="20.100000000000001" customHeight="1" x14ac:dyDescent="0.25">
      <c r="A60" s="41" t="s">
        <v>15</v>
      </c>
      <c r="B60" s="38" t="s">
        <v>31</v>
      </c>
      <c r="C60" s="58">
        <v>97335</v>
      </c>
      <c r="D60" s="58">
        <v>41518</v>
      </c>
      <c r="E60" s="58">
        <v>120</v>
      </c>
      <c r="F60" s="58">
        <v>3668</v>
      </c>
      <c r="G60" s="58">
        <v>394</v>
      </c>
      <c r="H60" s="58">
        <v>66</v>
      </c>
      <c r="I60" s="58">
        <v>143101</v>
      </c>
      <c r="J60" s="2"/>
      <c r="K60" s="40">
        <v>28.238137992955316</v>
      </c>
    </row>
    <row r="61" spans="1:11" s="36" customFormat="1" ht="12" customHeight="1" x14ac:dyDescent="0.25">
      <c r="A61" s="42"/>
      <c r="B61" s="38" t="s">
        <v>32</v>
      </c>
      <c r="C61" s="58">
        <v>34183</v>
      </c>
      <c r="D61" s="58">
        <v>107206</v>
      </c>
      <c r="E61" s="58">
        <v>2941</v>
      </c>
      <c r="F61" s="58">
        <v>29469</v>
      </c>
      <c r="G61" s="58">
        <v>940</v>
      </c>
      <c r="H61" s="58">
        <v>128</v>
      </c>
      <c r="I61" s="58">
        <v>174867</v>
      </c>
      <c r="J61" s="2"/>
      <c r="K61" s="40">
        <v>34.506526693832448</v>
      </c>
    </row>
    <row r="62" spans="1:11" ht="12" customHeight="1" x14ac:dyDescent="0.25">
      <c r="K62" s="40"/>
    </row>
    <row r="63" spans="1:11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1" s="36" customFormat="1" ht="12" customHeight="1" x14ac:dyDescent="0.25">
      <c r="A64" s="38" t="s">
        <v>18</v>
      </c>
      <c r="B64" s="38"/>
      <c r="C64" s="29"/>
      <c r="D64" s="29"/>
      <c r="E64" s="29"/>
      <c r="F64" s="29"/>
      <c r="G64" s="29"/>
      <c r="H64" s="29"/>
      <c r="I64" s="45"/>
      <c r="J64" s="2"/>
      <c r="K64" s="46"/>
    </row>
    <row r="65" spans="1:11" s="50" customFormat="1" ht="15.95" customHeight="1" x14ac:dyDescent="0.25">
      <c r="A65" s="47" t="s">
        <v>19</v>
      </c>
      <c r="B65" s="48"/>
      <c r="C65" s="49"/>
      <c r="D65" s="4"/>
      <c r="E65" s="4"/>
      <c r="F65" s="49"/>
      <c r="G65" s="49"/>
      <c r="H65" s="49"/>
      <c r="I65" s="4"/>
      <c r="J65" s="4"/>
      <c r="K65" s="57" t="s">
        <v>50</v>
      </c>
    </row>
    <row r="66" spans="1:11" s="43" customFormat="1" ht="3.95" customHeight="1" x14ac:dyDescent="0.25">
      <c r="A66" s="51"/>
      <c r="B66" s="51"/>
      <c r="C66" s="52"/>
      <c r="D66" s="52"/>
      <c r="E66" s="52"/>
      <c r="F66" s="52"/>
      <c r="G66" s="52"/>
      <c r="H66" s="52"/>
      <c r="I66" s="52"/>
      <c r="J66" s="52"/>
      <c r="K66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ignoredErrors>
    <ignoredError sqref="G1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033C-3B8C-4887-8D9B-3346723633E3}">
  <dimension ref="A1:M66"/>
  <sheetViews>
    <sheetView zoomScaleNormal="100" workbookViewId="0">
      <selection activeCell="L1" sqref="L1"/>
    </sheetView>
  </sheetViews>
  <sheetFormatPr baseColWidth="10" defaultColWidth="16" defaultRowHeight="10.35" customHeight="1" x14ac:dyDescent="0.25"/>
  <cols>
    <col min="1" max="1" width="14" style="38" customWidth="1"/>
    <col min="2" max="2" width="19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3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3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3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3" s="12" customFormat="1" ht="15" customHeight="1" x14ac:dyDescent="0.2">
      <c r="A4" s="7" t="s">
        <v>47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3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3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3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3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3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3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3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3" s="24" customFormat="1" ht="3.95" customHeight="1" x14ac:dyDescent="0.25">
      <c r="A14" s="33"/>
      <c r="K14" s="33"/>
    </row>
    <row r="15" spans="1:13" s="36" customFormat="1" ht="20.100000000000001" customHeight="1" x14ac:dyDescent="0.25">
      <c r="A15" s="34" t="s">
        <v>14</v>
      </c>
      <c r="B15" s="35"/>
      <c r="C15" s="59">
        <v>122375</v>
      </c>
      <c r="D15" s="59">
        <v>97637</v>
      </c>
      <c r="E15" s="59">
        <v>3659</v>
      </c>
      <c r="F15" s="59">
        <v>18309</v>
      </c>
      <c r="G15" s="59">
        <v>1028</v>
      </c>
      <c r="H15" s="59">
        <v>145</v>
      </c>
      <c r="I15" s="59">
        <v>243153</v>
      </c>
      <c r="J15" s="54"/>
      <c r="K15" s="37">
        <v>100</v>
      </c>
      <c r="M15" s="62"/>
    </row>
    <row r="16" spans="1:13" s="36" customFormat="1" ht="15.95" customHeight="1" x14ac:dyDescent="0.25">
      <c r="A16" s="39" t="s">
        <v>36</v>
      </c>
      <c r="B16" s="38"/>
      <c r="C16" s="58">
        <v>39598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39598</v>
      </c>
      <c r="J16" s="29"/>
      <c r="K16" s="40">
        <v>16.285219594247245</v>
      </c>
      <c r="M16" s="62"/>
    </row>
    <row r="17" spans="1:13" s="36" customFormat="1" ht="12" customHeight="1" x14ac:dyDescent="0.25">
      <c r="A17" s="39" t="s">
        <v>37</v>
      </c>
      <c r="B17" s="38"/>
      <c r="C17" s="58">
        <v>13692</v>
      </c>
      <c r="D17" s="58">
        <v>1</v>
      </c>
      <c r="E17" s="58" t="s">
        <v>35</v>
      </c>
      <c r="F17" s="58" t="s">
        <v>35</v>
      </c>
      <c r="G17" s="58" t="s">
        <v>35</v>
      </c>
      <c r="H17" s="58" t="s">
        <v>35</v>
      </c>
      <c r="I17" s="58">
        <v>13693</v>
      </c>
      <c r="J17" s="29"/>
      <c r="K17" s="40">
        <v>5.6314337063495001</v>
      </c>
      <c r="M17" s="62"/>
    </row>
    <row r="18" spans="1:13" s="36" customFormat="1" ht="12" customHeight="1" x14ac:dyDescent="0.25">
      <c r="A18" s="39" t="s">
        <v>20</v>
      </c>
      <c r="B18" s="38"/>
      <c r="C18" s="58">
        <v>15077</v>
      </c>
      <c r="D18" s="58">
        <v>274</v>
      </c>
      <c r="E18" s="58" t="s">
        <v>35</v>
      </c>
      <c r="F18" s="58">
        <v>5</v>
      </c>
      <c r="G18" s="58">
        <v>6</v>
      </c>
      <c r="H18" s="58" t="s">
        <v>35</v>
      </c>
      <c r="I18" s="58">
        <v>15362</v>
      </c>
      <c r="J18" s="29"/>
      <c r="K18" s="40">
        <v>6.3178328048594912</v>
      </c>
      <c r="M18" s="62"/>
    </row>
    <row r="19" spans="1:13" s="36" customFormat="1" ht="12" customHeight="1" x14ac:dyDescent="0.25">
      <c r="A19" s="39" t="s">
        <v>21</v>
      </c>
      <c r="B19" s="38"/>
      <c r="C19" s="58">
        <v>15462</v>
      </c>
      <c r="D19" s="58">
        <v>2232</v>
      </c>
      <c r="E19" s="58">
        <v>2</v>
      </c>
      <c r="F19" s="58">
        <v>85</v>
      </c>
      <c r="G19" s="58">
        <v>44</v>
      </c>
      <c r="H19" s="58">
        <v>2</v>
      </c>
      <c r="I19" s="58">
        <v>17827</v>
      </c>
      <c r="J19" s="29"/>
      <c r="K19" s="40">
        <v>7.3315978005617861</v>
      </c>
      <c r="M19" s="62"/>
    </row>
    <row r="20" spans="1:13" s="36" customFormat="1" ht="12" customHeight="1" x14ac:dyDescent="0.25">
      <c r="A20" s="39" t="s">
        <v>22</v>
      </c>
      <c r="B20" s="38"/>
      <c r="C20" s="58">
        <v>11336</v>
      </c>
      <c r="D20" s="58">
        <v>6413</v>
      </c>
      <c r="E20" s="58">
        <v>7</v>
      </c>
      <c r="F20" s="58">
        <v>404</v>
      </c>
      <c r="G20" s="58">
        <v>112</v>
      </c>
      <c r="H20" s="58">
        <v>9</v>
      </c>
      <c r="I20" s="58">
        <v>18281</v>
      </c>
      <c r="J20" s="29"/>
      <c r="K20" s="40">
        <v>7.5183115157945819</v>
      </c>
      <c r="M20" s="62"/>
    </row>
    <row r="21" spans="1:13" s="36" customFormat="1" ht="12" customHeight="1" x14ac:dyDescent="0.25">
      <c r="A21" s="39" t="s">
        <v>23</v>
      </c>
      <c r="B21" s="38"/>
      <c r="C21" s="58">
        <v>8076</v>
      </c>
      <c r="D21" s="58">
        <v>9740</v>
      </c>
      <c r="E21" s="58">
        <v>18</v>
      </c>
      <c r="F21" s="58">
        <v>942</v>
      </c>
      <c r="G21" s="58">
        <v>131</v>
      </c>
      <c r="H21" s="58">
        <v>27</v>
      </c>
      <c r="I21" s="58">
        <v>18934</v>
      </c>
      <c r="J21" s="29"/>
      <c r="K21" s="40">
        <v>7.786866705325453</v>
      </c>
      <c r="M21" s="62"/>
    </row>
    <row r="22" spans="1:13" s="36" customFormat="1" ht="12" customHeight="1" x14ac:dyDescent="0.25">
      <c r="A22" s="39" t="s">
        <v>24</v>
      </c>
      <c r="B22" s="38"/>
      <c r="C22" s="58">
        <v>5649</v>
      </c>
      <c r="D22" s="58">
        <v>11104</v>
      </c>
      <c r="E22" s="58">
        <v>44</v>
      </c>
      <c r="F22" s="58">
        <v>1644</v>
      </c>
      <c r="G22" s="58">
        <v>140</v>
      </c>
      <c r="H22" s="58">
        <v>27</v>
      </c>
      <c r="I22" s="58">
        <v>18608</v>
      </c>
      <c r="J22" s="29"/>
      <c r="K22" s="40">
        <v>7.6527947424049874</v>
      </c>
      <c r="M22" s="62"/>
    </row>
    <row r="23" spans="1:13" s="36" customFormat="1" ht="12" customHeight="1" x14ac:dyDescent="0.25">
      <c r="A23" s="39" t="s">
        <v>25</v>
      </c>
      <c r="B23" s="38"/>
      <c r="C23" s="58">
        <v>4246</v>
      </c>
      <c r="D23" s="58">
        <v>11501</v>
      </c>
      <c r="E23" s="58">
        <v>68</v>
      </c>
      <c r="F23" s="58">
        <v>2409</v>
      </c>
      <c r="G23" s="58">
        <v>141</v>
      </c>
      <c r="H23" s="58">
        <v>17</v>
      </c>
      <c r="I23" s="58">
        <v>18382</v>
      </c>
      <c r="J23" s="29"/>
      <c r="K23" s="40">
        <v>7.5598491484785297</v>
      </c>
      <c r="M23" s="62"/>
    </row>
    <row r="24" spans="1:13" s="36" customFormat="1" ht="12" customHeight="1" x14ac:dyDescent="0.25">
      <c r="A24" s="39" t="s">
        <v>27</v>
      </c>
      <c r="B24" s="38"/>
      <c r="C24" s="58">
        <v>3197</v>
      </c>
      <c r="D24" s="58">
        <v>12190</v>
      </c>
      <c r="E24" s="58">
        <v>111</v>
      </c>
      <c r="F24" s="58">
        <v>2996</v>
      </c>
      <c r="G24" s="58">
        <v>163</v>
      </c>
      <c r="H24" s="58">
        <v>14</v>
      </c>
      <c r="I24" s="58">
        <v>18671</v>
      </c>
      <c r="J24" s="29"/>
      <c r="K24" s="40">
        <v>7.6787043548712131</v>
      </c>
      <c r="M24" s="62"/>
    </row>
    <row r="25" spans="1:13" s="36" customFormat="1" ht="12" customHeight="1" x14ac:dyDescent="0.25">
      <c r="A25" s="38" t="s">
        <v>28</v>
      </c>
      <c r="B25" s="38"/>
      <c r="C25" s="58">
        <v>2105</v>
      </c>
      <c r="D25" s="58">
        <v>11254</v>
      </c>
      <c r="E25" s="58">
        <v>156</v>
      </c>
      <c r="F25" s="58">
        <v>2799</v>
      </c>
      <c r="G25" s="58">
        <v>115</v>
      </c>
      <c r="H25" s="58">
        <v>16</v>
      </c>
      <c r="I25" s="58">
        <v>16445</v>
      </c>
      <c r="J25" s="29"/>
      <c r="K25" s="40">
        <v>6.763231381064597</v>
      </c>
      <c r="M25" s="62"/>
    </row>
    <row r="26" spans="1:13" s="36" customFormat="1" ht="12" customHeight="1" x14ac:dyDescent="0.25">
      <c r="A26" s="38" t="s">
        <v>29</v>
      </c>
      <c r="B26" s="38"/>
      <c r="C26" s="58">
        <v>1433</v>
      </c>
      <c r="D26" s="58">
        <v>8687</v>
      </c>
      <c r="E26" s="58">
        <v>212</v>
      </c>
      <c r="F26" s="58">
        <v>2234</v>
      </c>
      <c r="G26" s="58">
        <v>74</v>
      </c>
      <c r="H26" s="58">
        <v>9</v>
      </c>
      <c r="I26" s="58">
        <v>12649</v>
      </c>
      <c r="J26" s="29"/>
      <c r="K26" s="40">
        <v>5.2020744140520572</v>
      </c>
      <c r="M26" s="62"/>
    </row>
    <row r="27" spans="1:13" s="36" customFormat="1" ht="12" customHeight="1" x14ac:dyDescent="0.25">
      <c r="A27" s="38" t="s">
        <v>30</v>
      </c>
      <c r="B27" s="38"/>
      <c r="C27" s="58">
        <v>2504</v>
      </c>
      <c r="D27" s="58">
        <v>24241</v>
      </c>
      <c r="E27" s="58">
        <v>3041</v>
      </c>
      <c r="F27" s="58">
        <v>4791</v>
      </c>
      <c r="G27" s="58">
        <v>102</v>
      </c>
      <c r="H27" s="58">
        <v>24</v>
      </c>
      <c r="I27" s="58">
        <v>34703</v>
      </c>
      <c r="J27" s="29"/>
      <c r="K27" s="40">
        <v>14.272083831990557</v>
      </c>
    </row>
    <row r="28" spans="1:13" s="36" customFormat="1" ht="20.100000000000001" customHeight="1" x14ac:dyDescent="0.25">
      <c r="A28" s="41" t="s">
        <v>15</v>
      </c>
      <c r="B28" s="38" t="s">
        <v>31</v>
      </c>
      <c r="C28" s="58">
        <v>49951</v>
      </c>
      <c r="D28" s="58">
        <v>18659</v>
      </c>
      <c r="E28" s="58">
        <v>27</v>
      </c>
      <c r="F28" s="58">
        <v>1436</v>
      </c>
      <c r="G28" s="58">
        <v>293</v>
      </c>
      <c r="H28" s="58">
        <v>38</v>
      </c>
      <c r="I28" s="58">
        <v>70404</v>
      </c>
      <c r="J28" s="29"/>
      <c r="K28" s="40">
        <v>28.95460882654131</v>
      </c>
    </row>
    <row r="29" spans="1:13" s="36" customFormat="1" ht="12" customHeight="1" x14ac:dyDescent="0.25">
      <c r="A29" s="42"/>
      <c r="B29" s="38" t="s">
        <v>32</v>
      </c>
      <c r="C29" s="58">
        <v>16630</v>
      </c>
      <c r="D29" s="58">
        <v>54736</v>
      </c>
      <c r="E29" s="58">
        <v>591</v>
      </c>
      <c r="F29" s="58">
        <v>12082</v>
      </c>
      <c r="G29" s="58">
        <v>633</v>
      </c>
      <c r="H29" s="58">
        <v>83</v>
      </c>
      <c r="I29" s="58">
        <v>84755</v>
      </c>
      <c r="J29" s="29"/>
      <c r="K29" s="40">
        <v>34.856654040871391</v>
      </c>
    </row>
    <row r="30" spans="1:13" s="36" customFormat="1" ht="12" customHeight="1" x14ac:dyDescent="0.25">
      <c r="A30" s="39"/>
      <c r="K30" s="40"/>
    </row>
    <row r="31" spans="1:13" s="36" customFormat="1" ht="20.100000000000001" customHeight="1" x14ac:dyDescent="0.25">
      <c r="A31" s="34" t="s">
        <v>16</v>
      </c>
      <c r="B31" s="35"/>
      <c r="C31" s="59">
        <v>117258</v>
      </c>
      <c r="D31" s="59">
        <v>95188</v>
      </c>
      <c r="E31" s="59">
        <v>16622</v>
      </c>
      <c r="F31" s="59">
        <v>29030</v>
      </c>
      <c r="G31" s="59">
        <v>434</v>
      </c>
      <c r="H31" s="59">
        <v>63</v>
      </c>
      <c r="I31" s="59">
        <v>258595</v>
      </c>
      <c r="K31" s="37">
        <v>100</v>
      </c>
    </row>
    <row r="32" spans="1:13" s="36" customFormat="1" ht="15.95" customHeight="1" x14ac:dyDescent="0.25">
      <c r="A32" s="39" t="s">
        <v>36</v>
      </c>
      <c r="B32" s="38"/>
      <c r="C32" s="58">
        <v>37970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37970</v>
      </c>
      <c r="J32" s="2"/>
      <c r="K32" s="40">
        <v>14.683191863725131</v>
      </c>
    </row>
    <row r="33" spans="1:11" s="36" customFormat="1" ht="12" customHeight="1" x14ac:dyDescent="0.25">
      <c r="A33" s="39" t="s">
        <v>37</v>
      </c>
      <c r="B33" s="38"/>
      <c r="C33" s="58">
        <v>13141</v>
      </c>
      <c r="D33" s="58">
        <v>36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13177</v>
      </c>
      <c r="J33" s="2"/>
      <c r="K33" s="40">
        <v>5.0956128308745336</v>
      </c>
    </row>
    <row r="34" spans="1:11" s="36" customFormat="1" ht="12" customHeight="1" x14ac:dyDescent="0.25">
      <c r="A34" s="39" t="s">
        <v>20</v>
      </c>
      <c r="B34" s="38"/>
      <c r="C34" s="58">
        <v>14682</v>
      </c>
      <c r="D34" s="58">
        <v>801</v>
      </c>
      <c r="E34" s="58" t="s">
        <v>35</v>
      </c>
      <c r="F34" s="58">
        <v>21</v>
      </c>
      <c r="G34" s="60">
        <v>1</v>
      </c>
      <c r="H34" s="58" t="s">
        <v>35</v>
      </c>
      <c r="I34" s="60">
        <v>15505</v>
      </c>
      <c r="J34" s="2"/>
      <c r="K34" s="40">
        <v>5.9958622556507279</v>
      </c>
    </row>
    <row r="35" spans="1:11" s="36" customFormat="1" ht="12" customHeight="1" x14ac:dyDescent="0.25">
      <c r="A35" s="39" t="s">
        <v>21</v>
      </c>
      <c r="B35" s="38"/>
      <c r="C35" s="58">
        <v>14080</v>
      </c>
      <c r="D35" s="58">
        <v>3747</v>
      </c>
      <c r="E35" s="58">
        <v>8</v>
      </c>
      <c r="F35" s="58">
        <v>170</v>
      </c>
      <c r="G35" s="60">
        <v>18</v>
      </c>
      <c r="H35" s="58">
        <v>3</v>
      </c>
      <c r="I35" s="60">
        <v>18026</v>
      </c>
      <c r="J35" s="2"/>
      <c r="K35" s="40">
        <v>6.970745760745567</v>
      </c>
    </row>
    <row r="36" spans="1:11" s="36" customFormat="1" ht="12" customHeight="1" x14ac:dyDescent="0.25">
      <c r="A36" s="39" t="s">
        <v>22</v>
      </c>
      <c r="B36" s="38"/>
      <c r="C36" s="58">
        <v>9842</v>
      </c>
      <c r="D36" s="58">
        <v>8296</v>
      </c>
      <c r="E36" s="58">
        <v>28</v>
      </c>
      <c r="F36" s="58">
        <v>729</v>
      </c>
      <c r="G36" s="60">
        <v>36</v>
      </c>
      <c r="H36" s="58">
        <v>5</v>
      </c>
      <c r="I36" s="60">
        <v>18936</v>
      </c>
      <c r="J36" s="2"/>
      <c r="K36" s="40">
        <v>7.3226473829733756</v>
      </c>
    </row>
    <row r="37" spans="1:11" s="36" customFormat="1" ht="12" customHeight="1" x14ac:dyDescent="0.25">
      <c r="A37" s="39" t="s">
        <v>23</v>
      </c>
      <c r="B37" s="38"/>
      <c r="C37" s="58">
        <v>6735</v>
      </c>
      <c r="D37" s="58">
        <v>11024</v>
      </c>
      <c r="E37" s="58">
        <v>65</v>
      </c>
      <c r="F37" s="58">
        <v>1519</v>
      </c>
      <c r="G37" s="60">
        <v>40</v>
      </c>
      <c r="H37" s="58">
        <v>8</v>
      </c>
      <c r="I37" s="60">
        <v>19391</v>
      </c>
      <c r="J37" s="2"/>
      <c r="K37" s="40">
        <v>7.498598194087279</v>
      </c>
    </row>
    <row r="38" spans="1:11" s="36" customFormat="1" ht="12" customHeight="1" x14ac:dyDescent="0.25">
      <c r="A38" s="39" t="s">
        <v>24</v>
      </c>
      <c r="B38" s="38"/>
      <c r="C38" s="58">
        <v>4945</v>
      </c>
      <c r="D38" s="58">
        <v>11719</v>
      </c>
      <c r="E38" s="58">
        <v>135</v>
      </c>
      <c r="F38" s="58">
        <v>2522</v>
      </c>
      <c r="G38" s="60">
        <v>66</v>
      </c>
      <c r="H38" s="58">
        <v>8</v>
      </c>
      <c r="I38" s="60">
        <v>19395</v>
      </c>
      <c r="J38" s="2"/>
      <c r="K38" s="40">
        <v>7.5001450144047643</v>
      </c>
    </row>
    <row r="39" spans="1:11" s="36" customFormat="1" ht="12" customHeight="1" x14ac:dyDescent="0.25">
      <c r="A39" s="39" t="s">
        <v>25</v>
      </c>
      <c r="B39" s="38"/>
      <c r="C39" s="58">
        <v>3824</v>
      </c>
      <c r="D39" s="58">
        <v>11617</v>
      </c>
      <c r="E39" s="58">
        <v>260</v>
      </c>
      <c r="F39" s="58">
        <v>3303</v>
      </c>
      <c r="G39" s="60">
        <v>62</v>
      </c>
      <c r="H39" s="58">
        <v>10</v>
      </c>
      <c r="I39" s="60">
        <v>19076</v>
      </c>
      <c r="J39" s="2"/>
      <c r="K39" s="40">
        <v>7.3767860940853458</v>
      </c>
    </row>
    <row r="40" spans="1:11" s="36" customFormat="1" ht="12" customHeight="1" x14ac:dyDescent="0.25">
      <c r="A40" s="39" t="s">
        <v>27</v>
      </c>
      <c r="B40" s="38"/>
      <c r="C40" s="58">
        <v>3146</v>
      </c>
      <c r="D40" s="58">
        <v>11487</v>
      </c>
      <c r="E40" s="58">
        <v>450</v>
      </c>
      <c r="F40" s="58">
        <v>4166</v>
      </c>
      <c r="G40" s="60">
        <v>53</v>
      </c>
      <c r="H40" s="58">
        <v>8</v>
      </c>
      <c r="I40" s="60">
        <v>19310</v>
      </c>
      <c r="J40" s="2"/>
      <c r="K40" s="40">
        <v>7.4672750826582108</v>
      </c>
    </row>
    <row r="41" spans="1:11" s="36" customFormat="1" ht="12" customHeight="1" x14ac:dyDescent="0.25">
      <c r="A41" s="38" t="s">
        <v>28</v>
      </c>
      <c r="B41" s="38"/>
      <c r="C41" s="58">
        <v>2375</v>
      </c>
      <c r="D41" s="58">
        <v>9839</v>
      </c>
      <c r="E41" s="58">
        <v>686</v>
      </c>
      <c r="F41" s="58">
        <v>3855</v>
      </c>
      <c r="G41" s="60">
        <v>51</v>
      </c>
      <c r="H41" s="58">
        <v>8</v>
      </c>
      <c r="I41" s="60">
        <v>16814</v>
      </c>
      <c r="J41" s="2"/>
      <c r="K41" s="40">
        <v>6.5020592045476517</v>
      </c>
    </row>
    <row r="42" spans="1:11" s="36" customFormat="1" ht="12" customHeight="1" x14ac:dyDescent="0.25">
      <c r="A42" s="38" t="s">
        <v>29</v>
      </c>
      <c r="B42" s="38"/>
      <c r="C42" s="58">
        <v>1709</v>
      </c>
      <c r="D42" s="58">
        <v>7188</v>
      </c>
      <c r="E42" s="58">
        <v>858</v>
      </c>
      <c r="F42" s="58">
        <v>3269</v>
      </c>
      <c r="G42" s="60">
        <v>29</v>
      </c>
      <c r="H42" s="58">
        <v>3</v>
      </c>
      <c r="I42" s="60">
        <v>13056</v>
      </c>
      <c r="J42" s="2"/>
      <c r="K42" s="40">
        <v>5.0488215162706167</v>
      </c>
    </row>
    <row r="43" spans="1:11" s="36" customFormat="1" ht="12" customHeight="1" x14ac:dyDescent="0.25">
      <c r="A43" s="38" t="s">
        <v>30</v>
      </c>
      <c r="B43" s="38"/>
      <c r="C43" s="58">
        <v>4809</v>
      </c>
      <c r="D43" s="58">
        <v>19434</v>
      </c>
      <c r="E43" s="58">
        <v>14132</v>
      </c>
      <c r="F43" s="58">
        <v>9476</v>
      </c>
      <c r="G43" s="60">
        <v>78</v>
      </c>
      <c r="H43" s="58">
        <v>10</v>
      </c>
      <c r="I43" s="60">
        <v>47939</v>
      </c>
      <c r="J43" s="2"/>
      <c r="K43" s="40">
        <v>18.538254799976798</v>
      </c>
    </row>
    <row r="44" spans="1:11" s="36" customFormat="1" ht="20.100000000000001" customHeight="1" x14ac:dyDescent="0.25">
      <c r="A44" s="41" t="s">
        <v>15</v>
      </c>
      <c r="B44" s="38" t="s">
        <v>31</v>
      </c>
      <c r="C44" s="58">
        <v>45339</v>
      </c>
      <c r="D44" s="58">
        <v>23868</v>
      </c>
      <c r="E44" s="58">
        <v>101</v>
      </c>
      <c r="F44" s="58">
        <v>2439</v>
      </c>
      <c r="G44" s="58">
        <v>95</v>
      </c>
      <c r="H44" s="58">
        <v>16</v>
      </c>
      <c r="I44" s="58">
        <v>71858</v>
      </c>
      <c r="J44" s="2"/>
      <c r="K44" s="40">
        <v>27.787853593456951</v>
      </c>
    </row>
    <row r="45" spans="1:11" s="36" customFormat="1" ht="12" customHeight="1" x14ac:dyDescent="0.25">
      <c r="A45" s="42"/>
      <c r="B45" s="38" t="s">
        <v>32</v>
      </c>
      <c r="C45" s="58">
        <v>15999</v>
      </c>
      <c r="D45" s="58">
        <v>51850</v>
      </c>
      <c r="E45" s="58">
        <v>2389</v>
      </c>
      <c r="F45" s="58">
        <v>17115</v>
      </c>
      <c r="G45" s="58">
        <v>261</v>
      </c>
      <c r="H45" s="58">
        <v>37</v>
      </c>
      <c r="I45" s="58">
        <v>87651</v>
      </c>
      <c r="J45" s="2"/>
      <c r="K45" s="40">
        <v>33.895086911966587</v>
      </c>
    </row>
    <row r="46" spans="1:11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1" s="36" customFormat="1" ht="20.100000000000001" customHeight="1" x14ac:dyDescent="0.25">
      <c r="A47" s="34" t="s">
        <v>13</v>
      </c>
      <c r="B47" s="35"/>
      <c r="C47" s="55">
        <v>239633</v>
      </c>
      <c r="D47" s="55">
        <v>192825</v>
      </c>
      <c r="E47" s="55">
        <v>20281</v>
      </c>
      <c r="F47" s="55">
        <v>47339</v>
      </c>
      <c r="G47" s="55">
        <v>1462</v>
      </c>
      <c r="H47" s="55">
        <v>208</v>
      </c>
      <c r="I47" s="55">
        <v>501748</v>
      </c>
      <c r="K47" s="37">
        <v>100</v>
      </c>
    </row>
    <row r="48" spans="1:11" s="36" customFormat="1" ht="15.95" customHeight="1" x14ac:dyDescent="0.25">
      <c r="A48" s="39" t="s">
        <v>36</v>
      </c>
      <c r="B48" s="38"/>
      <c r="C48" s="56">
        <v>77568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v>77568</v>
      </c>
      <c r="J48" s="2"/>
      <c r="K48" s="40">
        <v>15.459553401309023</v>
      </c>
    </row>
    <row r="49" spans="1:11" s="36" customFormat="1" ht="12" customHeight="1" x14ac:dyDescent="0.25">
      <c r="A49" s="39" t="s">
        <v>37</v>
      </c>
      <c r="B49" s="38"/>
      <c r="C49" s="56">
        <v>26833</v>
      </c>
      <c r="D49" s="56">
        <v>37</v>
      </c>
      <c r="E49" s="61" t="s">
        <v>35</v>
      </c>
      <c r="F49" s="61" t="s">
        <v>35</v>
      </c>
      <c r="G49" s="61" t="s">
        <v>35</v>
      </c>
      <c r="H49" s="61" t="s">
        <v>35</v>
      </c>
      <c r="I49" s="56">
        <v>26870</v>
      </c>
      <c r="J49" s="2"/>
      <c r="K49" s="40">
        <v>5.3552779482927688</v>
      </c>
    </row>
    <row r="50" spans="1:11" s="36" customFormat="1" ht="12" customHeight="1" x14ac:dyDescent="0.25">
      <c r="A50" s="39" t="s">
        <v>20</v>
      </c>
      <c r="B50" s="38"/>
      <c r="C50" s="56">
        <v>29759</v>
      </c>
      <c r="D50" s="56">
        <v>1075</v>
      </c>
      <c r="E50" s="56" t="s">
        <v>35</v>
      </c>
      <c r="F50" s="56">
        <v>26</v>
      </c>
      <c r="G50" s="56">
        <v>7</v>
      </c>
      <c r="H50" s="61" t="s">
        <v>35</v>
      </c>
      <c r="I50" s="56">
        <v>30867</v>
      </c>
      <c r="J50" s="2"/>
      <c r="K50" s="40">
        <v>6.1518929821344583</v>
      </c>
    </row>
    <row r="51" spans="1:11" s="36" customFormat="1" ht="12" customHeight="1" x14ac:dyDescent="0.25">
      <c r="A51" s="39" t="s">
        <v>21</v>
      </c>
      <c r="B51" s="38"/>
      <c r="C51" s="56">
        <v>29542</v>
      </c>
      <c r="D51" s="56">
        <v>5979</v>
      </c>
      <c r="E51" s="56">
        <v>10</v>
      </c>
      <c r="F51" s="56">
        <v>255</v>
      </c>
      <c r="G51" s="56">
        <v>62</v>
      </c>
      <c r="H51" s="56">
        <v>5</v>
      </c>
      <c r="I51" s="56">
        <v>35853</v>
      </c>
      <c r="J51" s="2"/>
      <c r="K51" s="40">
        <v>7.1456189162687238</v>
      </c>
    </row>
    <row r="52" spans="1:11" s="36" customFormat="1" ht="12" customHeight="1" x14ac:dyDescent="0.25">
      <c r="A52" s="39" t="s">
        <v>22</v>
      </c>
      <c r="B52" s="38"/>
      <c r="C52" s="56">
        <v>21178</v>
      </c>
      <c r="D52" s="56">
        <v>14709</v>
      </c>
      <c r="E52" s="56">
        <v>35</v>
      </c>
      <c r="F52" s="56">
        <v>1133</v>
      </c>
      <c r="G52" s="56">
        <v>148</v>
      </c>
      <c r="H52" s="56">
        <v>14</v>
      </c>
      <c r="I52" s="56">
        <v>37217</v>
      </c>
      <c r="J52" s="2"/>
      <c r="K52" s="40">
        <v>7.417468530019053</v>
      </c>
    </row>
    <row r="53" spans="1:11" s="36" customFormat="1" ht="12" customHeight="1" x14ac:dyDescent="0.25">
      <c r="A53" s="39" t="s">
        <v>23</v>
      </c>
      <c r="B53" s="38"/>
      <c r="C53" s="56">
        <v>14811</v>
      </c>
      <c r="D53" s="56">
        <v>20764</v>
      </c>
      <c r="E53" s="56">
        <v>83</v>
      </c>
      <c r="F53" s="56">
        <v>2461</v>
      </c>
      <c r="G53" s="56">
        <v>171</v>
      </c>
      <c r="H53" s="56">
        <v>35</v>
      </c>
      <c r="I53" s="56">
        <v>38325</v>
      </c>
      <c r="J53" s="2"/>
      <c r="K53" s="40">
        <v>7.6382965153822244</v>
      </c>
    </row>
    <row r="54" spans="1:11" s="36" customFormat="1" ht="12" customHeight="1" x14ac:dyDescent="0.25">
      <c r="A54" s="39" t="s">
        <v>24</v>
      </c>
      <c r="B54" s="38"/>
      <c r="C54" s="56">
        <v>10594</v>
      </c>
      <c r="D54" s="56">
        <v>22823</v>
      </c>
      <c r="E54" s="56">
        <v>179</v>
      </c>
      <c r="F54" s="56">
        <v>4166</v>
      </c>
      <c r="G54" s="56">
        <v>206</v>
      </c>
      <c r="H54" s="56">
        <v>35</v>
      </c>
      <c r="I54" s="56">
        <v>38003</v>
      </c>
      <c r="J54" s="2"/>
      <c r="K54" s="40">
        <v>7.5741208734265015</v>
      </c>
    </row>
    <row r="55" spans="1:11" s="36" customFormat="1" ht="12" customHeight="1" x14ac:dyDescent="0.25">
      <c r="A55" s="39" t="s">
        <v>25</v>
      </c>
      <c r="B55" s="38"/>
      <c r="C55" s="56">
        <v>8070</v>
      </c>
      <c r="D55" s="56">
        <v>23118</v>
      </c>
      <c r="E55" s="56">
        <v>328</v>
      </c>
      <c r="F55" s="56">
        <v>5712</v>
      </c>
      <c r="G55" s="56">
        <v>203</v>
      </c>
      <c r="H55" s="56">
        <v>27</v>
      </c>
      <c r="I55" s="56">
        <v>37458</v>
      </c>
      <c r="J55" s="2"/>
      <c r="K55" s="40">
        <v>7.4655006098679015</v>
      </c>
    </row>
    <row r="56" spans="1:11" s="36" customFormat="1" ht="12" customHeight="1" x14ac:dyDescent="0.25">
      <c r="A56" s="39" t="s">
        <v>27</v>
      </c>
      <c r="B56" s="38"/>
      <c r="C56" s="56">
        <v>6343</v>
      </c>
      <c r="D56" s="56">
        <v>23677</v>
      </c>
      <c r="E56" s="56">
        <v>561</v>
      </c>
      <c r="F56" s="56">
        <v>7162</v>
      </c>
      <c r="G56" s="56">
        <v>216</v>
      </c>
      <c r="H56" s="56">
        <v>22</v>
      </c>
      <c r="I56" s="56">
        <v>37981</v>
      </c>
      <c r="J56" s="2"/>
      <c r="K56" s="40">
        <v>7.569736202236979</v>
      </c>
    </row>
    <row r="57" spans="1:11" s="36" customFormat="1" ht="12" customHeight="1" x14ac:dyDescent="0.25">
      <c r="A57" s="38" t="s">
        <v>28</v>
      </c>
      <c r="B57" s="38"/>
      <c r="C57" s="56">
        <v>4480</v>
      </c>
      <c r="D57" s="56">
        <v>21093</v>
      </c>
      <c r="E57" s="56">
        <v>842</v>
      </c>
      <c r="F57" s="56">
        <v>6654</v>
      </c>
      <c r="G57" s="56">
        <v>166</v>
      </c>
      <c r="H57" s="56">
        <v>24</v>
      </c>
      <c r="I57" s="56">
        <v>33259</v>
      </c>
      <c r="J57" s="2"/>
      <c r="K57" s="40">
        <v>6.6286263223769692</v>
      </c>
    </row>
    <row r="58" spans="1:11" s="36" customFormat="1" ht="12" customHeight="1" x14ac:dyDescent="0.25">
      <c r="A58" s="38" t="s">
        <v>29</v>
      </c>
      <c r="B58" s="38"/>
      <c r="C58" s="56">
        <v>3142</v>
      </c>
      <c r="D58" s="56">
        <v>15875</v>
      </c>
      <c r="E58" s="56">
        <v>1070</v>
      </c>
      <c r="F58" s="56">
        <v>5503</v>
      </c>
      <c r="G58" s="56">
        <v>103</v>
      </c>
      <c r="H58" s="56">
        <v>12</v>
      </c>
      <c r="I58" s="56">
        <v>25705</v>
      </c>
      <c r="J58" s="2"/>
      <c r="K58" s="40">
        <v>5.1230896784840194</v>
      </c>
    </row>
    <row r="59" spans="1:11" s="36" customFormat="1" ht="12" customHeight="1" x14ac:dyDescent="0.25">
      <c r="A59" s="38" t="s">
        <v>30</v>
      </c>
      <c r="B59" s="38"/>
      <c r="C59" s="56">
        <v>7313</v>
      </c>
      <c r="D59" s="56">
        <v>43675</v>
      </c>
      <c r="E59" s="56">
        <v>17173</v>
      </c>
      <c r="F59" s="56">
        <v>14267</v>
      </c>
      <c r="G59" s="56">
        <v>180</v>
      </c>
      <c r="H59" s="56">
        <v>34</v>
      </c>
      <c r="I59" s="56">
        <v>82642</v>
      </c>
      <c r="J59" s="2"/>
      <c r="K59" s="40">
        <v>16.470818020201374</v>
      </c>
    </row>
    <row r="60" spans="1:11" s="36" customFormat="1" ht="20.100000000000001" customHeight="1" x14ac:dyDescent="0.25">
      <c r="A60" s="41" t="s">
        <v>15</v>
      </c>
      <c r="B60" s="38" t="s">
        <v>31</v>
      </c>
      <c r="C60" s="58">
        <v>95290</v>
      </c>
      <c r="D60" s="58">
        <v>42527</v>
      </c>
      <c r="E60" s="58">
        <v>128</v>
      </c>
      <c r="F60" s="58">
        <v>3875</v>
      </c>
      <c r="G60" s="58">
        <v>388</v>
      </c>
      <c r="H60" s="58">
        <v>54</v>
      </c>
      <c r="I60" s="58">
        <v>142262</v>
      </c>
      <c r="J60" s="2"/>
      <c r="K60" s="40">
        <v>28.353276943804463</v>
      </c>
    </row>
    <row r="61" spans="1:11" s="36" customFormat="1" ht="12" customHeight="1" x14ac:dyDescent="0.25">
      <c r="A61" s="42"/>
      <c r="B61" s="38" t="s">
        <v>32</v>
      </c>
      <c r="C61" s="58">
        <v>32629</v>
      </c>
      <c r="D61" s="58">
        <v>106586</v>
      </c>
      <c r="E61" s="58">
        <v>2980</v>
      </c>
      <c r="F61" s="58">
        <v>29197</v>
      </c>
      <c r="G61" s="58">
        <v>894</v>
      </c>
      <c r="H61" s="58">
        <v>120</v>
      </c>
      <c r="I61" s="58">
        <v>172406</v>
      </c>
      <c r="J61" s="2"/>
      <c r="K61" s="40">
        <v>34.361073686392373</v>
      </c>
    </row>
    <row r="62" spans="1:11" ht="12" customHeight="1" x14ac:dyDescent="0.25">
      <c r="K62" s="40"/>
    </row>
    <row r="63" spans="1:11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1" s="36" customFormat="1" ht="12" customHeight="1" x14ac:dyDescent="0.25">
      <c r="A64" s="38" t="s">
        <v>18</v>
      </c>
      <c r="B64" s="38"/>
      <c r="C64" s="29"/>
      <c r="D64" s="29"/>
      <c r="E64" s="29"/>
      <c r="F64" s="29"/>
      <c r="G64" s="29"/>
      <c r="H64" s="29"/>
      <c r="I64" s="45"/>
      <c r="J64" s="2"/>
      <c r="K64" s="46"/>
    </row>
    <row r="65" spans="1:11" s="50" customFormat="1" ht="15.95" customHeight="1" x14ac:dyDescent="0.25">
      <c r="A65" s="47" t="s">
        <v>19</v>
      </c>
      <c r="B65" s="48"/>
      <c r="C65" s="49"/>
      <c r="D65" s="4"/>
      <c r="E65" s="4"/>
      <c r="F65" s="49"/>
      <c r="G65" s="49"/>
      <c r="H65" s="49"/>
      <c r="I65" s="4"/>
      <c r="J65" s="4"/>
      <c r="K65" s="57" t="s">
        <v>48</v>
      </c>
    </row>
    <row r="66" spans="1:11" s="43" customFormat="1" ht="3.95" customHeight="1" x14ac:dyDescent="0.25">
      <c r="A66" s="51"/>
      <c r="B66" s="51"/>
      <c r="C66" s="52"/>
      <c r="D66" s="52"/>
      <c r="E66" s="52"/>
      <c r="F66" s="52"/>
      <c r="G66" s="52"/>
      <c r="H66" s="52"/>
      <c r="I66" s="52"/>
      <c r="J66" s="52"/>
      <c r="K66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A1E4-D83A-4B0A-96D2-9A7B74938529}">
  <dimension ref="A1:K66"/>
  <sheetViews>
    <sheetView zoomScaleNormal="100" workbookViewId="0">
      <selection activeCell="L1" sqref="L1"/>
    </sheetView>
  </sheetViews>
  <sheetFormatPr baseColWidth="10" defaultColWidth="16" defaultRowHeight="10.35" customHeight="1" x14ac:dyDescent="0.25"/>
  <cols>
    <col min="1" max="1" width="14" style="38" customWidth="1"/>
    <col min="2" max="2" width="19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1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1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1" s="12" customFormat="1" ht="15" customHeight="1" x14ac:dyDescent="0.2">
      <c r="A4" s="7" t="s">
        <v>45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1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1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1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1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1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1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1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1" s="24" customFormat="1" ht="3.95" customHeight="1" x14ac:dyDescent="0.25">
      <c r="A14" s="33"/>
      <c r="K14" s="33"/>
    </row>
    <row r="15" spans="1:11" s="36" customFormat="1" ht="20.100000000000001" customHeight="1" x14ac:dyDescent="0.25">
      <c r="A15" s="34" t="s">
        <v>14</v>
      </c>
      <c r="B15" s="35"/>
      <c r="C15" s="59">
        <v>120882</v>
      </c>
      <c r="D15" s="59">
        <v>97996</v>
      </c>
      <c r="E15" s="59">
        <v>3644</v>
      </c>
      <c r="F15" s="59">
        <v>18012</v>
      </c>
      <c r="G15" s="59">
        <v>965</v>
      </c>
      <c r="H15" s="59">
        <v>129</v>
      </c>
      <c r="I15" s="59">
        <v>241628</v>
      </c>
      <c r="J15" s="54"/>
      <c r="K15" s="37">
        <v>100</v>
      </c>
    </row>
    <row r="16" spans="1:11" s="36" customFormat="1" ht="15.95" customHeight="1" x14ac:dyDescent="0.25">
      <c r="A16" s="39" t="s">
        <v>36</v>
      </c>
      <c r="B16" s="38"/>
      <c r="C16" s="58">
        <v>39181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39181</v>
      </c>
      <c r="J16" s="29"/>
      <c r="K16" s="40">
        <v>16.215422</v>
      </c>
    </row>
    <row r="17" spans="1:11" s="36" customFormat="1" ht="12" customHeight="1" x14ac:dyDescent="0.25">
      <c r="A17" s="39" t="s">
        <v>37</v>
      </c>
      <c r="B17" s="38"/>
      <c r="C17" s="58">
        <v>13940</v>
      </c>
      <c r="D17" s="58">
        <v>6</v>
      </c>
      <c r="E17" s="58" t="s">
        <v>35</v>
      </c>
      <c r="F17" s="58" t="s">
        <v>35</v>
      </c>
      <c r="G17" s="58">
        <v>1</v>
      </c>
      <c r="H17" s="58" t="s">
        <v>35</v>
      </c>
      <c r="I17" s="58">
        <v>13947</v>
      </c>
      <c r="J17" s="29"/>
      <c r="K17" s="40">
        <v>5.7720960000000003</v>
      </c>
    </row>
    <row r="18" spans="1:11" s="36" customFormat="1" ht="12" customHeight="1" x14ac:dyDescent="0.25">
      <c r="A18" s="39" t="s">
        <v>20</v>
      </c>
      <c r="B18" s="38"/>
      <c r="C18" s="58">
        <v>15184</v>
      </c>
      <c r="D18" s="58">
        <v>283</v>
      </c>
      <c r="E18" s="58" t="s">
        <v>35</v>
      </c>
      <c r="F18" s="58">
        <v>4</v>
      </c>
      <c r="G18" s="58">
        <v>4</v>
      </c>
      <c r="H18" s="58" t="s">
        <v>35</v>
      </c>
      <c r="I18" s="58">
        <v>15475</v>
      </c>
      <c r="J18" s="29"/>
      <c r="K18" s="40">
        <v>6.4044730000000003</v>
      </c>
    </row>
    <row r="19" spans="1:11" s="36" customFormat="1" ht="12" customHeight="1" x14ac:dyDescent="0.25">
      <c r="A19" s="39" t="s">
        <v>21</v>
      </c>
      <c r="B19" s="38"/>
      <c r="C19" s="58">
        <v>15233</v>
      </c>
      <c r="D19" s="58">
        <v>2335</v>
      </c>
      <c r="E19" s="58">
        <v>3</v>
      </c>
      <c r="F19" s="58">
        <v>94</v>
      </c>
      <c r="G19" s="58">
        <v>45</v>
      </c>
      <c r="H19" s="58">
        <v>3</v>
      </c>
      <c r="I19" s="58">
        <v>17713</v>
      </c>
      <c r="J19" s="29"/>
      <c r="K19" s="40">
        <v>7.3306899999999997</v>
      </c>
    </row>
    <row r="20" spans="1:11" s="36" customFormat="1" ht="12" customHeight="1" x14ac:dyDescent="0.25">
      <c r="A20" s="39" t="s">
        <v>22</v>
      </c>
      <c r="B20" s="38"/>
      <c r="C20" s="58">
        <v>11137</v>
      </c>
      <c r="D20" s="58">
        <v>6520</v>
      </c>
      <c r="E20" s="58">
        <v>8</v>
      </c>
      <c r="F20" s="58">
        <v>391</v>
      </c>
      <c r="G20" s="58">
        <v>102</v>
      </c>
      <c r="H20" s="58">
        <v>11</v>
      </c>
      <c r="I20" s="58">
        <v>18169</v>
      </c>
      <c r="J20" s="29"/>
      <c r="K20" s="40">
        <v>7.5194099999999997</v>
      </c>
    </row>
    <row r="21" spans="1:11" s="36" customFormat="1" ht="12" customHeight="1" x14ac:dyDescent="0.25">
      <c r="A21" s="39" t="s">
        <v>23</v>
      </c>
      <c r="B21" s="38"/>
      <c r="C21" s="58">
        <v>7838</v>
      </c>
      <c r="D21" s="58">
        <v>9799</v>
      </c>
      <c r="E21" s="58">
        <v>19</v>
      </c>
      <c r="F21" s="58">
        <v>996</v>
      </c>
      <c r="G21" s="58">
        <v>120</v>
      </c>
      <c r="H21" s="58">
        <v>23</v>
      </c>
      <c r="I21" s="58">
        <v>18795</v>
      </c>
      <c r="J21" s="29"/>
      <c r="K21" s="40">
        <v>7.778486</v>
      </c>
    </row>
    <row r="22" spans="1:11" s="36" customFormat="1" ht="12" customHeight="1" x14ac:dyDescent="0.25">
      <c r="A22" s="39" t="s">
        <v>24</v>
      </c>
      <c r="B22" s="38"/>
      <c r="C22" s="58">
        <v>5466</v>
      </c>
      <c r="D22" s="58">
        <v>11267</v>
      </c>
      <c r="E22" s="58">
        <v>42</v>
      </c>
      <c r="F22" s="58">
        <v>1695</v>
      </c>
      <c r="G22" s="58">
        <v>142</v>
      </c>
      <c r="H22" s="58">
        <v>23</v>
      </c>
      <c r="I22" s="58">
        <v>18635</v>
      </c>
      <c r="J22" s="29"/>
      <c r="K22" s="40">
        <v>7.7122679999999999</v>
      </c>
    </row>
    <row r="23" spans="1:11" s="36" customFormat="1" ht="12" customHeight="1" x14ac:dyDescent="0.25">
      <c r="A23" s="39" t="s">
        <v>25</v>
      </c>
      <c r="B23" s="38"/>
      <c r="C23" s="58">
        <v>4072</v>
      </c>
      <c r="D23" s="58">
        <v>11684</v>
      </c>
      <c r="E23" s="58">
        <v>69</v>
      </c>
      <c r="F23" s="58">
        <v>2381</v>
      </c>
      <c r="G23" s="58">
        <v>130</v>
      </c>
      <c r="H23" s="58">
        <v>16</v>
      </c>
      <c r="I23" s="58">
        <v>18352</v>
      </c>
      <c r="J23" s="29"/>
      <c r="K23" s="40">
        <v>7.5951459999999997</v>
      </c>
    </row>
    <row r="24" spans="1:11" s="36" customFormat="1" ht="12" customHeight="1" x14ac:dyDescent="0.25">
      <c r="A24" s="39" t="s">
        <v>27</v>
      </c>
      <c r="B24" s="38"/>
      <c r="C24" s="58">
        <v>3120</v>
      </c>
      <c r="D24" s="58">
        <v>12392</v>
      </c>
      <c r="E24" s="58">
        <v>129</v>
      </c>
      <c r="F24" s="58">
        <v>2986</v>
      </c>
      <c r="G24" s="58">
        <v>156</v>
      </c>
      <c r="H24" s="58">
        <v>11</v>
      </c>
      <c r="I24" s="58">
        <v>18794</v>
      </c>
      <c r="J24" s="29"/>
      <c r="K24" s="40">
        <v>7.7780719999999999</v>
      </c>
    </row>
    <row r="25" spans="1:11" s="36" customFormat="1" ht="12" customHeight="1" x14ac:dyDescent="0.25">
      <c r="A25" s="38" t="s">
        <v>28</v>
      </c>
      <c r="B25" s="38"/>
      <c r="C25" s="58">
        <v>1933</v>
      </c>
      <c r="D25" s="58">
        <v>10988</v>
      </c>
      <c r="E25" s="58">
        <v>145</v>
      </c>
      <c r="F25" s="58">
        <v>2735</v>
      </c>
      <c r="G25" s="58">
        <v>109</v>
      </c>
      <c r="H25" s="58">
        <v>17</v>
      </c>
      <c r="I25" s="58">
        <v>15927</v>
      </c>
      <c r="J25" s="29"/>
      <c r="K25" s="40">
        <v>6.5915369999999998</v>
      </c>
    </row>
    <row r="26" spans="1:11" s="36" customFormat="1" ht="12" customHeight="1" x14ac:dyDescent="0.25">
      <c r="A26" s="38" t="s">
        <v>29</v>
      </c>
      <c r="B26" s="38"/>
      <c r="C26" s="58">
        <v>1343</v>
      </c>
      <c r="D26" s="58">
        <v>8561</v>
      </c>
      <c r="E26" s="58">
        <v>207</v>
      </c>
      <c r="F26" s="58">
        <v>2084</v>
      </c>
      <c r="G26" s="58">
        <v>59</v>
      </c>
      <c r="H26" s="58">
        <v>4</v>
      </c>
      <c r="I26" s="58">
        <v>12258</v>
      </c>
      <c r="J26" s="29"/>
      <c r="K26" s="40">
        <v>5.0730880000000003</v>
      </c>
    </row>
    <row r="27" spans="1:11" s="36" customFormat="1" ht="12" customHeight="1" x14ac:dyDescent="0.25">
      <c r="A27" s="38" t="s">
        <v>30</v>
      </c>
      <c r="B27" s="38"/>
      <c r="C27" s="58">
        <v>2435</v>
      </c>
      <c r="D27" s="58">
        <v>24161</v>
      </c>
      <c r="E27" s="58">
        <v>3022</v>
      </c>
      <c r="F27" s="58">
        <v>4646</v>
      </c>
      <c r="G27" s="58">
        <v>97</v>
      </c>
      <c r="H27" s="58">
        <v>21</v>
      </c>
      <c r="I27" s="58">
        <v>34382</v>
      </c>
      <c r="J27" s="29"/>
      <c r="K27" s="40">
        <v>14.229310999999999</v>
      </c>
    </row>
    <row r="28" spans="1:11" s="36" customFormat="1" ht="20.100000000000001" customHeight="1" x14ac:dyDescent="0.25">
      <c r="A28" s="41" t="s">
        <v>15</v>
      </c>
      <c r="B28" s="38" t="s">
        <v>31</v>
      </c>
      <c r="C28" s="58">
        <v>49392</v>
      </c>
      <c r="D28" s="58">
        <v>18937</v>
      </c>
      <c r="E28" s="58">
        <v>30</v>
      </c>
      <c r="F28" s="58">
        <v>1485</v>
      </c>
      <c r="G28" s="58">
        <v>271</v>
      </c>
      <c r="H28" s="58">
        <v>37</v>
      </c>
      <c r="I28" s="58">
        <v>70152</v>
      </c>
      <c r="J28" s="29"/>
      <c r="K28" s="40">
        <v>29.033059000000002</v>
      </c>
    </row>
    <row r="29" spans="1:11" s="36" customFormat="1" ht="12" customHeight="1" x14ac:dyDescent="0.25">
      <c r="A29" s="42"/>
      <c r="B29" s="38" t="s">
        <v>32</v>
      </c>
      <c r="C29" s="58">
        <v>15934</v>
      </c>
      <c r="D29" s="58">
        <v>54892</v>
      </c>
      <c r="E29" s="58">
        <v>592</v>
      </c>
      <c r="F29" s="58">
        <v>11881</v>
      </c>
      <c r="G29" s="58">
        <v>596</v>
      </c>
      <c r="H29" s="58">
        <v>71</v>
      </c>
      <c r="I29" s="58">
        <v>83966</v>
      </c>
      <c r="J29" s="29"/>
      <c r="K29" s="40">
        <v>34.750112000000001</v>
      </c>
    </row>
    <row r="30" spans="1:11" s="36" customFormat="1" ht="12" customHeight="1" x14ac:dyDescent="0.25">
      <c r="A30" s="39"/>
      <c r="K30" s="40"/>
    </row>
    <row r="31" spans="1:11" s="36" customFormat="1" ht="20.100000000000001" customHeight="1" x14ac:dyDescent="0.25">
      <c r="A31" s="34" t="s">
        <v>16</v>
      </c>
      <c r="B31" s="35"/>
      <c r="C31" s="59">
        <v>115411</v>
      </c>
      <c r="D31" s="59">
        <v>95481</v>
      </c>
      <c r="E31" s="59">
        <v>16689</v>
      </c>
      <c r="F31" s="59">
        <v>28555</v>
      </c>
      <c r="G31" s="59">
        <v>409</v>
      </c>
      <c r="H31" s="59">
        <v>48</v>
      </c>
      <c r="I31" s="59">
        <v>256593</v>
      </c>
      <c r="K31" s="37">
        <v>100</v>
      </c>
    </row>
    <row r="32" spans="1:11" s="36" customFormat="1" ht="15.95" customHeight="1" x14ac:dyDescent="0.25">
      <c r="A32" s="39" t="s">
        <v>36</v>
      </c>
      <c r="B32" s="38"/>
      <c r="C32" s="58">
        <v>37568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37568</v>
      </c>
      <c r="J32" s="2"/>
      <c r="K32" s="40">
        <v>14.641085</v>
      </c>
    </row>
    <row r="33" spans="1:11" s="36" customFormat="1" ht="12" customHeight="1" x14ac:dyDescent="0.25">
      <c r="A33" s="39" t="s">
        <v>37</v>
      </c>
      <c r="B33" s="38"/>
      <c r="C33" s="58">
        <v>13119</v>
      </c>
      <c r="D33" s="58">
        <v>26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13145</v>
      </c>
      <c r="J33" s="2"/>
      <c r="K33" s="40">
        <v>5.1228990000000003</v>
      </c>
    </row>
    <row r="34" spans="1:11" s="36" customFormat="1" ht="12" customHeight="1" x14ac:dyDescent="0.25">
      <c r="A34" s="39" t="s">
        <v>20</v>
      </c>
      <c r="B34" s="38"/>
      <c r="C34" s="58">
        <v>14711</v>
      </c>
      <c r="D34" s="58">
        <v>850</v>
      </c>
      <c r="E34" s="58">
        <v>1</v>
      </c>
      <c r="F34" s="58">
        <v>16</v>
      </c>
      <c r="G34" s="60">
        <v>1</v>
      </c>
      <c r="H34" s="58">
        <v>1</v>
      </c>
      <c r="I34" s="60">
        <v>15580</v>
      </c>
      <c r="J34" s="2"/>
      <c r="K34" s="40">
        <v>6.0718730000000001</v>
      </c>
    </row>
    <row r="35" spans="1:11" s="36" customFormat="1" ht="12" customHeight="1" x14ac:dyDescent="0.25">
      <c r="A35" s="39" t="s">
        <v>21</v>
      </c>
      <c r="B35" s="38"/>
      <c r="C35" s="58">
        <v>13881</v>
      </c>
      <c r="D35" s="58">
        <v>3915</v>
      </c>
      <c r="E35" s="58">
        <v>9</v>
      </c>
      <c r="F35" s="58">
        <v>176</v>
      </c>
      <c r="G35" s="60">
        <v>16</v>
      </c>
      <c r="H35" s="58">
        <v>2</v>
      </c>
      <c r="I35" s="60">
        <v>17999</v>
      </c>
      <c r="J35" s="2"/>
      <c r="K35" s="40">
        <v>7.0146110000000004</v>
      </c>
    </row>
    <row r="36" spans="1:11" s="36" customFormat="1" ht="12" customHeight="1" x14ac:dyDescent="0.25">
      <c r="A36" s="39" t="s">
        <v>22</v>
      </c>
      <c r="B36" s="38"/>
      <c r="C36" s="58">
        <v>9483</v>
      </c>
      <c r="D36" s="58">
        <v>8448</v>
      </c>
      <c r="E36" s="58">
        <v>33</v>
      </c>
      <c r="F36" s="58">
        <v>725</v>
      </c>
      <c r="G36" s="60">
        <v>23</v>
      </c>
      <c r="H36" s="58">
        <v>3</v>
      </c>
      <c r="I36" s="60">
        <v>18715</v>
      </c>
      <c r="J36" s="2"/>
      <c r="K36" s="40">
        <v>7.2936519999999998</v>
      </c>
    </row>
    <row r="37" spans="1:11" s="36" customFormat="1" ht="12" customHeight="1" x14ac:dyDescent="0.25">
      <c r="A37" s="39" t="s">
        <v>23</v>
      </c>
      <c r="B37" s="38"/>
      <c r="C37" s="58">
        <v>6541</v>
      </c>
      <c r="D37" s="58">
        <v>11099</v>
      </c>
      <c r="E37" s="58">
        <v>69</v>
      </c>
      <c r="F37" s="58">
        <v>1577</v>
      </c>
      <c r="G37" s="60">
        <v>37</v>
      </c>
      <c r="H37" s="58">
        <v>8</v>
      </c>
      <c r="I37" s="60">
        <v>19331</v>
      </c>
      <c r="J37" s="2"/>
      <c r="K37" s="40">
        <v>7.5337209999999999</v>
      </c>
    </row>
    <row r="38" spans="1:11" s="36" customFormat="1" ht="12" customHeight="1" x14ac:dyDescent="0.25">
      <c r="A38" s="39" t="s">
        <v>24</v>
      </c>
      <c r="B38" s="38"/>
      <c r="C38" s="58">
        <v>4812</v>
      </c>
      <c r="D38" s="58">
        <v>11780</v>
      </c>
      <c r="E38" s="58">
        <v>138</v>
      </c>
      <c r="F38" s="58">
        <v>2550</v>
      </c>
      <c r="G38" s="60">
        <v>58</v>
      </c>
      <c r="H38" s="58">
        <v>5</v>
      </c>
      <c r="I38" s="60">
        <v>19343</v>
      </c>
      <c r="J38" s="2"/>
      <c r="K38" s="40">
        <v>7.5383969999999998</v>
      </c>
    </row>
    <row r="39" spans="1:11" s="36" customFormat="1" ht="12" customHeight="1" x14ac:dyDescent="0.25">
      <c r="A39" s="39" t="s">
        <v>25</v>
      </c>
      <c r="B39" s="38"/>
      <c r="C39" s="58">
        <v>3573</v>
      </c>
      <c r="D39" s="58">
        <v>11789</v>
      </c>
      <c r="E39" s="58">
        <v>267</v>
      </c>
      <c r="F39" s="58">
        <v>3354</v>
      </c>
      <c r="G39" s="60">
        <v>63</v>
      </c>
      <c r="H39" s="58">
        <v>7</v>
      </c>
      <c r="I39" s="60">
        <v>19053</v>
      </c>
      <c r="J39" s="2"/>
      <c r="K39" s="40">
        <v>7.4253780000000003</v>
      </c>
    </row>
    <row r="40" spans="1:11" s="36" customFormat="1" ht="12" customHeight="1" x14ac:dyDescent="0.25">
      <c r="A40" s="39" t="s">
        <v>27</v>
      </c>
      <c r="B40" s="38"/>
      <c r="C40" s="58">
        <v>3052</v>
      </c>
      <c r="D40" s="58">
        <v>11589</v>
      </c>
      <c r="E40" s="58">
        <v>452</v>
      </c>
      <c r="F40" s="58">
        <v>4052</v>
      </c>
      <c r="G40" s="60">
        <v>54</v>
      </c>
      <c r="H40" s="58">
        <v>8</v>
      </c>
      <c r="I40" s="60">
        <v>19207</v>
      </c>
      <c r="J40" s="2"/>
      <c r="K40" s="40">
        <v>7.4853949999999996</v>
      </c>
    </row>
    <row r="41" spans="1:11" s="36" customFormat="1" ht="12" customHeight="1" x14ac:dyDescent="0.25">
      <c r="A41" s="38" t="s">
        <v>28</v>
      </c>
      <c r="B41" s="38"/>
      <c r="C41" s="58">
        <v>2257</v>
      </c>
      <c r="D41" s="58">
        <v>9524</v>
      </c>
      <c r="E41" s="58">
        <v>680</v>
      </c>
      <c r="F41" s="58">
        <v>3689</v>
      </c>
      <c r="G41" s="60">
        <v>51</v>
      </c>
      <c r="H41" s="58">
        <v>3</v>
      </c>
      <c r="I41" s="60">
        <v>16204</v>
      </c>
      <c r="J41" s="2"/>
      <c r="K41" s="40">
        <v>6.3150589999999998</v>
      </c>
    </row>
    <row r="42" spans="1:11" s="36" customFormat="1" ht="12" customHeight="1" x14ac:dyDescent="0.25">
      <c r="A42" s="38" t="s">
        <v>29</v>
      </c>
      <c r="B42" s="38"/>
      <c r="C42" s="58">
        <v>1634</v>
      </c>
      <c r="D42" s="58">
        <v>7168</v>
      </c>
      <c r="E42" s="58">
        <v>915</v>
      </c>
      <c r="F42" s="58">
        <v>3228</v>
      </c>
      <c r="G42" s="60">
        <v>26</v>
      </c>
      <c r="H42" s="58">
        <v>4</v>
      </c>
      <c r="I42" s="60">
        <v>12975</v>
      </c>
      <c r="J42" s="2"/>
      <c r="K42" s="40">
        <v>5.0566459999999998</v>
      </c>
    </row>
    <row r="43" spans="1:11" s="36" customFormat="1" ht="12" customHeight="1" x14ac:dyDescent="0.25">
      <c r="A43" s="38" t="s">
        <v>30</v>
      </c>
      <c r="B43" s="38"/>
      <c r="C43" s="58">
        <v>4780</v>
      </c>
      <c r="D43" s="58">
        <v>19293</v>
      </c>
      <c r="E43" s="58">
        <v>14125</v>
      </c>
      <c r="F43" s="58">
        <v>9188</v>
      </c>
      <c r="G43" s="60">
        <v>80</v>
      </c>
      <c r="H43" s="58">
        <v>7</v>
      </c>
      <c r="I43" s="60">
        <v>47473</v>
      </c>
      <c r="J43" s="2"/>
      <c r="K43" s="40">
        <v>18.501283999999998</v>
      </c>
    </row>
    <row r="44" spans="1:11" s="36" customFormat="1" ht="20.100000000000001" customHeight="1" x14ac:dyDescent="0.25">
      <c r="A44" s="41" t="s">
        <v>15</v>
      </c>
      <c r="B44" s="38" t="s">
        <v>31</v>
      </c>
      <c r="C44" s="58">
        <v>44616</v>
      </c>
      <c r="D44" s="58">
        <v>24312</v>
      </c>
      <c r="E44" s="58">
        <v>112</v>
      </c>
      <c r="F44" s="58">
        <v>2494</v>
      </c>
      <c r="G44" s="58">
        <v>77</v>
      </c>
      <c r="H44" s="58">
        <v>14</v>
      </c>
      <c r="I44" s="58">
        <v>71625</v>
      </c>
      <c r="J44" s="2"/>
      <c r="K44" s="40">
        <v>27.913855999999999</v>
      </c>
    </row>
    <row r="45" spans="1:11" s="36" customFormat="1" ht="12" customHeight="1" x14ac:dyDescent="0.25">
      <c r="A45" s="42"/>
      <c r="B45" s="38" t="s">
        <v>32</v>
      </c>
      <c r="C45" s="58">
        <v>15328</v>
      </c>
      <c r="D45" s="58">
        <v>51850</v>
      </c>
      <c r="E45" s="58">
        <v>2452</v>
      </c>
      <c r="F45" s="58">
        <v>16873</v>
      </c>
      <c r="G45" s="58">
        <v>252</v>
      </c>
      <c r="H45" s="58">
        <v>27</v>
      </c>
      <c r="I45" s="58">
        <v>86782</v>
      </c>
      <c r="J45" s="2"/>
      <c r="K45" s="40">
        <v>33.820875999999998</v>
      </c>
    </row>
    <row r="46" spans="1:11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1" s="36" customFormat="1" ht="20.100000000000001" customHeight="1" x14ac:dyDescent="0.25">
      <c r="A47" s="34" t="s">
        <v>13</v>
      </c>
      <c r="B47" s="35"/>
      <c r="C47" s="55">
        <v>236293</v>
      </c>
      <c r="D47" s="55">
        <v>193477</v>
      </c>
      <c r="E47" s="55">
        <v>20333</v>
      </c>
      <c r="F47" s="55">
        <v>46567</v>
      </c>
      <c r="G47" s="55">
        <v>1374</v>
      </c>
      <c r="H47" s="55">
        <v>177</v>
      </c>
      <c r="I47" s="55">
        <v>498221</v>
      </c>
      <c r="K47" s="37">
        <v>100</v>
      </c>
    </row>
    <row r="48" spans="1:11" s="36" customFormat="1" ht="15.95" customHeight="1" x14ac:dyDescent="0.25">
      <c r="A48" s="39" t="s">
        <v>36</v>
      </c>
      <c r="B48" s="38"/>
      <c r="C48" s="56">
        <v>76749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v>76749</v>
      </c>
      <c r="J48" s="2"/>
      <c r="K48" s="40">
        <v>15.40461</v>
      </c>
    </row>
    <row r="49" spans="1:11" s="36" customFormat="1" ht="12" customHeight="1" x14ac:dyDescent="0.25">
      <c r="A49" s="39" t="s">
        <v>37</v>
      </c>
      <c r="B49" s="38"/>
      <c r="C49" s="56">
        <v>27059</v>
      </c>
      <c r="D49" s="56">
        <v>32</v>
      </c>
      <c r="E49" s="61" t="s">
        <v>35</v>
      </c>
      <c r="F49" s="61" t="s">
        <v>35</v>
      </c>
      <c r="G49" s="61">
        <v>1</v>
      </c>
      <c r="H49" s="61" t="s">
        <v>35</v>
      </c>
      <c r="I49" s="56">
        <v>27092</v>
      </c>
      <c r="J49" s="2"/>
      <c r="K49" s="40">
        <v>5.437748</v>
      </c>
    </row>
    <row r="50" spans="1:11" s="36" customFormat="1" ht="12" customHeight="1" x14ac:dyDescent="0.25">
      <c r="A50" s="39" t="s">
        <v>20</v>
      </c>
      <c r="B50" s="38"/>
      <c r="C50" s="56">
        <v>29895</v>
      </c>
      <c r="D50" s="56">
        <v>1133</v>
      </c>
      <c r="E50" s="56">
        <v>1</v>
      </c>
      <c r="F50" s="56">
        <v>20</v>
      </c>
      <c r="G50" s="56">
        <v>5</v>
      </c>
      <c r="H50" s="61">
        <v>1</v>
      </c>
      <c r="I50" s="56">
        <v>31055</v>
      </c>
      <c r="J50" s="2"/>
      <c r="K50" s="40">
        <v>6.2331779999999997</v>
      </c>
    </row>
    <row r="51" spans="1:11" s="36" customFormat="1" ht="12" customHeight="1" x14ac:dyDescent="0.25">
      <c r="A51" s="39" t="s">
        <v>21</v>
      </c>
      <c r="B51" s="38"/>
      <c r="C51" s="56">
        <v>29114</v>
      </c>
      <c r="D51" s="56">
        <v>6250</v>
      </c>
      <c r="E51" s="56">
        <v>12</v>
      </c>
      <c r="F51" s="56">
        <v>270</v>
      </c>
      <c r="G51" s="56">
        <v>61</v>
      </c>
      <c r="H51" s="56">
        <v>5</v>
      </c>
      <c r="I51" s="56">
        <v>35712</v>
      </c>
      <c r="J51" s="2"/>
      <c r="K51" s="40">
        <v>7.1679029999999999</v>
      </c>
    </row>
    <row r="52" spans="1:11" s="36" customFormat="1" ht="12" customHeight="1" x14ac:dyDescent="0.25">
      <c r="A52" s="39" t="s">
        <v>22</v>
      </c>
      <c r="B52" s="38"/>
      <c r="C52" s="56">
        <v>20620</v>
      </c>
      <c r="D52" s="56">
        <v>14968</v>
      </c>
      <c r="E52" s="56">
        <v>41</v>
      </c>
      <c r="F52" s="56">
        <v>1116</v>
      </c>
      <c r="G52" s="56">
        <v>125</v>
      </c>
      <c r="H52" s="56">
        <v>14</v>
      </c>
      <c r="I52" s="56">
        <v>36884</v>
      </c>
      <c r="J52" s="2"/>
      <c r="K52" s="40">
        <v>7.4031399999999996</v>
      </c>
    </row>
    <row r="53" spans="1:11" s="36" customFormat="1" ht="12" customHeight="1" x14ac:dyDescent="0.25">
      <c r="A53" s="39" t="s">
        <v>23</v>
      </c>
      <c r="B53" s="38"/>
      <c r="C53" s="56">
        <v>14379</v>
      </c>
      <c r="D53" s="56">
        <v>20898</v>
      </c>
      <c r="E53" s="56">
        <v>88</v>
      </c>
      <c r="F53" s="56">
        <v>2573</v>
      </c>
      <c r="G53" s="56">
        <v>157</v>
      </c>
      <c r="H53" s="56">
        <v>31</v>
      </c>
      <c r="I53" s="56">
        <v>38126</v>
      </c>
      <c r="J53" s="2"/>
      <c r="K53" s="40">
        <v>7.6524270000000003</v>
      </c>
    </row>
    <row r="54" spans="1:11" s="36" customFormat="1" ht="12" customHeight="1" x14ac:dyDescent="0.25">
      <c r="A54" s="39" t="s">
        <v>24</v>
      </c>
      <c r="B54" s="38"/>
      <c r="C54" s="56">
        <v>10278</v>
      </c>
      <c r="D54" s="56">
        <v>23047</v>
      </c>
      <c r="E54" s="56">
        <v>180</v>
      </c>
      <c r="F54" s="56">
        <v>4245</v>
      </c>
      <c r="G54" s="56">
        <v>200</v>
      </c>
      <c r="H54" s="56">
        <v>28</v>
      </c>
      <c r="I54" s="56">
        <v>37978</v>
      </c>
      <c r="J54" s="2"/>
      <c r="K54" s="40">
        <v>7.6227220000000004</v>
      </c>
    </row>
    <row r="55" spans="1:11" s="36" customFormat="1" ht="12" customHeight="1" x14ac:dyDescent="0.25">
      <c r="A55" s="39" t="s">
        <v>25</v>
      </c>
      <c r="B55" s="38"/>
      <c r="C55" s="56">
        <v>7645</v>
      </c>
      <c r="D55" s="56">
        <v>23473</v>
      </c>
      <c r="E55" s="56">
        <v>336</v>
      </c>
      <c r="F55" s="56">
        <v>5735</v>
      </c>
      <c r="G55" s="56">
        <v>193</v>
      </c>
      <c r="H55" s="56">
        <v>23</v>
      </c>
      <c r="I55" s="56">
        <v>37405</v>
      </c>
      <c r="J55" s="2"/>
      <c r="K55" s="40">
        <v>7.5077119999999997</v>
      </c>
    </row>
    <row r="56" spans="1:11" s="36" customFormat="1" ht="12" customHeight="1" x14ac:dyDescent="0.25">
      <c r="A56" s="39" t="s">
        <v>27</v>
      </c>
      <c r="B56" s="38"/>
      <c r="C56" s="56">
        <v>6172</v>
      </c>
      <c r="D56" s="56">
        <v>23981</v>
      </c>
      <c r="E56" s="56">
        <v>581</v>
      </c>
      <c r="F56" s="56">
        <v>7038</v>
      </c>
      <c r="G56" s="56">
        <v>210</v>
      </c>
      <c r="H56" s="56">
        <v>19</v>
      </c>
      <c r="I56" s="56">
        <v>38001</v>
      </c>
      <c r="J56" s="2"/>
      <c r="K56" s="40">
        <v>7.627338</v>
      </c>
    </row>
    <row r="57" spans="1:11" s="36" customFormat="1" ht="12" customHeight="1" x14ac:dyDescent="0.25">
      <c r="A57" s="38" t="s">
        <v>28</v>
      </c>
      <c r="B57" s="38"/>
      <c r="C57" s="56">
        <v>4190</v>
      </c>
      <c r="D57" s="56">
        <v>20512</v>
      </c>
      <c r="E57" s="56">
        <v>825</v>
      </c>
      <c r="F57" s="56">
        <v>6424</v>
      </c>
      <c r="G57" s="56">
        <v>160</v>
      </c>
      <c r="H57" s="56">
        <v>20</v>
      </c>
      <c r="I57" s="56">
        <v>32131</v>
      </c>
      <c r="J57" s="2"/>
      <c r="K57" s="40">
        <v>6.4491459999999998</v>
      </c>
    </row>
    <row r="58" spans="1:11" s="36" customFormat="1" ht="12" customHeight="1" x14ac:dyDescent="0.25">
      <c r="A58" s="38" t="s">
        <v>29</v>
      </c>
      <c r="B58" s="38"/>
      <c r="C58" s="56">
        <v>2977</v>
      </c>
      <c r="D58" s="56">
        <v>15729</v>
      </c>
      <c r="E58" s="56">
        <v>1122</v>
      </c>
      <c r="F58" s="56">
        <v>5312</v>
      </c>
      <c r="G58" s="56">
        <v>85</v>
      </c>
      <c r="H58" s="56">
        <v>8</v>
      </c>
      <c r="I58" s="56">
        <v>25233</v>
      </c>
      <c r="J58" s="2"/>
      <c r="K58" s="40">
        <v>5.0646199999999997</v>
      </c>
    </row>
    <row r="59" spans="1:11" s="36" customFormat="1" ht="12" customHeight="1" x14ac:dyDescent="0.25">
      <c r="A59" s="38" t="s">
        <v>30</v>
      </c>
      <c r="B59" s="38"/>
      <c r="C59" s="56">
        <v>7215</v>
      </c>
      <c r="D59" s="56">
        <v>43454</v>
      </c>
      <c r="E59" s="56">
        <v>17147</v>
      </c>
      <c r="F59" s="56">
        <v>13834</v>
      </c>
      <c r="G59" s="56">
        <v>177</v>
      </c>
      <c r="H59" s="56">
        <v>28</v>
      </c>
      <c r="I59" s="56">
        <v>81855</v>
      </c>
      <c r="J59" s="2"/>
      <c r="K59" s="40">
        <v>16.429455999999998</v>
      </c>
    </row>
    <row r="60" spans="1:11" s="36" customFormat="1" ht="20.100000000000001" customHeight="1" x14ac:dyDescent="0.25">
      <c r="A60" s="41" t="s">
        <v>15</v>
      </c>
      <c r="B60" s="38" t="s">
        <v>31</v>
      </c>
      <c r="C60" s="56">
        <v>94008</v>
      </c>
      <c r="D60" s="56">
        <v>43249</v>
      </c>
      <c r="E60" s="56">
        <v>142</v>
      </c>
      <c r="F60" s="56">
        <v>3979</v>
      </c>
      <c r="G60" s="56">
        <v>348</v>
      </c>
      <c r="H60" s="56">
        <v>51</v>
      </c>
      <c r="I60" s="56">
        <v>141777</v>
      </c>
      <c r="J60" s="2"/>
      <c r="K60" s="40">
        <v>28.456648999999999</v>
      </c>
    </row>
    <row r="61" spans="1:11" s="36" customFormat="1" ht="12" customHeight="1" x14ac:dyDescent="0.25">
      <c r="A61" s="42"/>
      <c r="B61" s="38" t="s">
        <v>32</v>
      </c>
      <c r="C61" s="56">
        <v>31262</v>
      </c>
      <c r="D61" s="56">
        <v>106742</v>
      </c>
      <c r="E61" s="56">
        <v>3044</v>
      </c>
      <c r="F61" s="56">
        <v>28754</v>
      </c>
      <c r="G61" s="56">
        <v>848</v>
      </c>
      <c r="H61" s="56">
        <v>98</v>
      </c>
      <c r="I61" s="56">
        <v>170748</v>
      </c>
      <c r="J61" s="2"/>
      <c r="K61" s="40">
        <v>34.271538</v>
      </c>
    </row>
    <row r="62" spans="1:11" ht="12" customHeight="1" x14ac:dyDescent="0.25">
      <c r="K62" s="40"/>
    </row>
    <row r="63" spans="1:11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1" s="36" customFormat="1" ht="12" customHeight="1" x14ac:dyDescent="0.25">
      <c r="A64" s="38" t="s">
        <v>18</v>
      </c>
      <c r="B64" s="38"/>
      <c r="C64" s="29"/>
      <c r="D64" s="29"/>
      <c r="E64" s="29"/>
      <c r="F64" s="29"/>
      <c r="G64" s="29"/>
      <c r="H64" s="29"/>
      <c r="I64" s="45"/>
      <c r="J64" s="2"/>
      <c r="K64" s="46"/>
    </row>
    <row r="65" spans="1:11" s="50" customFormat="1" ht="15.95" customHeight="1" x14ac:dyDescent="0.25">
      <c r="A65" s="47" t="s">
        <v>19</v>
      </c>
      <c r="B65" s="48"/>
      <c r="C65" s="49"/>
      <c r="D65" s="4"/>
      <c r="E65" s="4"/>
      <c r="F65" s="49"/>
      <c r="G65" s="49"/>
      <c r="H65" s="49"/>
      <c r="I65" s="4"/>
      <c r="J65" s="4"/>
      <c r="K65" s="57" t="s">
        <v>46</v>
      </c>
    </row>
    <row r="66" spans="1:11" s="43" customFormat="1" ht="3.95" customHeight="1" x14ac:dyDescent="0.25">
      <c r="A66" s="51"/>
      <c r="B66" s="51"/>
      <c r="C66" s="52"/>
      <c r="D66" s="52"/>
      <c r="E66" s="52"/>
      <c r="F66" s="52"/>
      <c r="G66" s="52"/>
      <c r="H66" s="52"/>
      <c r="I66" s="52"/>
      <c r="J66" s="52"/>
      <c r="K66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5EC9-DA31-4B16-BE05-683A5CCDDF9A}">
  <dimension ref="A1:M66"/>
  <sheetViews>
    <sheetView zoomScaleNormal="100" workbookViewId="0">
      <selection activeCell="L1" sqref="L1"/>
    </sheetView>
  </sheetViews>
  <sheetFormatPr baseColWidth="10" defaultColWidth="16" defaultRowHeight="10.35" customHeight="1" x14ac:dyDescent="0.25"/>
  <cols>
    <col min="1" max="1" width="14" style="38" customWidth="1"/>
    <col min="2" max="2" width="19.19921875" style="38" customWidth="1"/>
    <col min="3" max="3" width="11" style="38" customWidth="1"/>
    <col min="4" max="6" width="12" style="38" customWidth="1"/>
    <col min="7" max="7" width="11.796875" style="38" customWidth="1"/>
    <col min="8" max="9" width="12" style="38" customWidth="1"/>
    <col min="10" max="10" width="6.19921875" style="38" customWidth="1"/>
    <col min="11" max="11" width="14.19921875" style="38" customWidth="1"/>
    <col min="12" max="16384" width="16" style="38"/>
  </cols>
  <sheetData>
    <row r="1" spans="1:13" s="2" customFormat="1" ht="34.5" customHeight="1" x14ac:dyDescent="0.2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3" s="2" customFormat="1" ht="5.4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</row>
    <row r="3" spans="1:13" s="8" customFormat="1" ht="39.950000000000003" customHeight="1" x14ac:dyDescent="0.25">
      <c r="A3" s="7" t="s">
        <v>26</v>
      </c>
      <c r="C3" s="9"/>
      <c r="D3" s="10"/>
      <c r="E3" s="10"/>
      <c r="F3" s="10"/>
      <c r="G3" s="10"/>
      <c r="H3" s="10"/>
      <c r="I3" s="10"/>
      <c r="J3" s="10"/>
      <c r="K3" s="11"/>
    </row>
    <row r="4" spans="1:13" s="12" customFormat="1" ht="15" customHeight="1" x14ac:dyDescent="0.2">
      <c r="A4" s="7" t="s">
        <v>42</v>
      </c>
      <c r="C4" s="13"/>
      <c r="D4" s="13"/>
      <c r="E4" s="13"/>
      <c r="F4" s="13"/>
      <c r="G4" s="13"/>
      <c r="H4" s="13"/>
      <c r="I4" s="14"/>
      <c r="J4" s="13"/>
      <c r="K4" s="53" t="s">
        <v>44</v>
      </c>
    </row>
    <row r="5" spans="1:13" s="19" customFormat="1" ht="15.95" customHeight="1" x14ac:dyDescent="0.25">
      <c r="A5" s="15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8" t="s">
        <v>2</v>
      </c>
    </row>
    <row r="6" spans="1:13" s="8" customFormat="1" ht="3.9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" s="8" customFormat="1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s="24" customFormat="1" ht="12" customHeight="1" x14ac:dyDescent="0.25">
      <c r="A8" s="21"/>
      <c r="B8" s="21"/>
      <c r="C8" s="21"/>
      <c r="D8" s="21"/>
      <c r="E8" s="22"/>
      <c r="F8" s="23"/>
      <c r="G8" s="23"/>
      <c r="H8" s="23"/>
      <c r="I8" s="21" t="s">
        <v>3</v>
      </c>
      <c r="J8" s="23"/>
      <c r="K8" s="23" t="s">
        <v>4</v>
      </c>
    </row>
    <row r="9" spans="1:13" s="8" customFormat="1" ht="3.95" customHeight="1" x14ac:dyDescent="0.25">
      <c r="C9" s="25"/>
      <c r="D9" s="25"/>
      <c r="E9" s="25"/>
      <c r="F9" s="25"/>
      <c r="G9" s="25"/>
      <c r="H9" s="25"/>
      <c r="I9" s="25"/>
      <c r="J9" s="21"/>
      <c r="K9" s="26"/>
    </row>
    <row r="10" spans="1:13" s="8" customFormat="1" ht="3.95" customHeight="1" x14ac:dyDescent="0.25">
      <c r="C10" s="21"/>
      <c r="D10" s="21"/>
      <c r="E10" s="21"/>
      <c r="F10" s="21"/>
      <c r="G10" s="21"/>
      <c r="H10" s="21"/>
      <c r="I10" s="21"/>
      <c r="J10" s="21"/>
      <c r="K10" s="27"/>
    </row>
    <row r="11" spans="1:13" s="24" customFormat="1" ht="12" customHeight="1" x14ac:dyDescent="0.25">
      <c r="C11" s="21"/>
      <c r="D11" s="23"/>
      <c r="E11" s="28" t="s">
        <v>5</v>
      </c>
      <c r="F11" s="23"/>
      <c r="G11" s="23" t="s">
        <v>6</v>
      </c>
      <c r="H11" s="23" t="s">
        <v>6</v>
      </c>
      <c r="I11" s="23"/>
      <c r="J11" s="21"/>
      <c r="K11" s="23"/>
    </row>
    <row r="12" spans="1:13" s="24" customFormat="1" ht="12" customHeight="1" x14ac:dyDescent="0.25">
      <c r="C12" s="21" t="s">
        <v>7</v>
      </c>
      <c r="D12" s="23" t="s">
        <v>8</v>
      </c>
      <c r="E12" s="28" t="s">
        <v>9</v>
      </c>
      <c r="F12" s="23" t="s">
        <v>10</v>
      </c>
      <c r="G12" s="63" t="s">
        <v>11</v>
      </c>
      <c r="H12" s="23" t="s">
        <v>12</v>
      </c>
      <c r="I12" s="23" t="s">
        <v>13</v>
      </c>
      <c r="J12" s="21"/>
      <c r="K12" s="23" t="s">
        <v>13</v>
      </c>
    </row>
    <row r="13" spans="1:13" s="24" customFormat="1" ht="3.9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1"/>
    </row>
    <row r="14" spans="1:13" s="24" customFormat="1" ht="3.95" customHeight="1" x14ac:dyDescent="0.25">
      <c r="A14" s="33"/>
      <c r="K14" s="33"/>
    </row>
    <row r="15" spans="1:13" s="36" customFormat="1" ht="20.100000000000001" customHeight="1" x14ac:dyDescent="0.25">
      <c r="A15" s="34" t="s">
        <v>14</v>
      </c>
      <c r="B15" s="35"/>
      <c r="C15" s="59">
        <v>118849</v>
      </c>
      <c r="D15" s="59">
        <v>98240</v>
      </c>
      <c r="E15" s="59">
        <v>3563</v>
      </c>
      <c r="F15" s="59">
        <v>17705</v>
      </c>
      <c r="G15" s="59">
        <v>932</v>
      </c>
      <c r="H15" s="59">
        <v>106</v>
      </c>
      <c r="I15" s="59">
        <v>239395</v>
      </c>
      <c r="J15" s="54"/>
      <c r="K15" s="37">
        <v>99.999999999999986</v>
      </c>
    </row>
    <row r="16" spans="1:13" s="36" customFormat="1" ht="15.95" customHeight="1" x14ac:dyDescent="0.25">
      <c r="A16" s="39" t="s">
        <v>36</v>
      </c>
      <c r="B16" s="38"/>
      <c r="C16" s="58">
        <v>38909</v>
      </c>
      <c r="D16" s="58" t="s">
        <v>35</v>
      </c>
      <c r="E16" s="58" t="s">
        <v>35</v>
      </c>
      <c r="F16" s="58" t="s">
        <v>35</v>
      </c>
      <c r="G16" s="58" t="s">
        <v>35</v>
      </c>
      <c r="H16" s="58" t="s">
        <v>35</v>
      </c>
      <c r="I16" s="58">
        <v>38909</v>
      </c>
      <c r="J16" s="29"/>
      <c r="K16" s="40">
        <v>16.253054575074668</v>
      </c>
      <c r="M16" s="62"/>
    </row>
    <row r="17" spans="1:13" s="36" customFormat="1" ht="12" customHeight="1" x14ac:dyDescent="0.25">
      <c r="A17" s="39" t="s">
        <v>37</v>
      </c>
      <c r="B17" s="38"/>
      <c r="C17" s="58">
        <v>13897</v>
      </c>
      <c r="D17" s="58">
        <v>1</v>
      </c>
      <c r="E17" s="58" t="s">
        <v>35</v>
      </c>
      <c r="F17" s="58" t="s">
        <v>35</v>
      </c>
      <c r="G17" s="58">
        <v>1</v>
      </c>
      <c r="H17" s="58" t="s">
        <v>35</v>
      </c>
      <c r="I17" s="58">
        <v>13899</v>
      </c>
      <c r="J17" s="29"/>
      <c r="K17" s="40">
        <v>5.805885670126778</v>
      </c>
      <c r="M17" s="62"/>
    </row>
    <row r="18" spans="1:13" s="36" customFormat="1" ht="12" customHeight="1" x14ac:dyDescent="0.25">
      <c r="A18" s="39" t="s">
        <v>20</v>
      </c>
      <c r="B18" s="38"/>
      <c r="C18" s="58">
        <v>15167</v>
      </c>
      <c r="D18" s="58">
        <v>317</v>
      </c>
      <c r="E18" s="58">
        <v>1</v>
      </c>
      <c r="F18" s="58">
        <v>4</v>
      </c>
      <c r="G18" s="58">
        <v>6</v>
      </c>
      <c r="H18" s="58" t="s">
        <v>35</v>
      </c>
      <c r="I18" s="58">
        <v>15495</v>
      </c>
      <c r="J18" s="29"/>
      <c r="K18" s="40">
        <v>6.4725662607823891</v>
      </c>
      <c r="M18" s="62"/>
    </row>
    <row r="19" spans="1:13" s="36" customFormat="1" ht="12" customHeight="1" x14ac:dyDescent="0.25">
      <c r="A19" s="39" t="s">
        <v>21</v>
      </c>
      <c r="B19" s="38"/>
      <c r="C19" s="58">
        <v>14807</v>
      </c>
      <c r="D19" s="58">
        <v>2431</v>
      </c>
      <c r="E19" s="58">
        <v>3</v>
      </c>
      <c r="F19" s="58">
        <v>86</v>
      </c>
      <c r="G19" s="58">
        <v>43</v>
      </c>
      <c r="H19" s="58">
        <v>5</v>
      </c>
      <c r="I19" s="58">
        <v>17375</v>
      </c>
      <c r="J19" s="29"/>
      <c r="K19" s="40">
        <v>7.2578792372438858</v>
      </c>
      <c r="M19" s="62"/>
    </row>
    <row r="20" spans="1:13" s="36" customFormat="1" ht="12" customHeight="1" x14ac:dyDescent="0.25">
      <c r="A20" s="39" t="s">
        <v>22</v>
      </c>
      <c r="B20" s="38"/>
      <c r="C20" s="58">
        <v>10893</v>
      </c>
      <c r="D20" s="58">
        <v>6758</v>
      </c>
      <c r="E20" s="58">
        <v>11</v>
      </c>
      <c r="F20" s="58">
        <v>430</v>
      </c>
      <c r="G20" s="58">
        <v>109</v>
      </c>
      <c r="H20" s="58">
        <v>11</v>
      </c>
      <c r="I20" s="58">
        <v>18212</v>
      </c>
      <c r="J20" s="29"/>
      <c r="K20" s="40">
        <v>7.6075105996365844</v>
      </c>
      <c r="M20" s="62"/>
    </row>
    <row r="21" spans="1:13" s="36" customFormat="1" ht="12" customHeight="1" x14ac:dyDescent="0.25">
      <c r="A21" s="39" t="s">
        <v>23</v>
      </c>
      <c r="B21" s="38"/>
      <c r="C21" s="58">
        <v>7564</v>
      </c>
      <c r="D21" s="58">
        <v>9869</v>
      </c>
      <c r="E21" s="58">
        <v>20</v>
      </c>
      <c r="F21" s="58">
        <v>1016</v>
      </c>
      <c r="G21" s="58">
        <v>116</v>
      </c>
      <c r="H21" s="58">
        <v>22</v>
      </c>
      <c r="I21" s="58">
        <v>18607</v>
      </c>
      <c r="J21" s="29"/>
      <c r="K21" s="40">
        <v>7.7725098686271643</v>
      </c>
      <c r="M21" s="62"/>
    </row>
    <row r="22" spans="1:13" s="36" customFormat="1" ht="12" customHeight="1" x14ac:dyDescent="0.25">
      <c r="A22" s="39" t="s">
        <v>24</v>
      </c>
      <c r="B22" s="38"/>
      <c r="C22" s="58">
        <v>5308</v>
      </c>
      <c r="D22" s="58">
        <v>11483</v>
      </c>
      <c r="E22" s="58">
        <v>37</v>
      </c>
      <c r="F22" s="58">
        <v>1722</v>
      </c>
      <c r="G22" s="58">
        <v>131</v>
      </c>
      <c r="H22" s="58">
        <v>18</v>
      </c>
      <c r="I22" s="58">
        <v>18699</v>
      </c>
      <c r="J22" s="29"/>
      <c r="K22" s="40">
        <v>7.8109400781135774</v>
      </c>
      <c r="M22" s="62"/>
    </row>
    <row r="23" spans="1:13" s="36" customFormat="1" ht="12" customHeight="1" x14ac:dyDescent="0.25">
      <c r="A23" s="39" t="s">
        <v>25</v>
      </c>
      <c r="B23" s="38"/>
      <c r="C23" s="58">
        <v>3865</v>
      </c>
      <c r="D23" s="58">
        <v>11679</v>
      </c>
      <c r="E23" s="58">
        <v>73</v>
      </c>
      <c r="F23" s="58">
        <v>2409</v>
      </c>
      <c r="G23" s="58">
        <v>131</v>
      </c>
      <c r="H23" s="58">
        <v>11</v>
      </c>
      <c r="I23" s="58">
        <v>18168</v>
      </c>
      <c r="J23" s="29"/>
      <c r="K23" s="40">
        <v>7.589130934230039</v>
      </c>
      <c r="M23" s="62"/>
    </row>
    <row r="24" spans="1:13" s="36" customFormat="1" ht="12" customHeight="1" x14ac:dyDescent="0.25">
      <c r="A24" s="39" t="s">
        <v>27</v>
      </c>
      <c r="B24" s="38"/>
      <c r="C24" s="58">
        <v>2938</v>
      </c>
      <c r="D24" s="58">
        <v>12407</v>
      </c>
      <c r="E24" s="58">
        <v>123</v>
      </c>
      <c r="F24" s="58">
        <v>2983</v>
      </c>
      <c r="G24" s="58">
        <v>154</v>
      </c>
      <c r="H24" s="58">
        <v>7</v>
      </c>
      <c r="I24" s="58">
        <v>18612</v>
      </c>
      <c r="J24" s="29"/>
      <c r="K24" s="40">
        <v>7.7745984669688166</v>
      </c>
      <c r="M24" s="62"/>
    </row>
    <row r="25" spans="1:13" s="36" customFormat="1" ht="12" customHeight="1" x14ac:dyDescent="0.25">
      <c r="A25" s="38" t="s">
        <v>28</v>
      </c>
      <c r="B25" s="38"/>
      <c r="C25" s="58">
        <v>1836</v>
      </c>
      <c r="D25" s="58">
        <v>10789</v>
      </c>
      <c r="E25" s="58">
        <v>137</v>
      </c>
      <c r="F25" s="58">
        <v>2602</v>
      </c>
      <c r="G25" s="58">
        <v>93</v>
      </c>
      <c r="H25" s="58">
        <v>12</v>
      </c>
      <c r="I25" s="58">
        <v>15469</v>
      </c>
      <c r="J25" s="29"/>
      <c r="K25" s="40">
        <v>6.461705549405794</v>
      </c>
      <c r="M25" s="62"/>
    </row>
    <row r="26" spans="1:13" s="36" customFormat="1" ht="12" customHeight="1" x14ac:dyDescent="0.25">
      <c r="A26" s="38" t="s">
        <v>29</v>
      </c>
      <c r="B26" s="38"/>
      <c r="C26" s="58">
        <v>1267</v>
      </c>
      <c r="D26" s="58">
        <v>8413</v>
      </c>
      <c r="E26" s="58">
        <v>206</v>
      </c>
      <c r="F26" s="58">
        <v>1989</v>
      </c>
      <c r="G26" s="58">
        <v>53</v>
      </c>
      <c r="H26" s="58">
        <v>7</v>
      </c>
      <c r="I26" s="58">
        <v>11935</v>
      </c>
      <c r="J26" s="29"/>
      <c r="K26" s="40">
        <v>4.9854842415255129</v>
      </c>
      <c r="M26" s="62"/>
    </row>
    <row r="27" spans="1:13" s="36" customFormat="1" ht="12" customHeight="1" x14ac:dyDescent="0.25">
      <c r="A27" s="38" t="s">
        <v>30</v>
      </c>
      <c r="B27" s="38"/>
      <c r="C27" s="58">
        <v>2398</v>
      </c>
      <c r="D27" s="58">
        <v>24093</v>
      </c>
      <c r="E27" s="58">
        <v>2952</v>
      </c>
      <c r="F27" s="58">
        <v>4464</v>
      </c>
      <c r="G27" s="58">
        <v>95</v>
      </c>
      <c r="H27" s="58">
        <v>13</v>
      </c>
      <c r="I27" s="58">
        <v>34015</v>
      </c>
      <c r="J27" s="29"/>
      <c r="K27" s="40">
        <v>14.208734518264793</v>
      </c>
      <c r="M27" s="62"/>
    </row>
    <row r="28" spans="1:13" s="36" customFormat="1" ht="20.100000000000001" customHeight="1" x14ac:dyDescent="0.25">
      <c r="A28" s="41" t="s">
        <v>15</v>
      </c>
      <c r="B28" s="38" t="s">
        <v>31</v>
      </c>
      <c r="C28" s="58">
        <v>48431</v>
      </c>
      <c r="D28" s="58">
        <v>19375</v>
      </c>
      <c r="E28" s="58">
        <v>35</v>
      </c>
      <c r="F28" s="58">
        <v>1536</v>
      </c>
      <c r="G28" s="58">
        <v>274</v>
      </c>
      <c r="H28" s="58">
        <v>38</v>
      </c>
      <c r="I28" s="58">
        <v>69689</v>
      </c>
      <c r="J28" s="29"/>
      <c r="K28" s="40">
        <v>29.110465966290022</v>
      </c>
      <c r="M28" s="62"/>
    </row>
    <row r="29" spans="1:13" s="36" customFormat="1" ht="12" customHeight="1" x14ac:dyDescent="0.25">
      <c r="A29" s="42"/>
      <c r="B29" s="38" t="s">
        <v>32</v>
      </c>
      <c r="C29" s="58">
        <v>15214</v>
      </c>
      <c r="D29" s="58">
        <v>54771</v>
      </c>
      <c r="E29" s="58">
        <v>576</v>
      </c>
      <c r="F29" s="58">
        <v>11705</v>
      </c>
      <c r="G29" s="58">
        <v>562</v>
      </c>
      <c r="H29" s="58">
        <v>55</v>
      </c>
      <c r="I29" s="58">
        <v>82883</v>
      </c>
      <c r="J29" s="29"/>
      <c r="K29" s="40">
        <v>34.621859270243739</v>
      </c>
      <c r="M29" s="62"/>
    </row>
    <row r="30" spans="1:13" s="36" customFormat="1" ht="12" customHeight="1" x14ac:dyDescent="0.25">
      <c r="A30" s="39"/>
      <c r="K30" s="40"/>
    </row>
    <row r="31" spans="1:13" s="36" customFormat="1" ht="20.100000000000001" customHeight="1" x14ac:dyDescent="0.25">
      <c r="A31" s="34" t="s">
        <v>16</v>
      </c>
      <c r="B31" s="35"/>
      <c r="C31" s="59">
        <v>113295</v>
      </c>
      <c r="D31" s="59">
        <v>95617</v>
      </c>
      <c r="E31" s="59">
        <v>16823</v>
      </c>
      <c r="F31" s="59">
        <v>28145</v>
      </c>
      <c r="G31" s="59">
        <v>386</v>
      </c>
      <c r="H31" s="59">
        <v>45</v>
      </c>
      <c r="I31" s="59">
        <v>254311</v>
      </c>
      <c r="K31" s="37">
        <v>100</v>
      </c>
    </row>
    <row r="32" spans="1:13" s="36" customFormat="1" ht="15.95" customHeight="1" x14ac:dyDescent="0.25">
      <c r="A32" s="39" t="s">
        <v>36</v>
      </c>
      <c r="B32" s="38"/>
      <c r="C32" s="58">
        <v>37200</v>
      </c>
      <c r="D32" s="58" t="s">
        <v>35</v>
      </c>
      <c r="E32" s="58" t="s">
        <v>35</v>
      </c>
      <c r="F32" s="58" t="s">
        <v>35</v>
      </c>
      <c r="G32" s="58" t="s">
        <v>35</v>
      </c>
      <c r="H32" s="58" t="s">
        <v>35</v>
      </c>
      <c r="I32" s="60">
        <v>37200</v>
      </c>
      <c r="J32" s="2"/>
      <c r="K32" s="40">
        <v>14.627758925095652</v>
      </c>
    </row>
    <row r="33" spans="1:11" s="36" customFormat="1" ht="12" customHeight="1" x14ac:dyDescent="0.25">
      <c r="A33" s="39" t="s">
        <v>37</v>
      </c>
      <c r="B33" s="38"/>
      <c r="C33" s="58">
        <v>13122</v>
      </c>
      <c r="D33" s="58">
        <v>28</v>
      </c>
      <c r="E33" s="58" t="s">
        <v>35</v>
      </c>
      <c r="F33" s="58" t="s">
        <v>35</v>
      </c>
      <c r="G33" s="58" t="s">
        <v>35</v>
      </c>
      <c r="H33" s="58" t="s">
        <v>35</v>
      </c>
      <c r="I33" s="60">
        <v>13150</v>
      </c>
      <c r="J33" s="2"/>
      <c r="K33" s="40">
        <v>5.1708341361561239</v>
      </c>
    </row>
    <row r="34" spans="1:11" s="36" customFormat="1" ht="12" customHeight="1" x14ac:dyDescent="0.25">
      <c r="A34" s="39" t="s">
        <v>20</v>
      </c>
      <c r="B34" s="38"/>
      <c r="C34" s="58">
        <v>14559</v>
      </c>
      <c r="D34" s="58">
        <v>908</v>
      </c>
      <c r="E34" s="58">
        <v>1</v>
      </c>
      <c r="F34" s="58">
        <v>18</v>
      </c>
      <c r="G34" s="60">
        <v>1</v>
      </c>
      <c r="H34" s="58" t="s">
        <v>35</v>
      </c>
      <c r="I34" s="60">
        <v>15487</v>
      </c>
      <c r="J34" s="2"/>
      <c r="K34" s="40">
        <v>6.0897877008859229</v>
      </c>
    </row>
    <row r="35" spans="1:11" s="36" customFormat="1" ht="12" customHeight="1" x14ac:dyDescent="0.25">
      <c r="A35" s="39" t="s">
        <v>21</v>
      </c>
      <c r="B35" s="38"/>
      <c r="C35" s="58">
        <v>13395</v>
      </c>
      <c r="D35" s="58">
        <v>4090</v>
      </c>
      <c r="E35" s="58">
        <v>6</v>
      </c>
      <c r="F35" s="58">
        <v>201</v>
      </c>
      <c r="G35" s="60">
        <v>13</v>
      </c>
      <c r="H35" s="58" t="s">
        <v>35</v>
      </c>
      <c r="I35" s="60">
        <v>17705</v>
      </c>
      <c r="J35" s="2"/>
      <c r="K35" s="40">
        <v>6.9619481658284537</v>
      </c>
    </row>
    <row r="36" spans="1:11" s="36" customFormat="1" ht="12" customHeight="1" x14ac:dyDescent="0.25">
      <c r="A36" s="39" t="s">
        <v>22</v>
      </c>
      <c r="B36" s="38"/>
      <c r="C36" s="58">
        <v>9210</v>
      </c>
      <c r="D36" s="58">
        <v>8590</v>
      </c>
      <c r="E36" s="58">
        <v>32</v>
      </c>
      <c r="F36" s="58">
        <v>721</v>
      </c>
      <c r="G36" s="60">
        <v>29</v>
      </c>
      <c r="H36" s="58">
        <v>3</v>
      </c>
      <c r="I36" s="60">
        <v>18585</v>
      </c>
      <c r="J36" s="2"/>
      <c r="K36" s="40">
        <v>7.3079811726586748</v>
      </c>
    </row>
    <row r="37" spans="1:11" s="36" customFormat="1" ht="12" customHeight="1" x14ac:dyDescent="0.25">
      <c r="A37" s="39" t="s">
        <v>23</v>
      </c>
      <c r="B37" s="38"/>
      <c r="C37" s="58">
        <v>6370</v>
      </c>
      <c r="D37" s="58">
        <v>11219</v>
      </c>
      <c r="E37" s="58">
        <v>77</v>
      </c>
      <c r="F37" s="58">
        <v>1645</v>
      </c>
      <c r="G37" s="60">
        <v>37</v>
      </c>
      <c r="H37" s="58">
        <v>7</v>
      </c>
      <c r="I37" s="60">
        <v>19355</v>
      </c>
      <c r="J37" s="2"/>
      <c r="K37" s="40">
        <v>7.6107600536351159</v>
      </c>
    </row>
    <row r="38" spans="1:11" s="36" customFormat="1" ht="12" customHeight="1" x14ac:dyDescent="0.25">
      <c r="A38" s="39" t="s">
        <v>24</v>
      </c>
      <c r="B38" s="38"/>
      <c r="C38" s="58">
        <v>4633</v>
      </c>
      <c r="D38" s="58">
        <v>11857</v>
      </c>
      <c r="E38" s="58">
        <v>130</v>
      </c>
      <c r="F38" s="58">
        <v>2498</v>
      </c>
      <c r="G38" s="60">
        <v>50</v>
      </c>
      <c r="H38" s="58">
        <v>7</v>
      </c>
      <c r="I38" s="60">
        <v>19175</v>
      </c>
      <c r="J38" s="2"/>
      <c r="K38" s="40">
        <v>7.5399805749652975</v>
      </c>
    </row>
    <row r="39" spans="1:11" s="36" customFormat="1" ht="12" customHeight="1" x14ac:dyDescent="0.25">
      <c r="A39" s="39" t="s">
        <v>25</v>
      </c>
      <c r="B39" s="38"/>
      <c r="C39" s="58">
        <v>3398</v>
      </c>
      <c r="D39" s="58">
        <v>11787</v>
      </c>
      <c r="E39" s="58">
        <v>292</v>
      </c>
      <c r="F39" s="58">
        <v>3411</v>
      </c>
      <c r="G39" s="60">
        <v>63</v>
      </c>
      <c r="H39" s="58">
        <v>7</v>
      </c>
      <c r="I39" s="60">
        <v>18958</v>
      </c>
      <c r="J39" s="2"/>
      <c r="K39" s="40">
        <v>7.4546519812355747</v>
      </c>
    </row>
    <row r="40" spans="1:11" s="36" customFormat="1" ht="12" customHeight="1" x14ac:dyDescent="0.25">
      <c r="A40" s="39" t="s">
        <v>27</v>
      </c>
      <c r="B40" s="38"/>
      <c r="C40" s="58">
        <v>2971</v>
      </c>
      <c r="D40" s="58">
        <v>11596</v>
      </c>
      <c r="E40" s="58">
        <v>464</v>
      </c>
      <c r="F40" s="58">
        <v>4021</v>
      </c>
      <c r="G40" s="60">
        <v>54</v>
      </c>
      <c r="H40" s="58">
        <v>8</v>
      </c>
      <c r="I40" s="60">
        <v>19114</v>
      </c>
      <c r="J40" s="2"/>
      <c r="K40" s="40">
        <v>7.5159941960827492</v>
      </c>
    </row>
    <row r="41" spans="1:11" s="36" customFormat="1" ht="12" customHeight="1" x14ac:dyDescent="0.25">
      <c r="A41" s="38" t="s">
        <v>28</v>
      </c>
      <c r="B41" s="38"/>
      <c r="C41" s="58">
        <v>2114</v>
      </c>
      <c r="D41" s="58">
        <v>9273</v>
      </c>
      <c r="E41" s="58">
        <v>682</v>
      </c>
      <c r="F41" s="58">
        <v>3515</v>
      </c>
      <c r="G41" s="60">
        <v>44</v>
      </c>
      <c r="H41" s="58">
        <v>4</v>
      </c>
      <c r="I41" s="60">
        <v>15632</v>
      </c>
      <c r="J41" s="2"/>
      <c r="K41" s="40">
        <v>6.1468045031477212</v>
      </c>
    </row>
    <row r="42" spans="1:11" s="36" customFormat="1" ht="12" customHeight="1" x14ac:dyDescent="0.25">
      <c r="A42" s="38" t="s">
        <v>29</v>
      </c>
      <c r="B42" s="38"/>
      <c r="C42" s="58">
        <v>1597</v>
      </c>
      <c r="D42" s="58">
        <v>7020</v>
      </c>
      <c r="E42" s="58">
        <v>955</v>
      </c>
      <c r="F42" s="58">
        <v>3190</v>
      </c>
      <c r="G42" s="60">
        <v>23</v>
      </c>
      <c r="H42" s="58">
        <v>3</v>
      </c>
      <c r="I42" s="60">
        <v>12788</v>
      </c>
      <c r="J42" s="2"/>
      <c r="K42" s="40">
        <v>5.0284887401646019</v>
      </c>
    </row>
    <row r="43" spans="1:11" s="36" customFormat="1" ht="12" customHeight="1" x14ac:dyDescent="0.25">
      <c r="A43" s="38" t="s">
        <v>30</v>
      </c>
      <c r="B43" s="38"/>
      <c r="C43" s="58">
        <v>4726</v>
      </c>
      <c r="D43" s="58">
        <v>19249</v>
      </c>
      <c r="E43" s="58">
        <v>14184</v>
      </c>
      <c r="F43" s="58">
        <v>8925</v>
      </c>
      <c r="G43" s="60">
        <v>72</v>
      </c>
      <c r="H43" s="58">
        <v>6</v>
      </c>
      <c r="I43" s="60">
        <v>47162</v>
      </c>
      <c r="J43" s="2"/>
      <c r="K43" s="40">
        <v>18.545009850144115</v>
      </c>
    </row>
    <row r="44" spans="1:11" s="36" customFormat="1" ht="20.100000000000001" customHeight="1" x14ac:dyDescent="0.25">
      <c r="A44" s="41" t="s">
        <v>15</v>
      </c>
      <c r="B44" s="38" t="s">
        <v>31</v>
      </c>
      <c r="C44" s="58">
        <v>43534</v>
      </c>
      <c r="D44" s="58">
        <v>24807</v>
      </c>
      <c r="E44" s="58">
        <v>116</v>
      </c>
      <c r="F44" s="58">
        <v>2585</v>
      </c>
      <c r="G44" s="58">
        <v>80</v>
      </c>
      <c r="H44" s="58">
        <v>10</v>
      </c>
      <c r="I44" s="58">
        <v>71132</v>
      </c>
      <c r="J44" s="2"/>
      <c r="K44" s="40">
        <v>27.970477093008167</v>
      </c>
    </row>
    <row r="45" spans="1:11" s="36" customFormat="1" ht="12" customHeight="1" x14ac:dyDescent="0.25">
      <c r="A45" s="42"/>
      <c r="B45" s="38" t="s">
        <v>32</v>
      </c>
      <c r="C45" s="58">
        <v>14713</v>
      </c>
      <c r="D45" s="58">
        <v>51533</v>
      </c>
      <c r="E45" s="58">
        <v>2523</v>
      </c>
      <c r="F45" s="58">
        <v>16635</v>
      </c>
      <c r="G45" s="58">
        <v>234</v>
      </c>
      <c r="H45" s="58">
        <v>29</v>
      </c>
      <c r="I45" s="58">
        <v>85667</v>
      </c>
      <c r="J45" s="2"/>
      <c r="K45" s="40">
        <v>33.685919995595945</v>
      </c>
    </row>
    <row r="46" spans="1:11" s="36" customFormat="1" ht="12" customHeight="1" x14ac:dyDescent="0.25">
      <c r="A46" s="39"/>
      <c r="B46" s="38"/>
      <c r="C46" s="44"/>
      <c r="D46" s="44"/>
      <c r="E46" s="44"/>
      <c r="F46" s="44"/>
      <c r="G46" s="44"/>
      <c r="H46" s="44"/>
      <c r="I46" s="44"/>
      <c r="J46" s="2"/>
      <c r="K46" s="40"/>
    </row>
    <row r="47" spans="1:11" s="36" customFormat="1" ht="20.100000000000001" customHeight="1" x14ac:dyDescent="0.25">
      <c r="A47" s="34" t="s">
        <v>13</v>
      </c>
      <c r="B47" s="35"/>
      <c r="C47" s="55">
        <v>232144</v>
      </c>
      <c r="D47" s="55">
        <v>193857</v>
      </c>
      <c r="E47" s="55">
        <v>20386</v>
      </c>
      <c r="F47" s="55">
        <v>45850</v>
      </c>
      <c r="G47" s="55">
        <v>1318</v>
      </c>
      <c r="H47" s="55">
        <v>151</v>
      </c>
      <c r="I47" s="55">
        <v>493706</v>
      </c>
      <c r="K47" s="37">
        <v>99.999999999999972</v>
      </c>
    </row>
    <row r="48" spans="1:11" s="36" customFormat="1" ht="15.95" customHeight="1" x14ac:dyDescent="0.25">
      <c r="A48" s="39" t="s">
        <v>36</v>
      </c>
      <c r="B48" s="38"/>
      <c r="C48" s="56">
        <v>76109</v>
      </c>
      <c r="D48" s="61" t="s">
        <v>35</v>
      </c>
      <c r="E48" s="61" t="s">
        <v>35</v>
      </c>
      <c r="F48" s="61" t="s">
        <v>35</v>
      </c>
      <c r="G48" s="61" t="s">
        <v>35</v>
      </c>
      <c r="H48" s="61" t="s">
        <v>35</v>
      </c>
      <c r="I48" s="56">
        <v>76109</v>
      </c>
      <c r="J48" s="2"/>
      <c r="K48" s="40">
        <v>15.415854779970264</v>
      </c>
    </row>
    <row r="49" spans="1:11" s="36" customFormat="1" ht="12" customHeight="1" x14ac:dyDescent="0.25">
      <c r="A49" s="39" t="s">
        <v>37</v>
      </c>
      <c r="B49" s="38"/>
      <c r="C49" s="56">
        <v>27019</v>
      </c>
      <c r="D49" s="56">
        <v>29</v>
      </c>
      <c r="E49" s="61" t="s">
        <v>35</v>
      </c>
      <c r="F49" s="61" t="s">
        <v>35</v>
      </c>
      <c r="G49" s="61">
        <v>1</v>
      </c>
      <c r="H49" s="61" t="s">
        <v>35</v>
      </c>
      <c r="I49" s="56">
        <v>27049</v>
      </c>
      <c r="J49" s="2"/>
      <c r="K49" s="40">
        <v>5.4787667154136264</v>
      </c>
    </row>
    <row r="50" spans="1:11" s="36" customFormat="1" ht="12" customHeight="1" x14ac:dyDescent="0.25">
      <c r="A50" s="39" t="s">
        <v>20</v>
      </c>
      <c r="B50" s="38"/>
      <c r="C50" s="56">
        <v>29726</v>
      </c>
      <c r="D50" s="56">
        <v>1225</v>
      </c>
      <c r="E50" s="56">
        <v>2</v>
      </c>
      <c r="F50" s="56">
        <v>22</v>
      </c>
      <c r="G50" s="56">
        <v>7</v>
      </c>
      <c r="H50" s="61" t="s">
        <v>35</v>
      </c>
      <c r="I50" s="56">
        <v>30982</v>
      </c>
      <c r="J50" s="2"/>
      <c r="K50" s="40">
        <v>6.2753946680818142</v>
      </c>
    </row>
    <row r="51" spans="1:11" s="36" customFormat="1" ht="12" customHeight="1" x14ac:dyDescent="0.25">
      <c r="A51" s="39" t="s">
        <v>21</v>
      </c>
      <c r="B51" s="38"/>
      <c r="C51" s="56">
        <v>28202</v>
      </c>
      <c r="D51" s="56">
        <v>6521</v>
      </c>
      <c r="E51" s="56">
        <v>9</v>
      </c>
      <c r="F51" s="56">
        <v>287</v>
      </c>
      <c r="G51" s="56">
        <v>56</v>
      </c>
      <c r="H51" s="56">
        <v>5</v>
      </c>
      <c r="I51" s="56">
        <v>35080</v>
      </c>
      <c r="J51" s="2"/>
      <c r="K51" s="40">
        <v>7.10544332051869</v>
      </c>
    </row>
    <row r="52" spans="1:11" s="36" customFormat="1" ht="12" customHeight="1" x14ac:dyDescent="0.25">
      <c r="A52" s="39" t="s">
        <v>22</v>
      </c>
      <c r="B52" s="38"/>
      <c r="C52" s="56">
        <v>20103</v>
      </c>
      <c r="D52" s="56">
        <v>15348</v>
      </c>
      <c r="E52" s="56">
        <v>43</v>
      </c>
      <c r="F52" s="56">
        <v>1151</v>
      </c>
      <c r="G52" s="56">
        <v>138</v>
      </c>
      <c r="H52" s="56">
        <v>14</v>
      </c>
      <c r="I52" s="56">
        <v>36797</v>
      </c>
      <c r="J52" s="2"/>
      <c r="K52" s="40">
        <v>7.4532211478086152</v>
      </c>
    </row>
    <row r="53" spans="1:11" s="36" customFormat="1" ht="12" customHeight="1" x14ac:dyDescent="0.25">
      <c r="A53" s="39" t="s">
        <v>23</v>
      </c>
      <c r="B53" s="38"/>
      <c r="C53" s="56">
        <v>13934</v>
      </c>
      <c r="D53" s="56">
        <v>21088</v>
      </c>
      <c r="E53" s="56">
        <v>97</v>
      </c>
      <c r="F53" s="56">
        <v>2661</v>
      </c>
      <c r="G53" s="56">
        <v>153</v>
      </c>
      <c r="H53" s="56">
        <v>29</v>
      </c>
      <c r="I53" s="56">
        <v>37962</v>
      </c>
      <c r="J53" s="2"/>
      <c r="K53" s="40">
        <v>7.6891915431451103</v>
      </c>
    </row>
    <row r="54" spans="1:11" s="36" customFormat="1" ht="12" customHeight="1" x14ac:dyDescent="0.25">
      <c r="A54" s="39" t="s">
        <v>24</v>
      </c>
      <c r="B54" s="38"/>
      <c r="C54" s="56">
        <v>9941</v>
      </c>
      <c r="D54" s="56">
        <v>23340</v>
      </c>
      <c r="E54" s="56">
        <v>167</v>
      </c>
      <c r="F54" s="56">
        <v>4220</v>
      </c>
      <c r="G54" s="56">
        <v>181</v>
      </c>
      <c r="H54" s="56">
        <v>25</v>
      </c>
      <c r="I54" s="56">
        <v>37874</v>
      </c>
      <c r="J54" s="2"/>
      <c r="K54" s="40">
        <v>7.6713671699351433</v>
      </c>
    </row>
    <row r="55" spans="1:11" s="36" customFormat="1" ht="12" customHeight="1" x14ac:dyDescent="0.25">
      <c r="A55" s="39" t="s">
        <v>25</v>
      </c>
      <c r="B55" s="38"/>
      <c r="C55" s="56">
        <v>7263</v>
      </c>
      <c r="D55" s="56">
        <v>23466</v>
      </c>
      <c r="E55" s="56">
        <v>365</v>
      </c>
      <c r="F55" s="56">
        <v>5820</v>
      </c>
      <c r="G55" s="56">
        <v>194</v>
      </c>
      <c r="H55" s="56">
        <v>18</v>
      </c>
      <c r="I55" s="56">
        <v>37126</v>
      </c>
      <c r="J55" s="2"/>
      <c r="K55" s="40">
        <v>7.519859997650423</v>
      </c>
    </row>
    <row r="56" spans="1:11" s="36" customFormat="1" ht="12" customHeight="1" x14ac:dyDescent="0.25">
      <c r="A56" s="39" t="s">
        <v>27</v>
      </c>
      <c r="B56" s="38"/>
      <c r="C56" s="56">
        <v>5909</v>
      </c>
      <c r="D56" s="56">
        <v>24003</v>
      </c>
      <c r="E56" s="56">
        <v>587</v>
      </c>
      <c r="F56" s="56">
        <v>7004</v>
      </c>
      <c r="G56" s="56">
        <v>208</v>
      </c>
      <c r="H56" s="56">
        <v>15</v>
      </c>
      <c r="I56" s="56">
        <v>37726</v>
      </c>
      <c r="J56" s="2"/>
      <c r="K56" s="40">
        <v>7.6413898149911077</v>
      </c>
    </row>
    <row r="57" spans="1:11" s="36" customFormat="1" ht="12" customHeight="1" x14ac:dyDescent="0.25">
      <c r="A57" s="38" t="s">
        <v>28</v>
      </c>
      <c r="B57" s="38"/>
      <c r="C57" s="56">
        <v>3950</v>
      </c>
      <c r="D57" s="56">
        <v>20062</v>
      </c>
      <c r="E57" s="56">
        <v>819</v>
      </c>
      <c r="F57" s="56">
        <v>6117</v>
      </c>
      <c r="G57" s="56">
        <v>137</v>
      </c>
      <c r="H57" s="56">
        <v>16</v>
      </c>
      <c r="I57" s="56">
        <v>31101</v>
      </c>
      <c r="J57" s="2"/>
      <c r="K57" s="40">
        <v>6.2994980818543835</v>
      </c>
    </row>
    <row r="58" spans="1:11" s="36" customFormat="1" ht="12" customHeight="1" x14ac:dyDescent="0.25">
      <c r="A58" s="38" t="s">
        <v>29</v>
      </c>
      <c r="B58" s="38"/>
      <c r="C58" s="56">
        <v>2864</v>
      </c>
      <c r="D58" s="56">
        <v>15433</v>
      </c>
      <c r="E58" s="56">
        <v>1161</v>
      </c>
      <c r="F58" s="56">
        <v>5179</v>
      </c>
      <c r="G58" s="56">
        <v>76</v>
      </c>
      <c r="H58" s="56">
        <v>10</v>
      </c>
      <c r="I58" s="56">
        <v>24723</v>
      </c>
      <c r="J58" s="2"/>
      <c r="K58" s="40">
        <v>5.0076361235229063</v>
      </c>
    </row>
    <row r="59" spans="1:11" s="36" customFormat="1" ht="12" customHeight="1" x14ac:dyDescent="0.25">
      <c r="A59" s="38" t="s">
        <v>30</v>
      </c>
      <c r="B59" s="38"/>
      <c r="C59" s="56">
        <v>7124</v>
      </c>
      <c r="D59" s="56">
        <v>43342</v>
      </c>
      <c r="E59" s="56">
        <v>17136</v>
      </c>
      <c r="F59" s="56">
        <v>13389</v>
      </c>
      <c r="G59" s="56">
        <v>167</v>
      </c>
      <c r="H59" s="56">
        <v>19</v>
      </c>
      <c r="I59" s="56">
        <v>81177</v>
      </c>
      <c r="J59" s="2"/>
      <c r="K59" s="40">
        <v>16.442376637107913</v>
      </c>
    </row>
    <row r="60" spans="1:11" s="36" customFormat="1" ht="20.100000000000001" customHeight="1" x14ac:dyDescent="0.25">
      <c r="A60" s="41" t="s">
        <v>15</v>
      </c>
      <c r="B60" s="38" t="s">
        <v>31</v>
      </c>
      <c r="C60" s="56">
        <v>91965</v>
      </c>
      <c r="D60" s="56">
        <v>44182</v>
      </c>
      <c r="E60" s="56">
        <v>151</v>
      </c>
      <c r="F60" s="56">
        <v>4121</v>
      </c>
      <c r="G60" s="56">
        <v>354</v>
      </c>
      <c r="H60" s="56">
        <v>48</v>
      </c>
      <c r="I60" s="56">
        <v>140821</v>
      </c>
      <c r="J60" s="2"/>
      <c r="K60" s="40">
        <v>28.523250679554231</v>
      </c>
    </row>
    <row r="61" spans="1:11" s="36" customFormat="1" ht="12" customHeight="1" x14ac:dyDescent="0.25">
      <c r="A61" s="42"/>
      <c r="B61" s="38" t="s">
        <v>32</v>
      </c>
      <c r="C61" s="56">
        <v>29927</v>
      </c>
      <c r="D61" s="56">
        <v>106304</v>
      </c>
      <c r="E61" s="56">
        <v>3099</v>
      </c>
      <c r="F61" s="56">
        <v>28340</v>
      </c>
      <c r="G61" s="56">
        <v>796</v>
      </c>
      <c r="H61" s="56">
        <v>84</v>
      </c>
      <c r="I61" s="56">
        <v>168550</v>
      </c>
      <c r="J61" s="2"/>
      <c r="K61" s="40">
        <v>34.139751187953962</v>
      </c>
    </row>
    <row r="62" spans="1:11" ht="12" customHeight="1" x14ac:dyDescent="0.25">
      <c r="K62" s="40"/>
    </row>
    <row r="63" spans="1:11" s="36" customFormat="1" ht="15.95" customHeight="1" x14ac:dyDescent="0.25">
      <c r="A63" s="38" t="s">
        <v>17</v>
      </c>
      <c r="B63" s="38"/>
      <c r="C63" s="29"/>
      <c r="D63" s="29"/>
      <c r="E63" s="29"/>
      <c r="F63" s="29"/>
      <c r="G63" s="29"/>
      <c r="H63" s="29"/>
      <c r="I63" s="29"/>
      <c r="J63" s="2"/>
      <c r="K63" s="46"/>
    </row>
    <row r="64" spans="1:11" s="36" customFormat="1" ht="12" customHeight="1" x14ac:dyDescent="0.25">
      <c r="A64" s="38" t="s">
        <v>18</v>
      </c>
      <c r="B64" s="38"/>
      <c r="C64" s="29"/>
      <c r="D64" s="29"/>
      <c r="E64" s="29"/>
      <c r="F64" s="29"/>
      <c r="G64" s="29"/>
      <c r="H64" s="29"/>
      <c r="I64" s="45"/>
      <c r="J64" s="2"/>
      <c r="K64" s="46"/>
    </row>
    <row r="65" spans="1:11" s="50" customFormat="1" ht="15.95" customHeight="1" x14ac:dyDescent="0.25">
      <c r="A65" s="47" t="s">
        <v>19</v>
      </c>
      <c r="B65" s="48"/>
      <c r="C65" s="49"/>
      <c r="D65" s="4"/>
      <c r="E65" s="4"/>
      <c r="F65" s="49"/>
      <c r="G65" s="49"/>
      <c r="H65" s="49"/>
      <c r="I65" s="4"/>
      <c r="J65" s="4"/>
      <c r="K65" s="57" t="s">
        <v>43</v>
      </c>
    </row>
    <row r="66" spans="1:11" s="43" customFormat="1" ht="3.95" customHeight="1" x14ac:dyDescent="0.25">
      <c r="A66" s="51"/>
      <c r="B66" s="51"/>
      <c r="C66" s="52"/>
      <c r="D66" s="52"/>
      <c r="E66" s="52"/>
      <c r="F66" s="52"/>
      <c r="G66" s="52"/>
      <c r="H66" s="52"/>
      <c r="I66" s="52"/>
      <c r="J66" s="52"/>
      <c r="K66" s="5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Casalino Coralie</cp:lastModifiedBy>
  <cp:lastPrinted>2020-03-03T07:43:43Z</cp:lastPrinted>
  <dcterms:created xsi:type="dcterms:W3CDTF">2009-05-08T12:09:11Z</dcterms:created>
  <dcterms:modified xsi:type="dcterms:W3CDTF">2026-01-16T12:37:59Z</dcterms:modified>
</cp:coreProperties>
</file>