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1_SERIES_LONGUES\Canton\"/>
    </mc:Choice>
  </mc:AlternateContent>
  <xr:revisionPtr revIDLastSave="0" documentId="8_{0930FEF9-B572-42E6-808F-3CAC762B23BD}" xr6:coauthVersionLast="47" xr6:coauthVersionMax="47" xr10:uidLastSave="{00000000-0000-0000-0000-000000000000}"/>
  <bookViews>
    <workbookView xWindow="-110" yWindow="-110" windowWidth="19420" windowHeight="11500" xr2:uid="{CEFEE878-8229-4A4A-863D-591C14A1040C}"/>
  </bookViews>
  <sheets>
    <sheet name="2000-..." sheetId="5" r:id="rId1"/>
    <sheet name="1960-1999" sheetId="4" r:id="rId2"/>
  </sheets>
  <definedNames>
    <definedName name="_xlnm.Print_Area" localSheetId="1">'1960-1999'!$A$1:$L$48</definedName>
    <definedName name="_xlnm.Print_Area" localSheetId="0">'2000-...'!$A$1:$M$49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5" l="1"/>
</calcChain>
</file>

<file path=xl/sharedStrings.xml><?xml version="1.0" encoding="utf-8"?>
<sst xmlns="http://schemas.openxmlformats.org/spreadsheetml/2006/main" count="87" uniqueCount="44">
  <si>
    <t>Office cantonal de la statistique - OCSTAT</t>
  </si>
  <si>
    <t>Situation en fin d'année</t>
  </si>
  <si>
    <t>Canton de Genève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</si>
  <si>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</si>
  <si>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2001 (1)</t>
  </si>
  <si>
    <t>(1) A partir de fin 2001, les requérants d'asile (permis N) sont pris en compte dans la statistique cantonale de la population.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</si>
  <si>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</si>
  <si>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</si>
  <si>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</si>
  <si>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</si>
  <si>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</si>
  <si>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</si>
  <si>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</si>
  <si>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</si>
  <si>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</si>
  <si>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</si>
  <si>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</si>
  <si>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</si>
  <si>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</si>
  <si>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</si>
  <si>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</si>
  <si>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</si>
  <si>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</si>
  <si>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</si>
  <si>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</si>
  <si>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</si>
  <si>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100 ou plus</t>
  </si>
  <si>
    <t>Total</t>
  </si>
  <si>
    <t>Age en années révolues</t>
  </si>
  <si>
    <t>-</t>
  </si>
  <si>
    <t>Age inconnu</t>
  </si>
  <si>
    <t>Population résidante étrangère selon le groupe d'âges quinquennal,</t>
  </si>
  <si>
    <t>Répartition en %</t>
  </si>
  <si>
    <t>0 - 19</t>
  </si>
  <si>
    <t>20 - 39</t>
  </si>
  <si>
    <t>40 - 64</t>
  </si>
  <si>
    <t>65 - 79</t>
  </si>
  <si>
    <t>80 ou plus</t>
  </si>
  <si>
    <t>T 01.01.1.03E</t>
  </si>
  <si>
    <t>de 1960 à 1999</t>
  </si>
  <si>
    <t>depuis 2000</t>
  </si>
  <si>
    <t>2013 (2)</t>
  </si>
  <si>
    <t>(2) A la suite d'une révision de la statistique cantonale de la population, à partir de fin 2013, la population résidante comprend toutes les personnes ayant leur domicile dans le canton, qu'il s'agisse de leur domicile principal ou secondaire.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</si>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</sst>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7" formatCode="0.0"/>
    <numFmt numFmtId="180" formatCode="#,##0.0"/>
    <numFmt numFmtId="184" formatCode="#\ ##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 style="medium">
        <color indexed="4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FF"/>
      </left>
      <right/>
      <top style="thin">
        <color indexed="8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5" applyNumberFormat="0" applyAlignment="0" applyProtection="0"/>
    <xf numFmtId="0" fontId="18" fillId="0" borderId="6" applyNumberFormat="0" applyFill="0" applyAlignment="0" applyProtection="0"/>
    <xf numFmtId="0" fontId="14" fillId="27" borderId="7" applyNumberFormat="0" applyFont="0" applyAlignment="0" applyProtection="0"/>
    <xf numFmtId="0" fontId="19" fillId="28" borderId="5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31" borderId="0" applyNumberFormat="0" applyBorder="0" applyAlignment="0" applyProtection="0"/>
    <xf numFmtId="0" fontId="23" fillId="2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32" borderId="13" applyNumberFormat="0" applyAlignment="0" applyProtection="0"/>
  </cellStyleXfs>
  <cellXfs count="94">
    <xf numFmtId="0" fontId="0" fillId="0" borderId="0" xfId="0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2" xfId="0" applyFont="1" applyBorder="1"/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/>
    <xf numFmtId="3" fontId="8" fillId="0" borderId="0" xfId="0" applyNumberFormat="1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3" fontId="1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9" fillId="0" borderId="3" xfId="0" applyNumberFormat="1" applyFont="1" applyBorder="1"/>
    <xf numFmtId="1" fontId="3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/>
    <xf numFmtId="3" fontId="7" fillId="0" borderId="0" xfId="0" applyNumberFormat="1" applyFont="1" applyBorder="1" applyAlignment="1"/>
    <xf numFmtId="3" fontId="12" fillId="0" borderId="0" xfId="0" applyNumberFormat="1" applyFont="1" applyBorder="1" applyAlignment="1"/>
    <xf numFmtId="0" fontId="1" fillId="0" borderId="4" xfId="0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12" fillId="0" borderId="0" xfId="0" applyNumberFormat="1" applyFont="1" applyBorder="1" applyAlignment="1">
      <alignment horizontal="left"/>
    </xf>
    <xf numFmtId="1" fontId="12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/>
    <xf numFmtId="3" fontId="7" fillId="0" borderId="4" xfId="0" applyNumberFormat="1" applyFont="1" applyBorder="1"/>
    <xf numFmtId="3" fontId="12" fillId="0" borderId="4" xfId="0" applyNumberFormat="1" applyFont="1" applyBorder="1"/>
    <xf numFmtId="3" fontId="7" fillId="0" borderId="4" xfId="0" applyNumberFormat="1" applyFont="1" applyBorder="1" applyProtection="1">
      <protection locked="0"/>
    </xf>
    <xf numFmtId="3" fontId="12" fillId="0" borderId="0" xfId="0" applyNumberFormat="1" applyFont="1" applyBorder="1"/>
    <xf numFmtId="1" fontId="3" fillId="0" borderId="0" xfId="0" applyNumberFormat="1" applyFont="1" applyFill="1" applyBorder="1" applyAlignment="1">
      <alignment horizontal="left"/>
    </xf>
    <xf numFmtId="180" fontId="7" fillId="0" borderId="0" xfId="0" applyNumberFormat="1" applyFont="1"/>
    <xf numFmtId="1" fontId="1" fillId="0" borderId="0" xfId="0" applyNumberFormat="1" applyFont="1" applyFill="1" applyBorder="1" applyAlignment="1">
      <alignment horizontal="center"/>
    </xf>
    <xf numFmtId="180" fontId="12" fillId="0" borderId="0" xfId="0" applyNumberFormat="1" applyFont="1"/>
    <xf numFmtId="3" fontId="7" fillId="0" borderId="4" xfId="0" applyNumberFormat="1" applyFont="1" applyFill="1" applyBorder="1" applyAlignment="1"/>
    <xf numFmtId="180" fontId="7" fillId="0" borderId="4" xfId="0" applyNumberFormat="1" applyFont="1" applyBorder="1"/>
    <xf numFmtId="180" fontId="12" fillId="0" borderId="4" xfId="0" applyNumberFormat="1" applyFont="1" applyBorder="1"/>
    <xf numFmtId="184" fontId="1" fillId="0" borderId="0" xfId="0" applyNumberFormat="1" applyFont="1" applyBorder="1" applyAlignment="1"/>
    <xf numFmtId="184" fontId="5" fillId="0" borderId="0" xfId="0" applyNumberFormat="1" applyFont="1" applyFill="1" applyBorder="1" applyAlignment="1"/>
    <xf numFmtId="177" fontId="1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12" fillId="0" borderId="0" xfId="0" applyNumberFormat="1" applyFont="1" applyAlignment="1">
      <alignment horizontal="right"/>
    </xf>
    <xf numFmtId="3" fontId="7" fillId="0" borderId="0" xfId="33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3" fontId="7" fillId="0" borderId="0" xfId="0" applyNumberFormat="1" applyFont="1" applyBorder="1"/>
    <xf numFmtId="180" fontId="7" fillId="0" borderId="0" xfId="0" applyNumberFormat="1" applyFont="1" applyBorder="1"/>
    <xf numFmtId="180" fontId="12" fillId="0" borderId="0" xfId="0" applyNumberFormat="1" applyFont="1" applyBorder="1"/>
    <xf numFmtId="3" fontId="7" fillId="0" borderId="0" xfId="36" applyNumberFormat="1" applyFont="1"/>
    <xf numFmtId="3" fontId="12" fillId="0" borderId="0" xfId="36" applyNumberFormat="1" applyFont="1"/>
    <xf numFmtId="0" fontId="1" fillId="0" borderId="0" xfId="0" applyFont="1" applyFill="1" applyBorder="1"/>
    <xf numFmtId="3" fontId="7" fillId="0" borderId="0" xfId="34" applyNumberFormat="1" applyFont="1"/>
    <xf numFmtId="3" fontId="12" fillId="0" borderId="0" xfId="34" applyNumberFormat="1" applyFont="1"/>
    <xf numFmtId="3" fontId="7" fillId="0" borderId="0" xfId="35" applyNumberFormat="1" applyFont="1" applyAlignment="1">
      <alignment horizontal="right"/>
    </xf>
    <xf numFmtId="177" fontId="7" fillId="0" borderId="0" xfId="35" applyNumberFormat="1" applyFont="1"/>
    <xf numFmtId="3" fontId="7" fillId="0" borderId="0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7" fillId="0" borderId="15" xfId="0" applyFont="1" applyFill="1" applyBorder="1" applyAlignment="1">
      <alignment horizontal="right"/>
    </xf>
    <xf numFmtId="0" fontId="1" fillId="0" borderId="16" xfId="0" applyFont="1" applyBorder="1"/>
    <xf numFmtId="0" fontId="1" fillId="0" borderId="15" xfId="0" applyFont="1" applyBorder="1"/>
    <xf numFmtId="3" fontId="7" fillId="0" borderId="15" xfId="0" applyNumberFormat="1" applyFont="1" applyBorder="1"/>
    <xf numFmtId="3" fontId="5" fillId="0" borderId="15" xfId="0" applyNumberFormat="1" applyFont="1" applyBorder="1"/>
    <xf numFmtId="3" fontId="7" fillId="0" borderId="15" xfId="0" applyNumberFormat="1" applyFont="1" applyFill="1" applyBorder="1" applyAlignment="1"/>
    <xf numFmtId="180" fontId="7" fillId="0" borderId="15" xfId="0" applyNumberFormat="1" applyFont="1" applyBorder="1"/>
    <xf numFmtId="180" fontId="12" fillId="0" borderId="15" xfId="0" applyNumberFormat="1" applyFont="1" applyBorder="1"/>
    <xf numFmtId="1" fontId="7" fillId="0" borderId="0" xfId="0" applyNumberFormat="1" applyFont="1" applyFill="1" applyBorder="1" applyAlignment="1">
      <alignment horizontal="left"/>
    </xf>
    <xf numFmtId="180" fontId="5" fillId="0" borderId="0" xfId="0" applyNumberFormat="1" applyFont="1" applyBorder="1"/>
    <xf numFmtId="177" fontId="5" fillId="0" borderId="0" xfId="0" applyNumberFormat="1" applyFont="1" applyBorder="1" applyAlignment="1">
      <alignment horizontal="right"/>
    </xf>
    <xf numFmtId="1" fontId="7" fillId="0" borderId="0" xfId="0" quotePrefix="1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3" fontId="2" fillId="0" borderId="0" xfId="0" applyNumberFormat="1" applyFont="1" applyAlignment="1">
      <alignment horizontal="right"/>
    </xf>
    <xf numFmtId="177" fontId="7" fillId="0" borderId="0" xfId="37" applyNumberFormat="1" applyFont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B5DA735B-8FEF-4DAE-ABF0-9B4AF3355635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6065E65D-EE9F-4BF1-8BD5-860F5C96BCA4}"/>
    <cellStyle name="Normal_2000-...." xfId="33" xr:uid="{3BB584E5-63E3-420E-BF92-C04182021DFD}"/>
    <cellStyle name="Normal_2010" xfId="34" xr:uid="{EE887BF3-235C-44A4-A232-484F6D396F1E}"/>
    <cellStyle name="Normal_2010-...." xfId="35" xr:uid="{552DD636-1C98-4369-8007-62A01DF6BCD8}"/>
    <cellStyle name="Normal_2010-2019" xfId="36" xr:uid="{AFBD2523-2651-4C62-8DCF-9B8F987FB9F9}"/>
    <cellStyle name="Normal_2011" xfId="37" xr:uid="{40E89056-C742-4C91-84D3-E159CBE8BFA5}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120650</xdr:colOff>
      <xdr:row>0</xdr:row>
      <xdr:rowOff>0</xdr:rowOff>
    </xdr:from>
    <xdr:to>
      <xdr:col>28</xdr:col>
      <xdr:colOff>431800</xdr:colOff>
      <xdr:row>1</xdr:row>
      <xdr:rowOff>31750</xdr:rowOff>
    </xdr:to>
    <xdr:pic>
      <xdr:nvPicPr>
        <xdr:cNvPr id="3144" name="Picture 1" descr="logo stat-ge">
          <a:extLst>
            <a:ext uri="{FF2B5EF4-FFF2-40B4-BE49-F238E27FC236}">
              <a16:creationId xmlns:a16="http://schemas.microsoft.com/office/drawing/2014/main" id="{52C6DFBD-F594-FC02-22C9-2D62C011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74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127000</xdr:colOff>
      <xdr:row>0</xdr:row>
      <xdr:rowOff>0</xdr:rowOff>
    </xdr:from>
    <xdr:to>
      <xdr:col>41</xdr:col>
      <xdr:colOff>438150</xdr:colOff>
      <xdr:row>1</xdr:row>
      <xdr:rowOff>31750</xdr:rowOff>
    </xdr:to>
    <xdr:pic>
      <xdr:nvPicPr>
        <xdr:cNvPr id="1097" name="Picture 2" descr="logo stat-ge">
          <a:extLst>
            <a:ext uri="{FF2B5EF4-FFF2-40B4-BE49-F238E27FC236}">
              <a16:creationId xmlns:a16="http://schemas.microsoft.com/office/drawing/2014/main" id="{0E87A445-50B5-657F-4151-32919459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35F2-9CEC-4EBF-B26F-3E56CF11F47F}">
  <dimension ref="A1:AC49"/>
  <sheetViews>
    <sheetView tabSelected="1" workbookViewId="0">
      <pane xSplit="13" ySplit="20" topLeftCell="R21" activePane="bottomRight" state="frozen"/>
      <selection pane="topRight" activeCell="N1" sqref="N1"/>
      <selection pane="bottomLeft" activeCell="A21" sqref="A21"/>
      <selection pane="bottomRight" activeCell="AD1" sqref="AD1"/>
    </sheetView>
  </sheetViews>
  <sheetFormatPr baseColWidth="10" defaultRowHeight="10.5" x14ac:dyDescent="0.25"/>
  <cols>
    <col min="1" max="1" width="12" customWidth="1"/>
    <col min="2" max="2" width="10.140625" customWidth="1"/>
    <col min="3" max="29" width="10" customWidth="1"/>
  </cols>
  <sheetData>
    <row r="1" spans="1:29" s="9" customFormat="1" ht="34.5" customHeight="1" x14ac:dyDescent="0.3">
      <c r="A1" s="7" t="s">
        <v>0</v>
      </c>
      <c r="B1" s="7"/>
      <c r="C1" s="8"/>
      <c r="N1" s="8"/>
      <c r="Y1" s="8"/>
    </row>
    <row r="2" spans="1:29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2" customFormat="1" ht="40" customHeight="1" x14ac:dyDescent="0.3">
      <c r="A3" s="11" t="s">
        <v>31</v>
      </c>
      <c r="B3" s="11"/>
      <c r="D3" s="13"/>
      <c r="E3" s="13"/>
      <c r="F3" s="13"/>
      <c r="G3" s="14"/>
      <c r="H3" s="14"/>
      <c r="I3" s="14"/>
      <c r="J3" s="14"/>
      <c r="K3" s="14"/>
      <c r="L3" s="13"/>
      <c r="M3" s="13"/>
      <c r="O3" s="13"/>
      <c r="P3" s="13"/>
      <c r="Q3" s="13"/>
      <c r="R3" s="13"/>
      <c r="S3" s="14"/>
      <c r="T3" s="14"/>
      <c r="U3" s="14"/>
      <c r="V3" s="14"/>
      <c r="W3" s="13"/>
      <c r="X3" s="13"/>
      <c r="Z3" s="13"/>
      <c r="AA3" s="13"/>
      <c r="AB3" s="13"/>
      <c r="AC3" s="13"/>
    </row>
    <row r="4" spans="1:29" s="15" customFormat="1" ht="15" customHeight="1" x14ac:dyDescent="0.3">
      <c r="A4" s="92" t="s">
        <v>40</v>
      </c>
      <c r="B4" s="11"/>
      <c r="D4" s="16"/>
      <c r="E4" s="16"/>
      <c r="F4" s="16"/>
      <c r="G4" s="16"/>
      <c r="H4" s="16"/>
      <c r="I4" s="16"/>
      <c r="J4" s="16"/>
      <c r="K4" s="16"/>
      <c r="M4" s="90"/>
      <c r="O4" s="16"/>
      <c r="P4" s="16"/>
      <c r="Q4" s="16"/>
      <c r="R4" s="16"/>
      <c r="S4" s="16"/>
      <c r="T4" s="16"/>
      <c r="U4" s="16"/>
      <c r="V4" s="16"/>
      <c r="Z4" s="16"/>
      <c r="AA4" s="90"/>
      <c r="AB4" s="90"/>
      <c r="AC4" s="90" t="s">
        <v>38</v>
      </c>
    </row>
    <row r="5" spans="1:29" s="21" customFormat="1" ht="16" customHeight="1" x14ac:dyDescent="0.25">
      <c r="A5" s="18" t="s">
        <v>1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20"/>
      <c r="N5" s="18"/>
      <c r="O5" s="19"/>
      <c r="P5" s="19"/>
      <c r="Q5" s="19"/>
      <c r="R5" s="19"/>
      <c r="S5" s="19"/>
      <c r="T5" s="19"/>
      <c r="U5" s="19"/>
      <c r="V5" s="19"/>
      <c r="W5" s="19"/>
      <c r="Y5" s="18"/>
      <c r="Z5" s="19"/>
      <c r="AA5" s="20" t="s">
        <v>2</v>
      </c>
      <c r="AB5" s="20" t="s">
        <v>2</v>
      </c>
      <c r="AC5" s="20" t="s">
        <v>2</v>
      </c>
    </row>
    <row r="6" spans="1:29" s="12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12" customFormat="1" ht="4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75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2" customHeight="1" x14ac:dyDescent="0.25">
      <c r="C8" s="4">
        <v>2000</v>
      </c>
      <c r="D8" s="4">
        <v>2001</v>
      </c>
      <c r="E8" s="39" t="s">
        <v>4</v>
      </c>
      <c r="F8" s="4">
        <v>2002</v>
      </c>
      <c r="G8" s="4">
        <v>2003</v>
      </c>
      <c r="H8" s="4">
        <v>2004</v>
      </c>
      <c r="I8" s="4">
        <v>2005</v>
      </c>
      <c r="J8" s="4">
        <v>2006</v>
      </c>
      <c r="K8" s="4">
        <v>2007</v>
      </c>
      <c r="L8" s="4">
        <v>2008</v>
      </c>
      <c r="M8" s="4">
        <v>2009</v>
      </c>
      <c r="N8" s="4">
        <v>2010</v>
      </c>
      <c r="O8" s="63">
        <v>2011</v>
      </c>
      <c r="P8" s="62">
        <v>2012</v>
      </c>
      <c r="Q8" s="69">
        <v>2013</v>
      </c>
      <c r="R8" s="76" t="s">
        <v>41</v>
      </c>
      <c r="S8" s="69">
        <v>2014</v>
      </c>
      <c r="T8" s="69">
        <v>2015</v>
      </c>
      <c r="U8" s="69">
        <v>2016</v>
      </c>
      <c r="V8" s="69">
        <v>2017</v>
      </c>
      <c r="W8" s="69">
        <v>2018</v>
      </c>
      <c r="X8" s="69">
        <v>2019</v>
      </c>
      <c r="Y8" s="4">
        <v>2020</v>
      </c>
      <c r="Z8" s="63">
        <v>2021</v>
      </c>
      <c r="AA8" s="4">
        <v>2022</v>
      </c>
      <c r="AB8" s="4">
        <v>2023</v>
      </c>
      <c r="AC8" s="4">
        <v>2024</v>
      </c>
    </row>
    <row r="9" spans="1:29" ht="4" customHeight="1" x14ac:dyDescent="0.25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77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7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1" customFormat="1" ht="20" customHeight="1" x14ac:dyDescent="0.25">
      <c r="A11" s="40">
        <v>0</v>
      </c>
      <c r="B11" s="2"/>
      <c r="C11" s="32">
        <v>1686</v>
      </c>
      <c r="D11" s="32">
        <v>1566</v>
      </c>
      <c r="E11" s="44">
        <v>1585</v>
      </c>
      <c r="F11" s="32">
        <v>1343</v>
      </c>
      <c r="G11" s="32">
        <v>1486</v>
      </c>
      <c r="H11" s="32">
        <v>1617</v>
      </c>
      <c r="I11" s="55">
        <v>1659</v>
      </c>
      <c r="J11" s="59">
        <v>1471</v>
      </c>
      <c r="K11" s="37">
        <v>1498</v>
      </c>
      <c r="L11" s="37">
        <v>1600</v>
      </c>
      <c r="M11" s="61">
        <v>1481</v>
      </c>
      <c r="N11" s="67">
        <v>1482</v>
      </c>
      <c r="O11" s="72">
        <v>1488</v>
      </c>
      <c r="P11" s="70">
        <v>1518</v>
      </c>
      <c r="Q11" s="32">
        <v>1678</v>
      </c>
      <c r="R11" s="79">
        <v>1755</v>
      </c>
      <c r="S11" s="32">
        <v>1684</v>
      </c>
      <c r="T11" s="32">
        <v>1829</v>
      </c>
      <c r="U11" s="59">
        <v>1802</v>
      </c>
      <c r="V11" s="37">
        <v>1781</v>
      </c>
      <c r="W11" s="37">
        <v>1688</v>
      </c>
      <c r="X11" s="61">
        <v>1698</v>
      </c>
      <c r="Y11" s="67">
        <v>1576</v>
      </c>
      <c r="Z11" s="72">
        <v>1744</v>
      </c>
      <c r="AA11" s="70">
        <v>1694</v>
      </c>
      <c r="AB11" s="70">
        <v>1611</v>
      </c>
      <c r="AC11" s="70">
        <v>1543</v>
      </c>
    </row>
    <row r="12" spans="1:29" s="1" customFormat="1" ht="12" customHeight="1" x14ac:dyDescent="0.25">
      <c r="A12" s="40" t="s">
        <v>6</v>
      </c>
      <c r="B12" s="2"/>
      <c r="C12" s="32">
        <v>7666</v>
      </c>
      <c r="D12" s="32">
        <v>7600</v>
      </c>
      <c r="E12" s="44">
        <v>7765</v>
      </c>
      <c r="F12" s="32">
        <v>7745</v>
      </c>
      <c r="G12" s="32">
        <v>7776</v>
      </c>
      <c r="H12" s="32">
        <v>7654</v>
      </c>
      <c r="I12" s="55">
        <v>7544</v>
      </c>
      <c r="J12" s="1">
        <v>7492</v>
      </c>
      <c r="K12" s="1">
        <v>7383</v>
      </c>
      <c r="L12" s="1">
        <v>7661</v>
      </c>
      <c r="M12" s="61">
        <v>7768</v>
      </c>
      <c r="N12" s="67">
        <v>7989</v>
      </c>
      <c r="O12" s="72">
        <v>8139</v>
      </c>
      <c r="P12" s="70">
        <v>8100</v>
      </c>
      <c r="Q12" s="32">
        <v>8377</v>
      </c>
      <c r="R12" s="79">
        <v>8343</v>
      </c>
      <c r="S12" s="32">
        <v>8632</v>
      </c>
      <c r="T12" s="32">
        <v>8805</v>
      </c>
      <c r="U12" s="1">
        <v>8753</v>
      </c>
      <c r="V12" s="1">
        <v>8616</v>
      </c>
      <c r="W12" s="1">
        <v>8524</v>
      </c>
      <c r="X12" s="61">
        <v>8250</v>
      </c>
      <c r="Y12" s="67">
        <v>8264</v>
      </c>
      <c r="Z12" s="72">
        <v>8320</v>
      </c>
      <c r="AA12" s="70">
        <v>8526</v>
      </c>
      <c r="AB12" s="70">
        <v>8546</v>
      </c>
      <c r="AC12" s="70">
        <v>8186</v>
      </c>
    </row>
    <row r="13" spans="1:29" s="1" customFormat="1" ht="12" customHeight="1" x14ac:dyDescent="0.25">
      <c r="A13" s="40" t="s">
        <v>7</v>
      </c>
      <c r="B13" s="2"/>
      <c r="C13" s="32">
        <v>9560</v>
      </c>
      <c r="D13" s="32">
        <v>9520</v>
      </c>
      <c r="E13" s="44">
        <v>9716</v>
      </c>
      <c r="F13" s="32">
        <v>9740</v>
      </c>
      <c r="G13" s="32">
        <v>9664</v>
      </c>
      <c r="H13" s="32">
        <v>9672</v>
      </c>
      <c r="I13" s="55">
        <v>9594</v>
      </c>
      <c r="J13" s="59">
        <v>9282</v>
      </c>
      <c r="K13" s="1">
        <v>9087</v>
      </c>
      <c r="L13" s="1">
        <v>9299</v>
      </c>
      <c r="M13" s="61">
        <v>9342</v>
      </c>
      <c r="N13" s="67">
        <v>9408</v>
      </c>
      <c r="O13" s="72">
        <v>9456</v>
      </c>
      <c r="P13" s="70">
        <v>9677</v>
      </c>
      <c r="Q13" s="32">
        <v>9983</v>
      </c>
      <c r="R13" s="79">
        <v>9904</v>
      </c>
      <c r="S13" s="32">
        <v>10245</v>
      </c>
      <c r="T13" s="32">
        <v>10408</v>
      </c>
      <c r="U13" s="59">
        <v>10401</v>
      </c>
      <c r="V13" s="1">
        <v>10343</v>
      </c>
      <c r="W13" s="1">
        <v>10459</v>
      </c>
      <c r="X13" s="61">
        <v>10584</v>
      </c>
      <c r="Y13" s="67">
        <v>10851</v>
      </c>
      <c r="Z13" s="72">
        <v>11083</v>
      </c>
      <c r="AA13" s="70">
        <v>11553</v>
      </c>
      <c r="AB13" s="70">
        <v>11625</v>
      </c>
      <c r="AC13" s="70">
        <v>11478</v>
      </c>
    </row>
    <row r="14" spans="1:29" s="1" customFormat="1" ht="12" customHeight="1" x14ac:dyDescent="0.25">
      <c r="A14" s="40" t="s">
        <v>8</v>
      </c>
      <c r="B14" s="2"/>
      <c r="C14" s="32">
        <v>8524</v>
      </c>
      <c r="D14" s="32">
        <v>8697</v>
      </c>
      <c r="E14" s="44">
        <v>8841</v>
      </c>
      <c r="F14" s="32">
        <v>9252</v>
      </c>
      <c r="G14" s="32">
        <v>9351</v>
      </c>
      <c r="H14" s="32">
        <v>9369</v>
      </c>
      <c r="I14" s="55">
        <v>9356</v>
      </c>
      <c r="J14" s="59">
        <v>9122</v>
      </c>
      <c r="K14" s="1">
        <v>8959</v>
      </c>
      <c r="L14" s="1">
        <v>9096</v>
      </c>
      <c r="M14" s="61">
        <v>8991</v>
      </c>
      <c r="N14" s="67">
        <v>9158</v>
      </c>
      <c r="O14" s="72">
        <v>9122</v>
      </c>
      <c r="P14" s="70">
        <v>9024</v>
      </c>
      <c r="Q14" s="32">
        <v>9298</v>
      </c>
      <c r="R14" s="79">
        <v>9254</v>
      </c>
      <c r="S14" s="32">
        <v>9428</v>
      </c>
      <c r="T14" s="32">
        <v>9255</v>
      </c>
      <c r="U14" s="59">
        <v>8936</v>
      </c>
      <c r="V14" s="59">
        <v>9001</v>
      </c>
      <c r="W14" s="59">
        <v>9173</v>
      </c>
      <c r="X14" s="59">
        <v>9212</v>
      </c>
      <c r="Y14" s="67">
        <v>9540</v>
      </c>
      <c r="Z14" s="72">
        <v>9898</v>
      </c>
      <c r="AA14" s="70">
        <v>10428</v>
      </c>
      <c r="AB14" s="70">
        <v>10747</v>
      </c>
      <c r="AC14" s="70">
        <v>10677</v>
      </c>
    </row>
    <row r="15" spans="1:29" s="1" customFormat="1" ht="12" customHeight="1" x14ac:dyDescent="0.25">
      <c r="A15" s="40" t="s">
        <v>9</v>
      </c>
      <c r="B15" s="2"/>
      <c r="C15" s="32">
        <v>7692</v>
      </c>
      <c r="D15" s="32">
        <v>7574</v>
      </c>
      <c r="E15" s="44">
        <v>7890</v>
      </c>
      <c r="F15" s="32">
        <v>8137</v>
      </c>
      <c r="G15" s="32">
        <v>8167</v>
      </c>
      <c r="H15" s="32">
        <v>8107</v>
      </c>
      <c r="I15" s="55">
        <v>8001</v>
      </c>
      <c r="J15" s="59">
        <v>8083</v>
      </c>
      <c r="K15" s="1">
        <v>8098</v>
      </c>
      <c r="L15" s="1">
        <v>8315</v>
      </c>
      <c r="M15" s="61">
        <v>8370</v>
      </c>
      <c r="N15" s="67">
        <v>8685</v>
      </c>
      <c r="O15" s="72">
        <v>8568</v>
      </c>
      <c r="P15" s="70">
        <v>8598</v>
      </c>
      <c r="Q15" s="32">
        <v>8823</v>
      </c>
      <c r="R15" s="79">
        <v>8787</v>
      </c>
      <c r="S15" s="32">
        <v>8817</v>
      </c>
      <c r="T15" s="32">
        <v>8880</v>
      </c>
      <c r="U15" s="59">
        <v>8402</v>
      </c>
      <c r="V15" s="1">
        <v>8152</v>
      </c>
      <c r="W15" s="1">
        <v>8022</v>
      </c>
      <c r="X15" s="61">
        <v>7981</v>
      </c>
      <c r="Y15" s="67">
        <v>8016</v>
      </c>
      <c r="Z15" s="72">
        <v>8373</v>
      </c>
      <c r="AA15" s="70">
        <v>9148</v>
      </c>
      <c r="AB15" s="70">
        <v>9846</v>
      </c>
      <c r="AC15" s="70">
        <v>10203</v>
      </c>
    </row>
    <row r="16" spans="1:29" s="1" customFormat="1" ht="20" customHeight="1" x14ac:dyDescent="0.25">
      <c r="A16" s="40" t="s">
        <v>10</v>
      </c>
      <c r="B16" s="2"/>
      <c r="C16" s="32">
        <v>9552</v>
      </c>
      <c r="D16" s="32">
        <v>9797</v>
      </c>
      <c r="E16" s="44">
        <v>10260</v>
      </c>
      <c r="F16" s="32">
        <v>10795</v>
      </c>
      <c r="G16" s="32">
        <v>11158</v>
      </c>
      <c r="H16" s="32">
        <v>11158</v>
      </c>
      <c r="I16" s="55">
        <v>10519</v>
      </c>
      <c r="J16" s="59">
        <v>10485</v>
      </c>
      <c r="K16" s="1">
        <v>10237</v>
      </c>
      <c r="L16" s="1">
        <v>10417</v>
      </c>
      <c r="M16" s="61">
        <v>10420</v>
      </c>
      <c r="N16" s="67">
        <v>10810</v>
      </c>
      <c r="O16" s="72">
        <v>10580</v>
      </c>
      <c r="P16" s="70">
        <v>10706</v>
      </c>
      <c r="Q16" s="32">
        <v>10943</v>
      </c>
      <c r="R16" s="79">
        <v>10808</v>
      </c>
      <c r="S16" s="32">
        <v>11148</v>
      </c>
      <c r="T16" s="32">
        <v>11275</v>
      </c>
      <c r="U16" s="59">
        <v>10794</v>
      </c>
      <c r="V16" s="1">
        <v>10610</v>
      </c>
      <c r="W16" s="1">
        <v>10469</v>
      </c>
      <c r="X16" s="61">
        <v>10482</v>
      </c>
      <c r="Y16" s="67">
        <v>10416</v>
      </c>
      <c r="Z16" s="72">
        <v>10650</v>
      </c>
      <c r="AA16" s="70">
        <v>10897</v>
      </c>
      <c r="AB16" s="70">
        <v>11070</v>
      </c>
      <c r="AC16" s="70">
        <v>11429</v>
      </c>
    </row>
    <row r="17" spans="1:29" s="1" customFormat="1" ht="12" customHeight="1" x14ac:dyDescent="0.25">
      <c r="A17" s="40" t="s">
        <v>11</v>
      </c>
      <c r="B17" s="2"/>
      <c r="C17" s="32">
        <v>13079</v>
      </c>
      <c r="D17" s="32">
        <v>13370</v>
      </c>
      <c r="E17" s="44">
        <v>13763</v>
      </c>
      <c r="F17" s="32">
        <v>14072</v>
      </c>
      <c r="G17" s="32">
        <v>15118</v>
      </c>
      <c r="H17" s="32">
        <v>15509</v>
      </c>
      <c r="I17" s="55">
        <v>15747</v>
      </c>
      <c r="J17" s="59">
        <v>15994</v>
      </c>
      <c r="K17" s="1">
        <v>16054</v>
      </c>
      <c r="L17" s="1">
        <v>16623</v>
      </c>
      <c r="M17" s="61">
        <v>17180</v>
      </c>
      <c r="N17" s="67">
        <v>17430</v>
      </c>
      <c r="O17" s="72">
        <v>17308</v>
      </c>
      <c r="P17" s="70">
        <v>17255</v>
      </c>
      <c r="Q17" s="32">
        <v>17249</v>
      </c>
      <c r="R17" s="79">
        <v>16956</v>
      </c>
      <c r="S17" s="32">
        <v>17256</v>
      </c>
      <c r="T17" s="32">
        <v>17074</v>
      </c>
      <c r="U17" s="59">
        <v>16593</v>
      </c>
      <c r="V17" s="1">
        <v>16473</v>
      </c>
      <c r="W17" s="1">
        <v>16111</v>
      </c>
      <c r="X17" s="61">
        <v>16036</v>
      </c>
      <c r="Y17" s="67">
        <v>15738</v>
      </c>
      <c r="Z17" s="72">
        <v>15582</v>
      </c>
      <c r="AA17" s="70">
        <v>15877</v>
      </c>
      <c r="AB17" s="70">
        <v>16225</v>
      </c>
      <c r="AC17" s="70">
        <v>16427</v>
      </c>
    </row>
    <row r="18" spans="1:29" s="1" customFormat="1" ht="12" customHeight="1" x14ac:dyDescent="0.25">
      <c r="A18" s="40" t="s">
        <v>12</v>
      </c>
      <c r="B18" s="2"/>
      <c r="C18" s="32">
        <v>16282</v>
      </c>
      <c r="D18" s="33">
        <v>16301</v>
      </c>
      <c r="E18" s="46">
        <v>16632</v>
      </c>
      <c r="F18" s="33">
        <v>16954</v>
      </c>
      <c r="G18" s="32">
        <v>17456</v>
      </c>
      <c r="H18" s="33">
        <v>17825</v>
      </c>
      <c r="I18" s="55">
        <v>18005</v>
      </c>
      <c r="J18" s="59">
        <v>18482</v>
      </c>
      <c r="K18" s="1">
        <v>18633</v>
      </c>
      <c r="L18" s="1">
        <v>19441</v>
      </c>
      <c r="M18" s="61">
        <v>19790</v>
      </c>
      <c r="N18" s="67">
        <v>20586</v>
      </c>
      <c r="O18" s="72">
        <v>20725</v>
      </c>
      <c r="P18" s="70">
        <v>21001</v>
      </c>
      <c r="Q18" s="32">
        <v>21488</v>
      </c>
      <c r="R18" s="79">
        <v>21234</v>
      </c>
      <c r="S18" s="32">
        <v>21778</v>
      </c>
      <c r="T18" s="33">
        <v>21922</v>
      </c>
      <c r="U18" s="59">
        <v>21378</v>
      </c>
      <c r="V18" s="1">
        <v>21124</v>
      </c>
      <c r="W18" s="1">
        <v>20913</v>
      </c>
      <c r="X18" s="61">
        <v>20732</v>
      </c>
      <c r="Y18" s="67">
        <v>20457</v>
      </c>
      <c r="Z18" s="72">
        <v>20218</v>
      </c>
      <c r="AA18" s="70">
        <v>20499</v>
      </c>
      <c r="AB18" s="70">
        <v>20471</v>
      </c>
      <c r="AC18" s="70">
        <v>20530</v>
      </c>
    </row>
    <row r="19" spans="1:29" s="1" customFormat="1" ht="12" customHeight="1" x14ac:dyDescent="0.25">
      <c r="A19" s="40" t="s">
        <v>13</v>
      </c>
      <c r="B19" s="2"/>
      <c r="C19" s="32">
        <v>17052</v>
      </c>
      <c r="D19" s="33">
        <v>17458</v>
      </c>
      <c r="E19" s="46">
        <v>17671</v>
      </c>
      <c r="F19" s="33">
        <v>17911</v>
      </c>
      <c r="G19" s="32">
        <v>18151</v>
      </c>
      <c r="H19" s="33">
        <v>17997</v>
      </c>
      <c r="I19" s="55">
        <v>17907</v>
      </c>
      <c r="J19" s="59">
        <v>17882</v>
      </c>
      <c r="K19" s="1">
        <v>17889</v>
      </c>
      <c r="L19" s="1">
        <v>18318</v>
      </c>
      <c r="M19" s="61">
        <v>18834</v>
      </c>
      <c r="N19" s="67">
        <v>19289</v>
      </c>
      <c r="O19" s="72">
        <v>20014</v>
      </c>
      <c r="P19" s="70">
        <v>20627</v>
      </c>
      <c r="Q19" s="32">
        <v>21085</v>
      </c>
      <c r="R19" s="79">
        <v>20939</v>
      </c>
      <c r="S19" s="32">
        <v>21626</v>
      </c>
      <c r="T19" s="33">
        <v>22212</v>
      </c>
      <c r="U19" s="59">
        <v>22080</v>
      </c>
      <c r="V19" s="1">
        <v>22167</v>
      </c>
      <c r="W19" s="1">
        <v>22371</v>
      </c>
      <c r="X19" s="61">
        <v>22526</v>
      </c>
      <c r="Y19" s="67">
        <v>22658</v>
      </c>
      <c r="Z19" s="72">
        <v>22415</v>
      </c>
      <c r="AA19" s="70">
        <v>22572</v>
      </c>
      <c r="AB19" s="70">
        <v>22798</v>
      </c>
      <c r="AC19" s="70">
        <v>22559</v>
      </c>
    </row>
    <row r="20" spans="1:29" s="1" customFormat="1" ht="20" customHeight="1" x14ac:dyDescent="0.25">
      <c r="A20" s="40" t="s">
        <v>14</v>
      </c>
      <c r="B20" s="2"/>
      <c r="C20" s="32">
        <v>13994</v>
      </c>
      <c r="D20" s="32">
        <v>14564</v>
      </c>
      <c r="E20" s="44">
        <v>14699</v>
      </c>
      <c r="F20" s="32">
        <v>15278</v>
      </c>
      <c r="G20" s="32">
        <v>15914</v>
      </c>
      <c r="H20" s="32">
        <v>16288</v>
      </c>
      <c r="I20" s="55">
        <v>16702</v>
      </c>
      <c r="J20" s="59">
        <v>16800</v>
      </c>
      <c r="K20" s="1">
        <v>16896</v>
      </c>
      <c r="L20" s="1">
        <v>17327</v>
      </c>
      <c r="M20" s="61">
        <v>17252</v>
      </c>
      <c r="N20" s="67">
        <v>17520</v>
      </c>
      <c r="O20" s="72">
        <v>17602</v>
      </c>
      <c r="P20" s="70">
        <v>17989</v>
      </c>
      <c r="Q20" s="32">
        <v>18526</v>
      </c>
      <c r="R20" s="79">
        <v>18397</v>
      </c>
      <c r="S20" s="32">
        <v>19462</v>
      </c>
      <c r="T20" s="32">
        <v>19661</v>
      </c>
      <c r="U20" s="59">
        <v>19868</v>
      </c>
      <c r="V20" s="1">
        <v>20161</v>
      </c>
      <c r="W20" s="1">
        <v>20345</v>
      </c>
      <c r="X20" s="61">
        <v>20742</v>
      </c>
      <c r="Y20" s="67">
        <v>21060</v>
      </c>
      <c r="Z20" s="72">
        <v>21511</v>
      </c>
      <c r="AA20" s="70">
        <v>22106</v>
      </c>
      <c r="AB20" s="70">
        <v>22403</v>
      </c>
      <c r="AC20" s="70">
        <v>22561</v>
      </c>
    </row>
    <row r="21" spans="1:29" s="1" customFormat="1" ht="12" customHeight="1" x14ac:dyDescent="0.25">
      <c r="A21" s="40" t="s">
        <v>15</v>
      </c>
      <c r="B21" s="2"/>
      <c r="C21" s="32">
        <v>11568</v>
      </c>
      <c r="D21" s="32">
        <v>11759</v>
      </c>
      <c r="E21" s="44">
        <v>11813</v>
      </c>
      <c r="F21" s="32">
        <v>12158</v>
      </c>
      <c r="G21" s="32">
        <v>12516</v>
      </c>
      <c r="H21" s="32">
        <v>12808</v>
      </c>
      <c r="I21" s="55">
        <v>13129</v>
      </c>
      <c r="J21" s="59">
        <v>13382</v>
      </c>
      <c r="K21" s="1">
        <v>13592</v>
      </c>
      <c r="L21" s="1">
        <v>14277</v>
      </c>
      <c r="M21" s="61">
        <v>14908</v>
      </c>
      <c r="N21" s="67">
        <v>15554</v>
      </c>
      <c r="O21" s="72">
        <v>15991</v>
      </c>
      <c r="P21" s="70">
        <v>16379</v>
      </c>
      <c r="Q21" s="32">
        <v>16839</v>
      </c>
      <c r="R21" s="79">
        <v>16743</v>
      </c>
      <c r="S21" s="32">
        <v>17098</v>
      </c>
      <c r="T21" s="32">
        <v>17240</v>
      </c>
      <c r="U21" s="59">
        <v>17019</v>
      </c>
      <c r="V21" s="1">
        <v>17236</v>
      </c>
      <c r="W21" s="1">
        <v>17343</v>
      </c>
      <c r="X21" s="61">
        <v>17819</v>
      </c>
      <c r="Y21" s="67">
        <v>18355</v>
      </c>
      <c r="Z21" s="72">
        <v>18824</v>
      </c>
      <c r="AA21" s="70">
        <v>19546</v>
      </c>
      <c r="AB21" s="70">
        <v>20056</v>
      </c>
      <c r="AC21" s="70">
        <v>20403</v>
      </c>
    </row>
    <row r="22" spans="1:29" s="1" customFormat="1" ht="12" customHeight="1" x14ac:dyDescent="0.25">
      <c r="A22" s="40" t="s">
        <v>16</v>
      </c>
      <c r="B22" s="2"/>
      <c r="C22" s="32">
        <v>10814</v>
      </c>
      <c r="D22" s="32">
        <v>10636</v>
      </c>
      <c r="E22" s="44">
        <v>10667</v>
      </c>
      <c r="F22" s="32">
        <v>10653</v>
      </c>
      <c r="G22" s="32">
        <v>10432</v>
      </c>
      <c r="H22" s="32">
        <v>10556</v>
      </c>
      <c r="I22" s="55">
        <v>10631</v>
      </c>
      <c r="J22" s="59">
        <v>10632</v>
      </c>
      <c r="K22" s="1">
        <v>10686</v>
      </c>
      <c r="L22" s="1">
        <v>11043</v>
      </c>
      <c r="M22" s="61">
        <v>11462</v>
      </c>
      <c r="N22" s="67">
        <v>11913</v>
      </c>
      <c r="O22" s="72">
        <v>12311</v>
      </c>
      <c r="P22" s="70">
        <v>12952</v>
      </c>
      <c r="Q22" s="32">
        <v>13714</v>
      </c>
      <c r="R22" s="79">
        <v>13636</v>
      </c>
      <c r="S22" s="32">
        <v>14557</v>
      </c>
      <c r="T22" s="32">
        <v>14972</v>
      </c>
      <c r="U22" s="59">
        <v>15104</v>
      </c>
      <c r="V22" s="1">
        <v>15263</v>
      </c>
      <c r="W22" s="1">
        <v>15401</v>
      </c>
      <c r="X22" s="61">
        <v>15432</v>
      </c>
      <c r="Y22" s="67">
        <v>15709</v>
      </c>
      <c r="Z22" s="72">
        <v>15893</v>
      </c>
      <c r="AA22" s="70">
        <v>16378</v>
      </c>
      <c r="AB22" s="70">
        <v>16796</v>
      </c>
      <c r="AC22" s="70">
        <v>17140</v>
      </c>
    </row>
    <row r="23" spans="1:29" s="1" customFormat="1" ht="12" customHeight="1" x14ac:dyDescent="0.25">
      <c r="A23" s="40" t="s">
        <v>17</v>
      </c>
      <c r="B23" s="2"/>
      <c r="C23" s="32">
        <v>8979</v>
      </c>
      <c r="D23" s="32">
        <v>9108</v>
      </c>
      <c r="E23" s="44">
        <v>9127</v>
      </c>
      <c r="F23" s="32">
        <v>9372</v>
      </c>
      <c r="G23" s="32">
        <v>9453</v>
      </c>
      <c r="H23" s="32">
        <v>9396</v>
      </c>
      <c r="I23" s="55">
        <v>9390</v>
      </c>
      <c r="J23" s="59">
        <v>9130</v>
      </c>
      <c r="K23" s="1">
        <v>8899</v>
      </c>
      <c r="L23" s="1">
        <v>8810</v>
      </c>
      <c r="M23" s="61">
        <v>8980</v>
      </c>
      <c r="N23" s="67">
        <v>9095</v>
      </c>
      <c r="O23" s="72">
        <v>9241</v>
      </c>
      <c r="P23" s="70">
        <v>9577</v>
      </c>
      <c r="Q23" s="32">
        <v>10023</v>
      </c>
      <c r="R23" s="79">
        <v>9922</v>
      </c>
      <c r="S23" s="32">
        <v>10500</v>
      </c>
      <c r="T23" s="32">
        <v>10892</v>
      </c>
      <c r="U23" s="59">
        <v>11296</v>
      </c>
      <c r="V23" s="1">
        <v>11697</v>
      </c>
      <c r="W23" s="1">
        <v>12168</v>
      </c>
      <c r="X23" s="61">
        <v>12663</v>
      </c>
      <c r="Y23" s="67">
        <v>13181</v>
      </c>
      <c r="Z23" s="72">
        <v>13505</v>
      </c>
      <c r="AA23" s="70">
        <v>13983</v>
      </c>
      <c r="AB23" s="70">
        <v>14251</v>
      </c>
      <c r="AC23" s="70">
        <v>14265</v>
      </c>
    </row>
    <row r="24" spans="1:29" s="1" customFormat="1" ht="12" customHeight="1" x14ac:dyDescent="0.25">
      <c r="A24" s="40" t="s">
        <v>18</v>
      </c>
      <c r="B24" s="2"/>
      <c r="C24" s="32">
        <v>6941</v>
      </c>
      <c r="D24" s="32">
        <v>7130</v>
      </c>
      <c r="E24" s="44">
        <v>7146</v>
      </c>
      <c r="F24" s="32">
        <v>7223</v>
      </c>
      <c r="G24" s="32">
        <v>7297</v>
      </c>
      <c r="H24" s="32">
        <v>7411</v>
      </c>
      <c r="I24" s="55">
        <v>7311</v>
      </c>
      <c r="J24" s="59">
        <v>7353</v>
      </c>
      <c r="K24" s="1">
        <v>7443</v>
      </c>
      <c r="L24" s="1">
        <v>7507</v>
      </c>
      <c r="M24" s="61">
        <v>7421</v>
      </c>
      <c r="N24" s="67">
        <v>7569</v>
      </c>
      <c r="O24" s="72">
        <v>7405</v>
      </c>
      <c r="P24" s="70">
        <v>7342</v>
      </c>
      <c r="Q24" s="32">
        <v>7388</v>
      </c>
      <c r="R24" s="79">
        <v>7314</v>
      </c>
      <c r="S24" s="32">
        <v>7602</v>
      </c>
      <c r="T24" s="32">
        <v>7591</v>
      </c>
      <c r="U24" s="59">
        <v>7717</v>
      </c>
      <c r="V24" s="1">
        <v>7844</v>
      </c>
      <c r="W24" s="1">
        <v>7990</v>
      </c>
      <c r="X24" s="61">
        <v>8289</v>
      </c>
      <c r="Y24" s="67">
        <v>8628</v>
      </c>
      <c r="Z24" s="72">
        <v>9146</v>
      </c>
      <c r="AA24" s="70">
        <v>9692</v>
      </c>
      <c r="AB24" s="70">
        <v>10145</v>
      </c>
      <c r="AC24" s="70">
        <v>10661</v>
      </c>
    </row>
    <row r="25" spans="1:29" s="1" customFormat="1" ht="20" customHeight="1" x14ac:dyDescent="0.25">
      <c r="A25" s="40" t="s">
        <v>19</v>
      </c>
      <c r="B25" s="2"/>
      <c r="C25" s="32">
        <v>4723</v>
      </c>
      <c r="D25" s="32">
        <v>4917</v>
      </c>
      <c r="E25" s="44">
        <v>4928</v>
      </c>
      <c r="F25" s="32">
        <v>5094</v>
      </c>
      <c r="G25" s="32">
        <v>5273</v>
      </c>
      <c r="H25" s="32">
        <v>5395</v>
      </c>
      <c r="I25" s="55">
        <v>5515</v>
      </c>
      <c r="J25" s="59">
        <v>5616</v>
      </c>
      <c r="K25" s="1">
        <v>5666</v>
      </c>
      <c r="L25" s="1">
        <v>5760</v>
      </c>
      <c r="M25" s="61">
        <v>5835</v>
      </c>
      <c r="N25" s="67">
        <v>5732</v>
      </c>
      <c r="O25" s="72">
        <v>5734</v>
      </c>
      <c r="P25" s="70">
        <v>5875</v>
      </c>
      <c r="Q25" s="32">
        <v>5942</v>
      </c>
      <c r="R25" s="79">
        <v>5898</v>
      </c>
      <c r="S25" s="32">
        <v>5933</v>
      </c>
      <c r="T25" s="32">
        <v>5979</v>
      </c>
      <c r="U25" s="59">
        <v>5701</v>
      </c>
      <c r="V25" s="1">
        <v>5451</v>
      </c>
      <c r="W25" s="1">
        <v>5311</v>
      </c>
      <c r="X25" s="61">
        <v>5373</v>
      </c>
      <c r="Y25" s="67">
        <v>5383</v>
      </c>
      <c r="Z25" s="72">
        <v>5479</v>
      </c>
      <c r="AA25" s="70">
        <v>5767</v>
      </c>
      <c r="AB25" s="70">
        <v>5986</v>
      </c>
      <c r="AC25" s="70">
        <v>6232</v>
      </c>
    </row>
    <row r="26" spans="1:29" s="1" customFormat="1" ht="12" customHeight="1" x14ac:dyDescent="0.25">
      <c r="A26" s="40" t="s">
        <v>20</v>
      </c>
      <c r="B26" s="2"/>
      <c r="C26" s="32">
        <v>3247</v>
      </c>
      <c r="D26" s="32">
        <v>3400</v>
      </c>
      <c r="E26" s="44">
        <v>3406</v>
      </c>
      <c r="F26" s="32">
        <v>3638</v>
      </c>
      <c r="G26" s="32">
        <v>3739</v>
      </c>
      <c r="H26" s="32">
        <v>3871</v>
      </c>
      <c r="I26" s="55">
        <v>3973</v>
      </c>
      <c r="J26" s="59">
        <v>4080</v>
      </c>
      <c r="K26" s="1">
        <v>4225</v>
      </c>
      <c r="L26" s="1">
        <v>4423</v>
      </c>
      <c r="M26" s="61">
        <v>4542</v>
      </c>
      <c r="N26" s="67">
        <v>4696</v>
      </c>
      <c r="O26" s="72">
        <v>4833</v>
      </c>
      <c r="P26" s="70">
        <v>4864</v>
      </c>
      <c r="Q26" s="32">
        <v>4938</v>
      </c>
      <c r="R26" s="79">
        <v>4908</v>
      </c>
      <c r="S26" s="32">
        <v>5010</v>
      </c>
      <c r="T26" s="32">
        <v>4912</v>
      </c>
      <c r="U26" s="59">
        <v>4886</v>
      </c>
      <c r="V26" s="1">
        <v>4899</v>
      </c>
      <c r="W26" s="1">
        <v>4828</v>
      </c>
      <c r="X26" s="61">
        <v>4706</v>
      </c>
      <c r="Y26" s="67">
        <v>4783</v>
      </c>
      <c r="Z26" s="72">
        <v>4613</v>
      </c>
      <c r="AA26" s="70">
        <v>4602</v>
      </c>
      <c r="AB26" s="70">
        <v>4496</v>
      </c>
      <c r="AC26" s="70">
        <v>4566</v>
      </c>
    </row>
    <row r="27" spans="1:29" s="1" customFormat="1" ht="12" customHeight="1" x14ac:dyDescent="0.25">
      <c r="A27" s="40" t="s">
        <v>21</v>
      </c>
      <c r="B27" s="2"/>
      <c r="C27" s="32">
        <v>2180</v>
      </c>
      <c r="D27" s="32">
        <v>2232</v>
      </c>
      <c r="E27" s="44">
        <v>2235</v>
      </c>
      <c r="F27" s="32">
        <v>2337</v>
      </c>
      <c r="G27" s="32">
        <v>2465</v>
      </c>
      <c r="H27" s="32">
        <v>2560</v>
      </c>
      <c r="I27" s="55">
        <v>2709</v>
      </c>
      <c r="J27" s="59">
        <v>2844</v>
      </c>
      <c r="K27" s="1">
        <v>3001</v>
      </c>
      <c r="L27" s="1">
        <v>3104</v>
      </c>
      <c r="M27" s="61">
        <v>3235</v>
      </c>
      <c r="N27" s="67">
        <v>3348</v>
      </c>
      <c r="O27" s="72">
        <v>3496</v>
      </c>
      <c r="P27" s="70">
        <v>3643</v>
      </c>
      <c r="Q27" s="32">
        <v>3855</v>
      </c>
      <c r="R27" s="79">
        <v>3836</v>
      </c>
      <c r="S27" s="32">
        <v>3957</v>
      </c>
      <c r="T27" s="32">
        <v>4095</v>
      </c>
      <c r="U27" s="59">
        <v>4168</v>
      </c>
      <c r="V27" s="1">
        <v>4141</v>
      </c>
      <c r="W27" s="1">
        <v>4134</v>
      </c>
      <c r="X27" s="61">
        <v>4169</v>
      </c>
      <c r="Y27" s="67">
        <v>4034</v>
      </c>
      <c r="Z27" s="72">
        <v>4093</v>
      </c>
      <c r="AA27" s="70">
        <v>4145</v>
      </c>
      <c r="AB27" s="70">
        <v>4173</v>
      </c>
      <c r="AC27" s="70">
        <v>4113</v>
      </c>
    </row>
    <row r="28" spans="1:29" s="1" customFormat="1" ht="20" customHeight="1" x14ac:dyDescent="0.25">
      <c r="A28" s="40" t="s">
        <v>22</v>
      </c>
      <c r="B28" s="2"/>
      <c r="C28" s="32">
        <v>1087</v>
      </c>
      <c r="D28" s="33">
        <v>1200</v>
      </c>
      <c r="E28" s="46">
        <v>1200</v>
      </c>
      <c r="F28" s="33">
        <v>1305</v>
      </c>
      <c r="G28" s="32">
        <v>1476</v>
      </c>
      <c r="H28" s="33">
        <v>1596</v>
      </c>
      <c r="I28" s="55">
        <v>1662</v>
      </c>
      <c r="J28" s="59">
        <v>1741</v>
      </c>
      <c r="K28" s="1">
        <v>1787</v>
      </c>
      <c r="L28" s="1">
        <v>1914</v>
      </c>
      <c r="M28" s="61">
        <v>2014</v>
      </c>
      <c r="N28" s="67">
        <v>2158</v>
      </c>
      <c r="O28" s="72">
        <v>2255</v>
      </c>
      <c r="P28" s="70">
        <v>2404</v>
      </c>
      <c r="Q28" s="32">
        <v>2525</v>
      </c>
      <c r="R28" s="79">
        <v>2515</v>
      </c>
      <c r="S28" s="32">
        <v>2664</v>
      </c>
      <c r="T28" s="33">
        <v>2763</v>
      </c>
      <c r="U28" s="59">
        <v>2861</v>
      </c>
      <c r="V28" s="1">
        <v>2975</v>
      </c>
      <c r="W28" s="1">
        <v>3105</v>
      </c>
      <c r="X28" s="61">
        <v>3158</v>
      </c>
      <c r="Y28" s="67">
        <v>3239</v>
      </c>
      <c r="Z28" s="72">
        <v>3355</v>
      </c>
      <c r="AA28" s="70">
        <v>3392</v>
      </c>
      <c r="AB28" s="70">
        <v>3382</v>
      </c>
      <c r="AC28" s="70">
        <v>3436</v>
      </c>
    </row>
    <row r="29" spans="1:29" s="1" customFormat="1" ht="12" customHeight="1" x14ac:dyDescent="0.25">
      <c r="A29" s="40" t="s">
        <v>23</v>
      </c>
      <c r="B29" s="2"/>
      <c r="C29" s="32">
        <v>664</v>
      </c>
      <c r="D29" s="33">
        <v>674</v>
      </c>
      <c r="E29" s="46">
        <v>674</v>
      </c>
      <c r="F29" s="33">
        <v>665</v>
      </c>
      <c r="G29" s="32">
        <v>635</v>
      </c>
      <c r="H29" s="33">
        <v>663</v>
      </c>
      <c r="I29" s="55">
        <v>717</v>
      </c>
      <c r="J29" s="59">
        <v>795</v>
      </c>
      <c r="K29" s="1">
        <v>881</v>
      </c>
      <c r="L29" s="1">
        <v>1001</v>
      </c>
      <c r="M29" s="61">
        <v>1091</v>
      </c>
      <c r="N29" s="67">
        <v>1153</v>
      </c>
      <c r="O29" s="72">
        <v>1173</v>
      </c>
      <c r="P29" s="70">
        <v>1233</v>
      </c>
      <c r="Q29" s="32">
        <v>1315</v>
      </c>
      <c r="R29" s="79">
        <v>1301</v>
      </c>
      <c r="S29" s="32">
        <v>1362</v>
      </c>
      <c r="T29" s="33">
        <v>1475</v>
      </c>
      <c r="U29" s="59">
        <v>1573</v>
      </c>
      <c r="V29" s="1">
        <v>1698</v>
      </c>
      <c r="W29" s="1">
        <v>1750</v>
      </c>
      <c r="X29" s="61">
        <v>1881</v>
      </c>
      <c r="Y29" s="67">
        <v>1908</v>
      </c>
      <c r="Z29" s="72">
        <v>2016</v>
      </c>
      <c r="AA29" s="70">
        <v>2123</v>
      </c>
      <c r="AB29" s="70">
        <v>2226</v>
      </c>
      <c r="AC29" s="70">
        <v>2286</v>
      </c>
    </row>
    <row r="30" spans="1:29" s="1" customFormat="1" ht="12" customHeight="1" x14ac:dyDescent="0.25">
      <c r="A30" s="40" t="s">
        <v>24</v>
      </c>
      <c r="B30" s="2"/>
      <c r="C30" s="32">
        <v>305</v>
      </c>
      <c r="D30" s="32">
        <v>300</v>
      </c>
      <c r="E30" s="44">
        <v>300</v>
      </c>
      <c r="F30" s="32">
        <v>315</v>
      </c>
      <c r="G30" s="32">
        <v>320</v>
      </c>
      <c r="H30" s="32">
        <v>334</v>
      </c>
      <c r="I30" s="55">
        <v>348</v>
      </c>
      <c r="J30" s="59">
        <v>334</v>
      </c>
      <c r="K30" s="1">
        <v>341</v>
      </c>
      <c r="L30" s="1">
        <v>320</v>
      </c>
      <c r="M30" s="61">
        <v>331</v>
      </c>
      <c r="N30" s="67">
        <v>365</v>
      </c>
      <c r="O30" s="72">
        <v>401</v>
      </c>
      <c r="P30" s="70">
        <v>461</v>
      </c>
      <c r="Q30" s="32">
        <v>513</v>
      </c>
      <c r="R30" s="79">
        <v>503</v>
      </c>
      <c r="S30" s="32">
        <v>553</v>
      </c>
      <c r="T30" s="32">
        <v>586</v>
      </c>
      <c r="U30" s="59">
        <v>620</v>
      </c>
      <c r="V30" s="1">
        <v>643</v>
      </c>
      <c r="W30" s="1">
        <v>684</v>
      </c>
      <c r="X30" s="61">
        <v>741</v>
      </c>
      <c r="Y30" s="67">
        <v>780</v>
      </c>
      <c r="Z30" s="72">
        <v>799</v>
      </c>
      <c r="AA30" s="70">
        <v>872</v>
      </c>
      <c r="AB30" s="70">
        <v>943</v>
      </c>
      <c r="AC30" s="70">
        <v>1012</v>
      </c>
    </row>
    <row r="31" spans="1:29" s="1" customFormat="1" ht="12" customHeight="1" x14ac:dyDescent="0.25">
      <c r="A31" s="40" t="s">
        <v>25</v>
      </c>
      <c r="B31" s="2"/>
      <c r="C31" s="32">
        <v>75</v>
      </c>
      <c r="D31" s="32">
        <v>84</v>
      </c>
      <c r="E31" s="44">
        <v>84</v>
      </c>
      <c r="F31" s="32">
        <v>79</v>
      </c>
      <c r="G31" s="32">
        <v>89</v>
      </c>
      <c r="H31" s="32">
        <v>88</v>
      </c>
      <c r="I31" s="55">
        <v>87</v>
      </c>
      <c r="J31" s="59">
        <v>94</v>
      </c>
      <c r="K31" s="1">
        <v>101</v>
      </c>
      <c r="L31" s="1">
        <v>114</v>
      </c>
      <c r="M31" s="61">
        <v>123</v>
      </c>
      <c r="N31" s="67">
        <v>126</v>
      </c>
      <c r="O31" s="72">
        <v>114</v>
      </c>
      <c r="P31" s="70">
        <v>111</v>
      </c>
      <c r="Q31" s="32">
        <v>97</v>
      </c>
      <c r="R31" s="79">
        <v>97</v>
      </c>
      <c r="S31" s="32">
        <v>119</v>
      </c>
      <c r="T31" s="32">
        <v>129</v>
      </c>
      <c r="U31" s="59">
        <v>143</v>
      </c>
      <c r="V31" s="1">
        <v>155</v>
      </c>
      <c r="W31" s="1">
        <v>193</v>
      </c>
      <c r="X31" s="61">
        <v>206</v>
      </c>
      <c r="Y31" s="67">
        <v>209</v>
      </c>
      <c r="Z31" s="72">
        <v>224</v>
      </c>
      <c r="AA31" s="70">
        <v>223</v>
      </c>
      <c r="AB31" s="70">
        <v>239</v>
      </c>
      <c r="AC31" s="70">
        <v>257</v>
      </c>
    </row>
    <row r="32" spans="1:29" s="1" customFormat="1" ht="12" customHeight="1" x14ac:dyDescent="0.25">
      <c r="A32" s="40" t="s">
        <v>26</v>
      </c>
      <c r="B32" s="2"/>
      <c r="C32" s="32">
        <v>12</v>
      </c>
      <c r="D32" s="32">
        <v>12</v>
      </c>
      <c r="E32" s="44">
        <v>12</v>
      </c>
      <c r="F32" s="32">
        <v>15</v>
      </c>
      <c r="G32" s="32">
        <v>16</v>
      </c>
      <c r="H32" s="32">
        <v>15</v>
      </c>
      <c r="I32" s="55">
        <v>19</v>
      </c>
      <c r="J32" s="59">
        <v>22</v>
      </c>
      <c r="K32" s="1">
        <v>17</v>
      </c>
      <c r="L32" s="1">
        <v>20</v>
      </c>
      <c r="M32" s="61">
        <v>15</v>
      </c>
      <c r="N32" s="67">
        <v>21</v>
      </c>
      <c r="O32" s="72">
        <v>21</v>
      </c>
      <c r="P32" s="70">
        <v>22</v>
      </c>
      <c r="Q32" s="32">
        <v>24</v>
      </c>
      <c r="R32" s="79">
        <v>24</v>
      </c>
      <c r="S32" s="32">
        <v>23</v>
      </c>
      <c r="T32" s="32">
        <v>28</v>
      </c>
      <c r="U32" s="59">
        <v>25</v>
      </c>
      <c r="V32" s="1">
        <v>27</v>
      </c>
      <c r="W32" s="1">
        <v>25</v>
      </c>
      <c r="X32" s="61">
        <v>32</v>
      </c>
      <c r="Y32" s="67">
        <v>36</v>
      </c>
      <c r="Z32" s="72">
        <v>36</v>
      </c>
      <c r="AA32" s="70">
        <v>42</v>
      </c>
      <c r="AB32" s="70">
        <v>56</v>
      </c>
      <c r="AC32" s="70">
        <v>60</v>
      </c>
    </row>
    <row r="33" spans="1:29" s="38" customFormat="1" ht="20" customHeight="1" x14ac:dyDescent="0.25">
      <c r="A33" s="42" t="s">
        <v>27</v>
      </c>
      <c r="B33" s="41"/>
      <c r="C33" s="31">
        <v>155682</v>
      </c>
      <c r="D33" s="31">
        <v>157899</v>
      </c>
      <c r="E33" s="45">
        <v>160414</v>
      </c>
      <c r="F33" s="47">
        <v>164081</v>
      </c>
      <c r="G33" s="31">
        <v>167952</v>
      </c>
      <c r="H33" s="31">
        <v>169889</v>
      </c>
      <c r="I33" s="56">
        <v>170525</v>
      </c>
      <c r="J33" s="60">
        <v>171116</v>
      </c>
      <c r="K33" s="31">
        <v>171373</v>
      </c>
      <c r="L33" s="31">
        <v>176390</v>
      </c>
      <c r="M33" s="38">
        <v>179385</v>
      </c>
      <c r="N33" s="68">
        <v>184087</v>
      </c>
      <c r="O33" s="47">
        <v>185977</v>
      </c>
      <c r="P33" s="71">
        <v>189358</v>
      </c>
      <c r="Q33" s="29">
        <v>194623</v>
      </c>
      <c r="R33" s="80">
        <v>193074</v>
      </c>
      <c r="S33" s="31">
        <v>199454</v>
      </c>
      <c r="T33" s="31">
        <v>201983</v>
      </c>
      <c r="U33" s="60">
        <v>200120</v>
      </c>
      <c r="V33" s="31">
        <v>200457</v>
      </c>
      <c r="W33" s="31">
        <v>201007</v>
      </c>
      <c r="X33" s="38">
        <v>202712</v>
      </c>
      <c r="Y33" s="68">
        <v>204821</v>
      </c>
      <c r="Z33" s="47">
        <v>207777</v>
      </c>
      <c r="AA33" s="71">
        <v>214065</v>
      </c>
      <c r="AB33" s="71">
        <v>218091</v>
      </c>
      <c r="AC33" s="71">
        <v>220024</v>
      </c>
    </row>
    <row r="34" spans="1:29" s="1" customFormat="1" ht="12" customHeight="1" x14ac:dyDescent="0.25">
      <c r="A34" s="2"/>
      <c r="B34" s="2"/>
      <c r="C34" s="34"/>
      <c r="D34" s="34"/>
      <c r="E34" s="52"/>
      <c r="F34" s="36"/>
      <c r="G34" s="35"/>
      <c r="H34" s="32"/>
      <c r="N34" s="34"/>
      <c r="O34" s="34"/>
      <c r="P34" s="43"/>
      <c r="Q34" s="36"/>
      <c r="R34" s="81"/>
      <c r="S34" s="35"/>
      <c r="T34" s="32"/>
      <c r="Y34" s="34"/>
      <c r="Z34" s="34"/>
      <c r="AA34" s="43"/>
      <c r="AB34" s="43"/>
      <c r="AC34" s="43"/>
    </row>
    <row r="35" spans="1:29" s="1" customFormat="1" ht="12" customHeight="1" x14ac:dyDescent="0.25">
      <c r="A35" s="2"/>
      <c r="B35" s="2"/>
      <c r="C35" s="34"/>
      <c r="D35" s="34"/>
      <c r="E35" s="52"/>
      <c r="F35" s="36"/>
      <c r="G35" s="35"/>
      <c r="H35" s="32"/>
      <c r="N35" s="34"/>
      <c r="O35" s="34"/>
      <c r="P35" s="43"/>
      <c r="Q35" s="36"/>
      <c r="R35" s="81"/>
      <c r="S35" s="35"/>
      <c r="T35" s="32"/>
      <c r="Y35" s="34"/>
      <c r="Z35" s="34"/>
      <c r="AA35" s="43"/>
      <c r="AB35" s="43"/>
      <c r="AC35" s="43"/>
    </row>
    <row r="36" spans="1:29" s="1" customFormat="1" ht="20" customHeight="1" x14ac:dyDescent="0.25">
      <c r="A36" s="48" t="s">
        <v>32</v>
      </c>
      <c r="B36" s="6"/>
      <c r="C36" s="32"/>
      <c r="D36" s="32"/>
      <c r="E36" s="44"/>
      <c r="F36" s="32"/>
      <c r="G36" s="32"/>
      <c r="H36" s="32"/>
      <c r="I36" s="32"/>
      <c r="J36" s="32"/>
      <c r="K36" s="32"/>
      <c r="L36" s="32"/>
      <c r="N36" s="32"/>
      <c r="O36" s="64"/>
      <c r="P36" s="64"/>
      <c r="Q36" s="32"/>
      <c r="R36" s="79"/>
      <c r="S36" s="32"/>
      <c r="T36" s="32"/>
      <c r="U36" s="32"/>
      <c r="V36" s="32"/>
      <c r="W36" s="32"/>
      <c r="Y36" s="32"/>
      <c r="Z36" s="64"/>
      <c r="AA36" s="64"/>
      <c r="AB36" s="64"/>
      <c r="AC36" s="64"/>
    </row>
    <row r="37" spans="1:29" s="1" customFormat="1" ht="20" customHeight="1" x14ac:dyDescent="0.25">
      <c r="A37" s="40" t="s">
        <v>33</v>
      </c>
      <c r="B37" s="6"/>
      <c r="C37" s="49">
        <v>22.563944450867794</v>
      </c>
      <c r="D37" s="49">
        <v>22.138835584772547</v>
      </c>
      <c r="E37" s="53">
        <v>22.315383944044783</v>
      </c>
      <c r="F37" s="49">
        <v>22.072634857174201</v>
      </c>
      <c r="G37" s="49">
        <v>21.699056873392397</v>
      </c>
      <c r="H37" s="49">
        <v>21.436938236142421</v>
      </c>
      <c r="I37" s="57">
        <v>21.201583345550507</v>
      </c>
      <c r="J37" s="49">
        <v>20.716940554945186</v>
      </c>
      <c r="K37" s="49">
        <v>20.437875277902588</v>
      </c>
      <c r="L37" s="49">
        <v>20.392879414932818</v>
      </c>
      <c r="M37" s="49">
        <v>20.041809515845806</v>
      </c>
      <c r="N37" s="49">
        <v>19.948176677331915</v>
      </c>
      <c r="O37" s="73">
        <v>19.772875140474362</v>
      </c>
      <c r="P37" s="65">
        <v>19.495875537341966</v>
      </c>
      <c r="Q37" s="49">
        <v>19.606624100000001</v>
      </c>
      <c r="R37" s="82">
        <v>19.703844100000001</v>
      </c>
      <c r="S37" s="49">
        <v>19.456115199999999</v>
      </c>
      <c r="T37" s="49">
        <v>19.396186799999999</v>
      </c>
      <c r="U37" s="49">
        <v>19.135518688786728</v>
      </c>
      <c r="V37" s="49">
        <v>18.903305945913587</v>
      </c>
      <c r="W37" s="91">
        <v>18.838149915177084</v>
      </c>
      <c r="X37" s="49">
        <v>18.610146414617784</v>
      </c>
      <c r="Y37" s="49">
        <v>18.673378218053813</v>
      </c>
      <c r="Z37" s="73">
        <v>18.971300962089163</v>
      </c>
      <c r="AA37" s="65">
        <v>19.3160955784458</v>
      </c>
      <c r="AB37" s="65">
        <v>19.429962721983028</v>
      </c>
      <c r="AC37" s="65">
        <v>19.128367814420244</v>
      </c>
    </row>
    <row r="38" spans="1:29" s="1" customFormat="1" ht="12" customHeight="1" x14ac:dyDescent="0.25">
      <c r="A38" s="50" t="s">
        <v>34</v>
      </c>
      <c r="B38" s="6"/>
      <c r="C38" s="49">
        <v>35.948279184491462</v>
      </c>
      <c r="D38" s="49">
        <v>36.05215992501536</v>
      </c>
      <c r="E38" s="53">
        <v>36.359669355542536</v>
      </c>
      <c r="F38" s="49">
        <v>36.403971209341726</v>
      </c>
      <c r="G38" s="49">
        <v>36.845646375154807</v>
      </c>
      <c r="H38" s="49">
        <v>36.782251940973225</v>
      </c>
      <c r="I38" s="57">
        <v>36.462688755314474</v>
      </c>
      <c r="J38" s="49">
        <v>36.725379274877859</v>
      </c>
      <c r="K38" s="49">
        <v>36.652798282109785</v>
      </c>
      <c r="L38" s="49">
        <v>36.736209535687962</v>
      </c>
      <c r="M38" s="49">
        <v>36.917245031635865</v>
      </c>
      <c r="N38" s="49">
        <v>37.001526452166637</v>
      </c>
      <c r="O38" s="73">
        <v>36.90079956123607</v>
      </c>
      <c r="P38" s="65">
        <v>36.749965673486201</v>
      </c>
      <c r="Q38" s="49">
        <v>36.360039700000002</v>
      </c>
      <c r="R38" s="82">
        <v>36.222898999999998</v>
      </c>
      <c r="S38" s="49">
        <v>36.0022862</v>
      </c>
      <c r="T38" s="49">
        <v>35.885693400000001</v>
      </c>
      <c r="U38" s="49">
        <v>35.401259244453328</v>
      </c>
      <c r="V38" s="49">
        <v>35.106781005402652</v>
      </c>
      <c r="W38" s="91">
        <v>34.756998512489616</v>
      </c>
      <c r="X38" s="49">
        <v>34.421247878763964</v>
      </c>
      <c r="Y38" s="49">
        <v>33.819286108358035</v>
      </c>
      <c r="Z38" s="73">
        <v>33.143706955052771</v>
      </c>
      <c r="AA38" s="65">
        <v>32.627940111648329</v>
      </c>
      <c r="AB38" s="65">
        <v>32.355301227469269</v>
      </c>
      <c r="AC38" s="65">
        <v>32.244209722575718</v>
      </c>
    </row>
    <row r="39" spans="1:29" s="1" customFormat="1" ht="12" customHeight="1" x14ac:dyDescent="0.25">
      <c r="A39" s="50" t="s">
        <v>35</v>
      </c>
      <c r="B39" s="6"/>
      <c r="C39" s="49">
        <v>33.591552009866263</v>
      </c>
      <c r="D39" s="49">
        <v>33.690523689193725</v>
      </c>
      <c r="E39" s="53">
        <v>33.32128118493398</v>
      </c>
      <c r="F39" s="49">
        <v>33.327441934166664</v>
      </c>
      <c r="G39" s="49">
        <v>33.111841478517675</v>
      </c>
      <c r="H39" s="49">
        <v>33.232875583469209</v>
      </c>
      <c r="I39" s="57">
        <v>33.521771001319458</v>
      </c>
      <c r="J39" s="49">
        <v>33.484303045886996</v>
      </c>
      <c r="K39" s="49">
        <v>33.56187964265083</v>
      </c>
      <c r="L39" s="49">
        <v>33.428198877487389</v>
      </c>
      <c r="M39" s="49">
        <v>33.460434261504588</v>
      </c>
      <c r="N39" s="49">
        <v>33.490143247486245</v>
      </c>
      <c r="O39" s="73">
        <v>33.633191201062495</v>
      </c>
      <c r="P39" s="65">
        <v>33.953146949165074</v>
      </c>
      <c r="Q39" s="49">
        <v>34.163485299999998</v>
      </c>
      <c r="R39" s="82">
        <v>34.189999700000001</v>
      </c>
      <c r="S39" s="49">
        <v>34.704242600000001</v>
      </c>
      <c r="T39" s="49">
        <v>34.832634400000003</v>
      </c>
      <c r="U39" s="49">
        <v>35.480711573056169</v>
      </c>
      <c r="V39" s="49">
        <v>36.018198416618027</v>
      </c>
      <c r="W39" s="91">
        <v>36.440024476759511</v>
      </c>
      <c r="X39" s="49">
        <v>36.971170922293702</v>
      </c>
      <c r="Y39" s="49">
        <v>37.561089927302376</v>
      </c>
      <c r="Z39" s="73">
        <v>37.963297188813009</v>
      </c>
      <c r="AA39" s="65">
        <v>38.168313362763648</v>
      </c>
      <c r="AB39" s="65">
        <v>38.356007354728071</v>
      </c>
      <c r="AC39" s="65">
        <v>38.645784096280408</v>
      </c>
    </row>
    <row r="40" spans="1:29" s="1" customFormat="1" ht="12" customHeight="1" x14ac:dyDescent="0.25">
      <c r="A40" s="50" t="s">
        <v>36</v>
      </c>
      <c r="B40" s="6"/>
      <c r="C40" s="49">
        <v>6.5197004149484208</v>
      </c>
      <c r="D40" s="49">
        <v>6.6808529503036755</v>
      </c>
      <c r="E40" s="53">
        <v>6.5885770568653603</v>
      </c>
      <c r="F40" s="49">
        <v>6.746058349229954</v>
      </c>
      <c r="G40" s="49">
        <v>6.8335000476326568</v>
      </c>
      <c r="H40" s="49">
        <v>6.9610157220302673</v>
      </c>
      <c r="I40" s="57">
        <v>7.1526169183404198</v>
      </c>
      <c r="J40" s="49">
        <v>7.328362046798663</v>
      </c>
      <c r="K40" s="49">
        <v>7.5227719652454006</v>
      </c>
      <c r="L40" s="49">
        <v>7.5327399512444018</v>
      </c>
      <c r="M40" s="49">
        <v>7.5881483959082425</v>
      </c>
      <c r="N40" s="49">
        <v>7.4834181664104467</v>
      </c>
      <c r="O40" s="73">
        <v>7.5616877355802066</v>
      </c>
      <c r="P40" s="65">
        <v>7.5951372532451753</v>
      </c>
      <c r="Q40" s="49">
        <v>7.5710476199999999</v>
      </c>
      <c r="R40" s="82">
        <v>7.5836207900000003</v>
      </c>
      <c r="S40" s="49">
        <v>7.4703941800000004</v>
      </c>
      <c r="T40" s="49">
        <v>7.4194362900000002</v>
      </c>
      <c r="U40" s="49">
        <v>7.3730761543074159</v>
      </c>
      <c r="V40" s="49">
        <v>7.228981776640377</v>
      </c>
      <c r="W40" s="91">
        <v>7.1007477351535027</v>
      </c>
      <c r="X40" s="49">
        <v>7.0286909507083939</v>
      </c>
      <c r="Y40" s="49">
        <v>6.9328828586912472</v>
      </c>
      <c r="Z40" s="73">
        <v>6.8270309033242365</v>
      </c>
      <c r="AA40" s="65">
        <v>6.7801835890967697</v>
      </c>
      <c r="AB40" s="65">
        <v>6.7196720634964304</v>
      </c>
      <c r="AC40" s="65">
        <v>6.7769879649492788</v>
      </c>
    </row>
    <row r="41" spans="1:29" s="1" customFormat="1" ht="12" customHeight="1" x14ac:dyDescent="0.25">
      <c r="A41" s="50" t="s">
        <v>37</v>
      </c>
      <c r="B41" s="6"/>
      <c r="C41" s="49">
        <v>1.3765239398260556</v>
      </c>
      <c r="D41" s="49">
        <v>1.4376278507146973</v>
      </c>
      <c r="E41" s="53">
        <v>1.4150884586133381</v>
      </c>
      <c r="F41" s="49">
        <v>1.4498936500874569</v>
      </c>
      <c r="G41" s="49">
        <v>1.5099552253024673</v>
      </c>
      <c r="H41" s="49">
        <v>1.5869185173848808</v>
      </c>
      <c r="I41" s="57">
        <v>1.6613399794751502</v>
      </c>
      <c r="J41" s="49">
        <v>1.7450150774912923</v>
      </c>
      <c r="K41" s="49">
        <v>1.8246748320914028</v>
      </c>
      <c r="L41" s="49">
        <v>1.9099722206474288</v>
      </c>
      <c r="M41" s="49">
        <v>1.9923627951054994</v>
      </c>
      <c r="N41" s="49">
        <v>2.0767354566047573</v>
      </c>
      <c r="O41" s="73">
        <v>2.1314463616468706</v>
      </c>
      <c r="P41" s="65">
        <v>2.2343919982255831</v>
      </c>
      <c r="Q41" s="49">
        <v>2.2988033300000001</v>
      </c>
      <c r="R41" s="82">
        <v>2.2996364100000002</v>
      </c>
      <c r="S41" s="49">
        <v>2.3669618099999998</v>
      </c>
      <c r="T41" s="49">
        <v>2.4660491200000001</v>
      </c>
      <c r="U41" s="49">
        <v>2.6094343393963619</v>
      </c>
      <c r="V41" s="49">
        <v>2.7427328554253529</v>
      </c>
      <c r="W41" s="91">
        <v>2.8640793604202837</v>
      </c>
      <c r="X41" s="49">
        <v>2.9687438336161649</v>
      </c>
      <c r="Y41" s="49">
        <v>3.0133628875945337</v>
      </c>
      <c r="Z41" s="73">
        <v>3.0946639907208211</v>
      </c>
      <c r="AA41" s="65">
        <v>3.1074673580454535</v>
      </c>
      <c r="AB41" s="65">
        <v>3.1390566323232045</v>
      </c>
      <c r="AC41" s="65">
        <v>3.204650401774352</v>
      </c>
    </row>
    <row r="42" spans="1:29" s="38" customFormat="1" ht="20" customHeight="1" x14ac:dyDescent="0.25">
      <c r="A42" s="42" t="s">
        <v>27</v>
      </c>
      <c r="B42" s="41"/>
      <c r="C42" s="51">
        <v>100</v>
      </c>
      <c r="D42" s="51">
        <v>100</v>
      </c>
      <c r="E42" s="54">
        <v>100</v>
      </c>
      <c r="F42" s="51">
        <v>100</v>
      </c>
      <c r="G42" s="51">
        <v>100</v>
      </c>
      <c r="H42" s="51">
        <v>100</v>
      </c>
      <c r="I42" s="58">
        <v>100</v>
      </c>
      <c r="J42" s="51">
        <v>100</v>
      </c>
      <c r="K42" s="51">
        <v>100</v>
      </c>
      <c r="L42" s="51">
        <v>100</v>
      </c>
      <c r="M42" s="51">
        <v>100</v>
      </c>
      <c r="N42" s="51">
        <v>100</v>
      </c>
      <c r="O42" s="51">
        <v>100</v>
      </c>
      <c r="P42" s="66">
        <v>100.02851741146399</v>
      </c>
      <c r="Q42" s="51">
        <v>100.00000005000001</v>
      </c>
      <c r="R42" s="83">
        <v>100</v>
      </c>
      <c r="S42" s="51">
        <v>99.999999990000006</v>
      </c>
      <c r="T42" s="51">
        <v>100.00000000999999</v>
      </c>
      <c r="U42" s="51">
        <v>100</v>
      </c>
      <c r="V42" s="51">
        <v>100.00000000000001</v>
      </c>
      <c r="W42" s="85">
        <v>100</v>
      </c>
      <c r="X42" s="51">
        <v>100</v>
      </c>
      <c r="Y42" s="51">
        <v>100.00000000000001</v>
      </c>
      <c r="Z42" s="51">
        <f>SUM(Z37:Z41)</f>
        <v>100</v>
      </c>
      <c r="AA42" s="66">
        <v>100</v>
      </c>
      <c r="AB42" s="66">
        <v>100</v>
      </c>
      <c r="AC42" s="66">
        <v>100.00000000000001</v>
      </c>
    </row>
    <row r="43" spans="1:29" s="1" customFormat="1" ht="12" customHeight="1" x14ac:dyDescent="0.25">
      <c r="A43" s="2"/>
      <c r="B43" s="2"/>
      <c r="C43" s="34"/>
      <c r="D43" s="34"/>
      <c r="E43" s="43"/>
      <c r="F43" s="36"/>
      <c r="G43" s="35"/>
      <c r="H43" s="32"/>
      <c r="N43" s="85"/>
      <c r="O43" s="85"/>
      <c r="P43" s="85"/>
      <c r="Q43" s="85"/>
      <c r="R43" s="85"/>
      <c r="S43" s="85"/>
      <c r="T43" s="85"/>
      <c r="U43" s="86"/>
      <c r="V43" s="85"/>
      <c r="W43" s="85"/>
      <c r="X43" s="85"/>
      <c r="Y43" s="85"/>
      <c r="Z43" s="85"/>
      <c r="AA43" s="85"/>
      <c r="AB43" s="85"/>
      <c r="AC43" s="85"/>
    </row>
    <row r="44" spans="1:29" s="1" customFormat="1" ht="12" customHeight="1" x14ac:dyDescent="0.25">
      <c r="A44" s="2"/>
      <c r="B44" s="2"/>
      <c r="C44" s="34"/>
      <c r="D44" s="34"/>
      <c r="E44" s="43"/>
      <c r="F44" s="36"/>
      <c r="G44" s="35"/>
      <c r="H44" s="32"/>
      <c r="I44" s="30"/>
      <c r="J44" s="30"/>
      <c r="K44" s="30"/>
      <c r="L44" s="30"/>
      <c r="M44" s="30"/>
      <c r="N44" s="34"/>
      <c r="O44" s="34"/>
      <c r="P44" s="43"/>
      <c r="Q44" s="36"/>
      <c r="R44" s="36"/>
      <c r="S44" s="35"/>
      <c r="T44" s="32"/>
      <c r="U44" s="37"/>
      <c r="V44" s="37"/>
      <c r="W44" s="37"/>
      <c r="X44" s="37"/>
      <c r="Y44" s="34"/>
      <c r="Z44" s="34"/>
      <c r="AA44" s="43"/>
      <c r="AB44" s="43"/>
      <c r="AC44" s="43"/>
    </row>
    <row r="45" spans="1:29" ht="16" customHeight="1" x14ac:dyDescent="0.25">
      <c r="A45" t="s">
        <v>5</v>
      </c>
      <c r="N45" s="34"/>
      <c r="O45" s="43"/>
      <c r="P45" s="36"/>
      <c r="Q45" s="35"/>
      <c r="R45" s="35"/>
      <c r="S45" s="32"/>
      <c r="T45" s="37"/>
      <c r="U45" s="37"/>
      <c r="V45" s="37"/>
      <c r="W45" s="37"/>
      <c r="X45" s="37"/>
      <c r="Y45" s="34"/>
      <c r="Z45" s="43"/>
      <c r="AA45" s="36"/>
      <c r="AB45" s="36"/>
      <c r="AC45" s="36"/>
    </row>
    <row r="46" spans="1:29" s="37" customFormat="1" x14ac:dyDescent="0.25">
      <c r="A46" s="84" t="s">
        <v>42</v>
      </c>
      <c r="B46" s="84"/>
      <c r="Y46" s="34"/>
      <c r="Z46" s="43"/>
      <c r="AA46" s="36"/>
      <c r="AB46" s="36"/>
      <c r="AC46" s="36"/>
    </row>
    <row r="47" spans="1:29" s="26" customFormat="1" ht="16" customHeight="1" x14ac:dyDescent="0.25">
      <c r="A47" s="23" t="s">
        <v>3</v>
      </c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30"/>
      <c r="N47" s="87"/>
      <c r="O47" s="25"/>
      <c r="P47" s="25"/>
      <c r="Q47" s="25"/>
      <c r="R47" s="25"/>
      <c r="S47" s="25"/>
      <c r="T47" s="25"/>
      <c r="U47" s="25"/>
      <c r="V47" s="25"/>
      <c r="X47" s="74"/>
      <c r="Y47" s="87"/>
      <c r="Z47" s="25"/>
      <c r="AA47" s="93"/>
      <c r="AB47" s="93"/>
      <c r="AC47" s="74" t="s">
        <v>43</v>
      </c>
    </row>
    <row r="48" spans="1:29" s="29" customFormat="1" ht="4" customHeight="1" x14ac:dyDescent="0.25">
      <c r="A48" s="27"/>
      <c r="B48" s="27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8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8"/>
      <c r="Z48" s="89"/>
      <c r="AA48" s="89"/>
      <c r="AB48" s="89"/>
      <c r="AC48" s="89"/>
    </row>
    <row r="49" spans="14:29" s="12" customFormat="1" ht="4" customHeight="1" x14ac:dyDescent="0.2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93C1-5976-41F6-A25C-0E733B9FB9B9}">
  <dimension ref="A1:AP48"/>
  <sheetViews>
    <sheetView workbookViewId="0">
      <selection activeCell="G3" sqref="G3"/>
    </sheetView>
  </sheetViews>
  <sheetFormatPr baseColWidth="10" defaultRowHeight="10.5" x14ac:dyDescent="0.25"/>
  <cols>
    <col min="1" max="1" width="12" customWidth="1"/>
    <col min="2" max="2" width="20.140625" customWidth="1"/>
    <col min="3" max="42" width="10" customWidth="1"/>
  </cols>
  <sheetData>
    <row r="1" spans="1:42" s="9" customFormat="1" ht="34.5" customHeight="1" x14ac:dyDescent="0.3">
      <c r="A1" s="7" t="s">
        <v>0</v>
      </c>
      <c r="B1" s="8"/>
    </row>
    <row r="2" spans="1:42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s="12" customFormat="1" ht="40" customHeight="1" x14ac:dyDescent="0.3">
      <c r="A3" s="11" t="s">
        <v>31</v>
      </c>
      <c r="C3" s="13"/>
      <c r="D3" s="13"/>
      <c r="E3" s="13"/>
      <c r="F3" s="14"/>
      <c r="G3" s="14"/>
      <c r="H3" s="14"/>
      <c r="I3" s="14"/>
      <c r="J3" s="14"/>
      <c r="K3" s="13"/>
      <c r="L3" s="13"/>
      <c r="M3" s="13"/>
      <c r="N3" s="13"/>
      <c r="O3" s="13"/>
      <c r="P3" s="14"/>
      <c r="Q3" s="14"/>
      <c r="R3" s="14"/>
      <c r="S3" s="14"/>
      <c r="T3" s="14"/>
      <c r="U3" s="13"/>
      <c r="V3" s="13"/>
      <c r="W3" s="13"/>
      <c r="X3" s="13"/>
      <c r="Y3" s="13"/>
      <c r="Z3" s="14"/>
      <c r="AA3" s="14"/>
      <c r="AB3" s="14"/>
      <c r="AC3" s="14"/>
      <c r="AD3" s="14"/>
      <c r="AE3" s="13"/>
      <c r="AF3" s="13"/>
      <c r="AG3" s="13"/>
      <c r="AH3" s="13"/>
      <c r="AI3" s="13"/>
      <c r="AJ3" s="14"/>
      <c r="AK3" s="14"/>
      <c r="AL3" s="14"/>
      <c r="AM3" s="14"/>
      <c r="AN3" s="14"/>
      <c r="AO3" s="13"/>
      <c r="AP3" s="13"/>
    </row>
    <row r="4" spans="1:42" s="15" customFormat="1" ht="15" customHeight="1" x14ac:dyDescent="0.3">
      <c r="A4" s="92" t="s">
        <v>39</v>
      </c>
      <c r="C4" s="16"/>
      <c r="D4" s="16"/>
      <c r="E4" s="16"/>
      <c r="F4" s="16"/>
      <c r="G4" s="16"/>
      <c r="H4" s="16"/>
      <c r="I4" s="16"/>
      <c r="J4" s="16"/>
      <c r="K4" s="17"/>
      <c r="L4" s="90"/>
      <c r="M4" s="16"/>
      <c r="N4" s="16"/>
      <c r="O4" s="16"/>
      <c r="P4" s="16"/>
      <c r="Q4" s="16"/>
      <c r="R4" s="16"/>
      <c r="S4" s="16"/>
      <c r="T4" s="16"/>
      <c r="U4" s="17"/>
      <c r="V4" s="90"/>
      <c r="W4" s="16"/>
      <c r="X4" s="16"/>
      <c r="Y4" s="16"/>
      <c r="Z4" s="16"/>
      <c r="AA4" s="16"/>
      <c r="AB4" s="16"/>
      <c r="AC4" s="16"/>
      <c r="AD4" s="16"/>
      <c r="AE4" s="17"/>
      <c r="AF4" s="90"/>
      <c r="AG4" s="16"/>
      <c r="AH4" s="16"/>
      <c r="AI4" s="16"/>
      <c r="AJ4" s="16"/>
      <c r="AK4" s="16"/>
      <c r="AL4" s="16"/>
      <c r="AM4" s="16"/>
      <c r="AN4" s="16"/>
      <c r="AO4" s="17"/>
      <c r="AP4" s="90" t="s">
        <v>38</v>
      </c>
    </row>
    <row r="5" spans="1:42" s="21" customFormat="1" ht="16" customHeight="1" x14ac:dyDescent="0.25">
      <c r="A5" s="18" t="s">
        <v>1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20"/>
      <c r="M5" s="19"/>
      <c r="N5" s="19"/>
      <c r="O5" s="19"/>
      <c r="P5" s="19"/>
      <c r="Q5" s="19"/>
      <c r="R5" s="19"/>
      <c r="S5" s="19"/>
      <c r="T5" s="19"/>
      <c r="U5" s="19"/>
      <c r="V5" s="20"/>
      <c r="W5" s="19"/>
      <c r="X5" s="19"/>
      <c r="Y5" s="19"/>
      <c r="Z5" s="19"/>
      <c r="AA5" s="19"/>
      <c r="AB5" s="19"/>
      <c r="AC5" s="19"/>
      <c r="AD5" s="19"/>
      <c r="AE5" s="19"/>
      <c r="AF5" s="20"/>
      <c r="AG5" s="19"/>
      <c r="AH5" s="19"/>
      <c r="AI5" s="19"/>
      <c r="AJ5" s="19"/>
      <c r="AK5" s="19"/>
      <c r="AL5" s="19"/>
      <c r="AM5" s="19"/>
      <c r="AN5" s="19"/>
      <c r="AO5" s="19"/>
      <c r="AP5" s="20" t="s">
        <v>2</v>
      </c>
    </row>
    <row r="6" spans="1:42" s="12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42" s="12" customFormat="1" ht="4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ht="12" customHeight="1" x14ac:dyDescent="0.25">
      <c r="A8" t="s">
        <v>28</v>
      </c>
      <c r="B8" s="4"/>
      <c r="C8" s="4">
        <v>1960</v>
      </c>
      <c r="D8" s="4">
        <v>1961</v>
      </c>
      <c r="E8" s="4">
        <v>1962</v>
      </c>
      <c r="F8" s="4">
        <v>1963</v>
      </c>
      <c r="G8" s="4">
        <v>1964</v>
      </c>
      <c r="H8" s="4">
        <v>1965</v>
      </c>
      <c r="I8" s="4">
        <v>1966</v>
      </c>
      <c r="J8" s="4">
        <v>1967</v>
      </c>
      <c r="K8" s="4">
        <v>1968</v>
      </c>
      <c r="L8" s="4">
        <v>1969</v>
      </c>
      <c r="M8" s="4">
        <v>1970</v>
      </c>
      <c r="N8" s="4">
        <v>1971</v>
      </c>
      <c r="O8" s="4">
        <v>1972</v>
      </c>
      <c r="P8" s="4">
        <v>1973</v>
      </c>
      <c r="Q8" s="4">
        <v>1974</v>
      </c>
      <c r="R8" s="4">
        <v>1975</v>
      </c>
      <c r="S8" s="4">
        <v>1976</v>
      </c>
      <c r="T8" s="4">
        <v>1977</v>
      </c>
      <c r="U8" s="4">
        <v>1978</v>
      </c>
      <c r="V8" s="4">
        <v>1979</v>
      </c>
      <c r="W8" s="4">
        <v>1980</v>
      </c>
      <c r="X8" s="4">
        <v>1981</v>
      </c>
      <c r="Y8" s="4">
        <v>1982</v>
      </c>
      <c r="Z8" s="4">
        <v>1983</v>
      </c>
      <c r="AA8" s="4">
        <v>1984</v>
      </c>
      <c r="AB8" s="4">
        <v>1985</v>
      </c>
      <c r="AC8" s="4">
        <v>1986</v>
      </c>
      <c r="AD8" s="4">
        <v>1987</v>
      </c>
      <c r="AE8" s="4">
        <v>1988</v>
      </c>
      <c r="AF8" s="4">
        <v>1989</v>
      </c>
      <c r="AG8" s="4">
        <v>1990</v>
      </c>
      <c r="AH8" s="4">
        <v>1991</v>
      </c>
      <c r="AI8" s="4">
        <v>1992</v>
      </c>
      <c r="AJ8" s="4">
        <v>1993</v>
      </c>
      <c r="AK8" s="4">
        <v>1994</v>
      </c>
      <c r="AL8" s="4">
        <v>1995</v>
      </c>
      <c r="AM8" s="4">
        <v>1996</v>
      </c>
      <c r="AN8" s="4">
        <v>1997</v>
      </c>
      <c r="AO8" s="4">
        <v>1998</v>
      </c>
      <c r="AP8" s="4">
        <v>1999</v>
      </c>
    </row>
    <row r="9" spans="1:42" ht="4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4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1" customFormat="1" ht="20" customHeight="1" x14ac:dyDescent="0.25">
      <c r="A11" s="40">
        <v>0</v>
      </c>
      <c r="B11" s="6"/>
      <c r="C11" s="35">
        <v>910</v>
      </c>
      <c r="D11" s="35">
        <v>1155</v>
      </c>
      <c r="E11" s="35">
        <v>1507</v>
      </c>
      <c r="F11" s="35">
        <v>1710</v>
      </c>
      <c r="G11" s="35">
        <v>2048</v>
      </c>
      <c r="H11" s="35">
        <v>2168</v>
      </c>
      <c r="I11" s="35">
        <v>2179</v>
      </c>
      <c r="J11" s="35">
        <v>2167</v>
      </c>
      <c r="K11" s="35">
        <v>2167</v>
      </c>
      <c r="L11" s="35">
        <v>2159</v>
      </c>
      <c r="M11" s="32">
        <v>2020</v>
      </c>
      <c r="N11" s="32">
        <v>2167</v>
      </c>
      <c r="O11" s="32">
        <v>2162</v>
      </c>
      <c r="P11" s="32">
        <v>2088</v>
      </c>
      <c r="Q11" s="32">
        <v>2060</v>
      </c>
      <c r="R11" s="32">
        <v>1738</v>
      </c>
      <c r="S11" s="32">
        <v>1729</v>
      </c>
      <c r="T11" s="32">
        <v>1717</v>
      </c>
      <c r="U11" s="32">
        <v>1437</v>
      </c>
      <c r="V11" s="32">
        <v>1181</v>
      </c>
      <c r="W11" s="32">
        <v>1111</v>
      </c>
      <c r="X11" s="32">
        <v>1028</v>
      </c>
      <c r="Y11" s="32">
        <v>1117</v>
      </c>
      <c r="Z11" s="32">
        <v>1082</v>
      </c>
      <c r="AA11" s="32">
        <v>1069</v>
      </c>
      <c r="AB11" s="32">
        <v>1068</v>
      </c>
      <c r="AC11" s="32">
        <v>1194</v>
      </c>
      <c r="AD11" s="32">
        <v>1247</v>
      </c>
      <c r="AE11" s="32">
        <v>1343</v>
      </c>
      <c r="AF11" s="32">
        <v>1364</v>
      </c>
      <c r="AG11" s="32">
        <v>1425</v>
      </c>
      <c r="AH11" s="32">
        <v>1553</v>
      </c>
      <c r="AI11" s="32">
        <v>1601</v>
      </c>
      <c r="AJ11" s="32">
        <v>1672</v>
      </c>
      <c r="AK11" s="32">
        <v>1646</v>
      </c>
      <c r="AL11" s="32">
        <v>1667</v>
      </c>
      <c r="AM11" s="32">
        <v>1726</v>
      </c>
      <c r="AN11" s="32">
        <v>1710</v>
      </c>
      <c r="AO11" s="32">
        <v>1613</v>
      </c>
      <c r="AP11" s="32">
        <v>1624</v>
      </c>
    </row>
    <row r="12" spans="1:42" s="1" customFormat="1" ht="12" customHeight="1" x14ac:dyDescent="0.25">
      <c r="A12" s="40" t="s">
        <v>6</v>
      </c>
      <c r="B12" s="6"/>
      <c r="C12" s="35">
        <v>2905</v>
      </c>
      <c r="D12" s="35">
        <v>3230</v>
      </c>
      <c r="E12" s="35">
        <v>3900</v>
      </c>
      <c r="F12" s="35">
        <v>4632</v>
      </c>
      <c r="G12" s="35">
        <v>5765</v>
      </c>
      <c r="H12" s="35">
        <v>6977</v>
      </c>
      <c r="I12" s="35">
        <v>7677</v>
      </c>
      <c r="J12" s="35">
        <v>8276</v>
      </c>
      <c r="K12" s="35">
        <v>8557</v>
      </c>
      <c r="L12" s="35">
        <v>8654</v>
      </c>
      <c r="M12" s="32">
        <v>8398</v>
      </c>
      <c r="N12" s="32">
        <v>8114</v>
      </c>
      <c r="O12" s="32">
        <v>8135</v>
      </c>
      <c r="P12" s="32">
        <v>8130</v>
      </c>
      <c r="Q12" s="32">
        <v>8260</v>
      </c>
      <c r="R12" s="32">
        <v>8169</v>
      </c>
      <c r="S12" s="32">
        <v>7636</v>
      </c>
      <c r="T12" s="32">
        <v>7314</v>
      </c>
      <c r="U12" s="32">
        <v>6404</v>
      </c>
      <c r="V12" s="32">
        <v>5996</v>
      </c>
      <c r="W12" s="32">
        <v>5813</v>
      </c>
      <c r="X12" s="32">
        <v>5585</v>
      </c>
      <c r="Y12" s="32">
        <v>5582</v>
      </c>
      <c r="Z12" s="32">
        <v>5467</v>
      </c>
      <c r="AA12" s="32">
        <v>5414</v>
      </c>
      <c r="AB12" s="32">
        <v>5342</v>
      </c>
      <c r="AC12" s="32">
        <v>5358</v>
      </c>
      <c r="AD12" s="32">
        <v>5525</v>
      </c>
      <c r="AE12" s="32">
        <v>5626</v>
      </c>
      <c r="AF12" s="32">
        <v>5878</v>
      </c>
      <c r="AG12" s="32">
        <v>6225</v>
      </c>
      <c r="AH12" s="32">
        <v>6580</v>
      </c>
      <c r="AI12" s="32">
        <v>6969</v>
      </c>
      <c r="AJ12" s="32">
        <v>7292</v>
      </c>
      <c r="AK12" s="32">
        <v>7728</v>
      </c>
      <c r="AL12" s="32">
        <v>7972</v>
      </c>
      <c r="AM12" s="32">
        <v>7765</v>
      </c>
      <c r="AN12" s="32">
        <v>7692</v>
      </c>
      <c r="AO12" s="32">
        <v>7518</v>
      </c>
      <c r="AP12" s="32">
        <v>7663</v>
      </c>
    </row>
    <row r="13" spans="1:42" s="1" customFormat="1" ht="12" customHeight="1" x14ac:dyDescent="0.25">
      <c r="A13" s="40" t="s">
        <v>7</v>
      </c>
      <c r="B13" s="6"/>
      <c r="C13" s="35">
        <v>2760</v>
      </c>
      <c r="D13" s="35">
        <v>2990</v>
      </c>
      <c r="E13" s="35">
        <v>3402</v>
      </c>
      <c r="F13" s="35">
        <v>3825</v>
      </c>
      <c r="G13" s="35">
        <v>4598</v>
      </c>
      <c r="H13" s="35">
        <v>5288</v>
      </c>
      <c r="I13" s="35">
        <v>5864</v>
      </c>
      <c r="J13" s="35">
        <v>6750</v>
      </c>
      <c r="K13" s="35">
        <v>7689</v>
      </c>
      <c r="L13" s="35">
        <v>8537</v>
      </c>
      <c r="M13" s="32">
        <v>9263</v>
      </c>
      <c r="N13" s="32">
        <v>9894</v>
      </c>
      <c r="O13" s="32">
        <v>10322</v>
      </c>
      <c r="P13" s="32">
        <v>10580</v>
      </c>
      <c r="Q13" s="32">
        <v>10361</v>
      </c>
      <c r="R13" s="32">
        <v>9918</v>
      </c>
      <c r="S13" s="32">
        <v>9692</v>
      </c>
      <c r="T13" s="32">
        <v>9533</v>
      </c>
      <c r="U13" s="32">
        <v>8827</v>
      </c>
      <c r="V13" s="32">
        <v>8539</v>
      </c>
      <c r="W13" s="32">
        <v>8297</v>
      </c>
      <c r="X13" s="32">
        <v>8155</v>
      </c>
      <c r="Y13" s="32">
        <v>8204</v>
      </c>
      <c r="Z13" s="32">
        <v>8066</v>
      </c>
      <c r="AA13" s="32">
        <v>7935</v>
      </c>
      <c r="AB13" s="32">
        <v>7724</v>
      </c>
      <c r="AC13" s="32">
        <v>7623</v>
      </c>
      <c r="AD13" s="32">
        <v>7529</v>
      </c>
      <c r="AE13" s="32">
        <v>7560</v>
      </c>
      <c r="AF13" s="32">
        <v>7618</v>
      </c>
      <c r="AG13" s="32">
        <v>7669</v>
      </c>
      <c r="AH13" s="32">
        <v>7767</v>
      </c>
      <c r="AI13" s="32">
        <v>7957</v>
      </c>
      <c r="AJ13" s="32">
        <v>8236</v>
      </c>
      <c r="AK13" s="32">
        <v>8609</v>
      </c>
      <c r="AL13" s="32">
        <v>8879</v>
      </c>
      <c r="AM13" s="32">
        <v>9071</v>
      </c>
      <c r="AN13" s="32">
        <v>9245</v>
      </c>
      <c r="AO13" s="32">
        <v>9264</v>
      </c>
      <c r="AP13" s="32">
        <v>9589</v>
      </c>
    </row>
    <row r="14" spans="1:42" s="1" customFormat="1" ht="12" customHeight="1" x14ac:dyDescent="0.25">
      <c r="A14" s="40" t="s">
        <v>8</v>
      </c>
      <c r="B14" s="6"/>
      <c r="C14" s="35">
        <v>2449</v>
      </c>
      <c r="D14" s="35">
        <v>2568</v>
      </c>
      <c r="E14" s="35">
        <v>2793</v>
      </c>
      <c r="F14" s="35">
        <v>3078</v>
      </c>
      <c r="G14" s="35">
        <v>3556</v>
      </c>
      <c r="H14" s="35">
        <v>3961</v>
      </c>
      <c r="I14" s="35">
        <v>4029</v>
      </c>
      <c r="J14" s="35">
        <v>4433</v>
      </c>
      <c r="K14" s="35">
        <v>4909</v>
      </c>
      <c r="L14" s="35">
        <v>5548</v>
      </c>
      <c r="M14" s="32">
        <v>6113</v>
      </c>
      <c r="N14" s="32">
        <v>6643</v>
      </c>
      <c r="O14" s="32">
        <v>7193</v>
      </c>
      <c r="P14" s="32">
        <v>7779</v>
      </c>
      <c r="Q14" s="32">
        <v>8440</v>
      </c>
      <c r="R14" s="32">
        <v>9017</v>
      </c>
      <c r="S14" s="32">
        <v>9405</v>
      </c>
      <c r="T14" s="32">
        <v>9592</v>
      </c>
      <c r="U14" s="32">
        <v>9418</v>
      </c>
      <c r="V14" s="32">
        <v>8955</v>
      </c>
      <c r="W14" s="32">
        <v>8669</v>
      </c>
      <c r="X14" s="32">
        <v>8681</v>
      </c>
      <c r="Y14" s="32">
        <v>8729</v>
      </c>
      <c r="Z14" s="32">
        <v>8651</v>
      </c>
      <c r="AA14" s="32">
        <v>8932</v>
      </c>
      <c r="AB14" s="32">
        <v>8767</v>
      </c>
      <c r="AC14" s="32">
        <v>8628</v>
      </c>
      <c r="AD14" s="32">
        <v>8401</v>
      </c>
      <c r="AE14" s="32">
        <v>8348</v>
      </c>
      <c r="AF14" s="32">
        <v>8360</v>
      </c>
      <c r="AG14" s="32">
        <v>8550</v>
      </c>
      <c r="AH14" s="32">
        <v>8648</v>
      </c>
      <c r="AI14" s="32">
        <v>8522</v>
      </c>
      <c r="AJ14" s="32">
        <v>8621</v>
      </c>
      <c r="AK14" s="32">
        <v>8595</v>
      </c>
      <c r="AL14" s="32">
        <v>8537</v>
      </c>
      <c r="AM14" s="32">
        <v>8383</v>
      </c>
      <c r="AN14" s="32">
        <v>8310</v>
      </c>
      <c r="AO14" s="32">
        <v>8278</v>
      </c>
      <c r="AP14" s="32">
        <v>8631</v>
      </c>
    </row>
    <row r="15" spans="1:42" s="1" customFormat="1" ht="12" customHeight="1" x14ac:dyDescent="0.25">
      <c r="A15" s="40" t="s">
        <v>9</v>
      </c>
      <c r="B15" s="6"/>
      <c r="C15" s="35">
        <v>3492</v>
      </c>
      <c r="D15" s="35">
        <v>3475</v>
      </c>
      <c r="E15" s="35">
        <v>3992</v>
      </c>
      <c r="F15" s="35">
        <v>4430</v>
      </c>
      <c r="G15" s="35">
        <v>4715</v>
      </c>
      <c r="H15" s="35">
        <v>4783</v>
      </c>
      <c r="I15" s="35">
        <v>4953</v>
      </c>
      <c r="J15" s="35">
        <v>4908</v>
      </c>
      <c r="K15" s="35">
        <v>5017</v>
      </c>
      <c r="L15" s="35">
        <v>5224</v>
      </c>
      <c r="M15" s="32">
        <v>5281</v>
      </c>
      <c r="N15" s="32">
        <v>5676</v>
      </c>
      <c r="O15" s="32">
        <v>6015</v>
      </c>
      <c r="P15" s="32">
        <v>6417</v>
      </c>
      <c r="Q15" s="32">
        <v>6658</v>
      </c>
      <c r="R15" s="32">
        <v>6707</v>
      </c>
      <c r="S15" s="32">
        <v>7053</v>
      </c>
      <c r="T15" s="32">
        <v>7491</v>
      </c>
      <c r="U15" s="32">
        <v>7811</v>
      </c>
      <c r="V15" s="32">
        <v>8113</v>
      </c>
      <c r="W15" s="32">
        <v>8490</v>
      </c>
      <c r="X15" s="32">
        <v>8819</v>
      </c>
      <c r="Y15" s="32">
        <v>9096</v>
      </c>
      <c r="Z15" s="32">
        <v>9267</v>
      </c>
      <c r="AA15" s="32">
        <v>9274</v>
      </c>
      <c r="AB15" s="32">
        <v>8883</v>
      </c>
      <c r="AC15" s="32">
        <v>8739</v>
      </c>
      <c r="AD15" s="32">
        <v>8459</v>
      </c>
      <c r="AE15" s="32">
        <v>8310</v>
      </c>
      <c r="AF15" s="32">
        <v>8119</v>
      </c>
      <c r="AG15" s="32">
        <v>8189</v>
      </c>
      <c r="AH15" s="32">
        <v>8496</v>
      </c>
      <c r="AI15" s="32">
        <v>8406</v>
      </c>
      <c r="AJ15" s="32">
        <v>8538</v>
      </c>
      <c r="AK15" s="32">
        <v>8548</v>
      </c>
      <c r="AL15" s="32">
        <v>8559</v>
      </c>
      <c r="AM15" s="32">
        <v>8420</v>
      </c>
      <c r="AN15" s="32">
        <v>8152</v>
      </c>
      <c r="AO15" s="32">
        <v>7955</v>
      </c>
      <c r="AP15" s="32">
        <v>8028</v>
      </c>
    </row>
    <row r="16" spans="1:42" s="1" customFormat="1" ht="20" customHeight="1" x14ac:dyDescent="0.25">
      <c r="A16" s="40" t="s">
        <v>10</v>
      </c>
      <c r="B16" s="6"/>
      <c r="C16" s="35">
        <v>7056</v>
      </c>
      <c r="D16" s="35">
        <v>7771</v>
      </c>
      <c r="E16" s="35">
        <v>9507</v>
      </c>
      <c r="F16" s="35">
        <v>10704</v>
      </c>
      <c r="G16" s="35">
        <v>11250</v>
      </c>
      <c r="H16" s="35">
        <v>10092</v>
      </c>
      <c r="I16" s="35">
        <v>10652</v>
      </c>
      <c r="J16" s="35">
        <v>10343</v>
      </c>
      <c r="K16" s="35">
        <v>9782</v>
      </c>
      <c r="L16" s="35">
        <v>9789</v>
      </c>
      <c r="M16" s="32">
        <v>9423</v>
      </c>
      <c r="N16" s="32">
        <v>8805</v>
      </c>
      <c r="O16" s="32">
        <v>8444</v>
      </c>
      <c r="P16" s="32">
        <v>8390</v>
      </c>
      <c r="Q16" s="32">
        <v>7944</v>
      </c>
      <c r="R16" s="32">
        <v>7203</v>
      </c>
      <c r="S16" s="32">
        <v>6906</v>
      </c>
      <c r="T16" s="32">
        <v>6837</v>
      </c>
      <c r="U16" s="32">
        <v>6994</v>
      </c>
      <c r="V16" s="32">
        <v>7378</v>
      </c>
      <c r="W16" s="32">
        <v>7673</v>
      </c>
      <c r="X16" s="32">
        <v>7975</v>
      </c>
      <c r="Y16" s="32">
        <v>8580</v>
      </c>
      <c r="Z16" s="32">
        <v>9162</v>
      </c>
      <c r="AA16" s="32">
        <v>9621</v>
      </c>
      <c r="AB16" s="32">
        <v>9652</v>
      </c>
      <c r="AC16" s="32">
        <v>9601</v>
      </c>
      <c r="AD16" s="32">
        <v>9573</v>
      </c>
      <c r="AE16" s="32">
        <v>9620</v>
      </c>
      <c r="AF16" s="32">
        <v>9386</v>
      </c>
      <c r="AG16" s="32">
        <v>9477</v>
      </c>
      <c r="AH16" s="32">
        <v>9489</v>
      </c>
      <c r="AI16" s="32">
        <v>9749</v>
      </c>
      <c r="AJ16" s="32">
        <v>9922</v>
      </c>
      <c r="AK16" s="32">
        <v>9997</v>
      </c>
      <c r="AL16" s="32">
        <v>9879</v>
      </c>
      <c r="AM16" s="32">
        <v>9694</v>
      </c>
      <c r="AN16" s="32">
        <v>9364</v>
      </c>
      <c r="AO16" s="32">
        <v>9345</v>
      </c>
      <c r="AP16" s="32">
        <v>9578</v>
      </c>
    </row>
    <row r="17" spans="1:42" s="1" customFormat="1" ht="12" customHeight="1" x14ac:dyDescent="0.25">
      <c r="A17" s="40" t="s">
        <v>11</v>
      </c>
      <c r="B17" s="6"/>
      <c r="C17" s="35">
        <v>7064</v>
      </c>
      <c r="D17" s="35">
        <v>8076</v>
      </c>
      <c r="E17" s="35">
        <v>9947</v>
      </c>
      <c r="F17" s="35">
        <v>11030</v>
      </c>
      <c r="G17" s="35">
        <v>11871</v>
      </c>
      <c r="H17" s="35">
        <v>12000</v>
      </c>
      <c r="I17" s="35">
        <v>12723</v>
      </c>
      <c r="J17" s="35">
        <v>13337</v>
      </c>
      <c r="K17" s="35">
        <v>13301</v>
      </c>
      <c r="L17" s="35">
        <v>13634</v>
      </c>
      <c r="M17" s="32">
        <v>12701</v>
      </c>
      <c r="N17" s="32">
        <v>12427</v>
      </c>
      <c r="O17" s="32">
        <v>12014</v>
      </c>
      <c r="P17" s="32">
        <v>11945</v>
      </c>
      <c r="Q17" s="32">
        <v>11805</v>
      </c>
      <c r="R17" s="32">
        <v>11187</v>
      </c>
      <c r="S17" s="32">
        <v>10399</v>
      </c>
      <c r="T17" s="32">
        <v>9735</v>
      </c>
      <c r="U17" s="32">
        <v>9282</v>
      </c>
      <c r="V17" s="32">
        <v>9099</v>
      </c>
      <c r="W17" s="32">
        <v>8934</v>
      </c>
      <c r="X17" s="32">
        <v>8976</v>
      </c>
      <c r="Y17" s="32">
        <v>9473</v>
      </c>
      <c r="Z17" s="32">
        <v>9818</v>
      </c>
      <c r="AA17" s="32">
        <v>10522</v>
      </c>
      <c r="AB17" s="32">
        <v>10951</v>
      </c>
      <c r="AC17" s="32">
        <v>11464</v>
      </c>
      <c r="AD17" s="32">
        <v>11787</v>
      </c>
      <c r="AE17" s="32">
        <v>12194</v>
      </c>
      <c r="AF17" s="32">
        <v>12437</v>
      </c>
      <c r="AG17" s="32">
        <v>13068</v>
      </c>
      <c r="AH17" s="32">
        <v>13472</v>
      </c>
      <c r="AI17" s="32">
        <v>13650</v>
      </c>
      <c r="AJ17" s="32">
        <v>14118</v>
      </c>
      <c r="AK17" s="32">
        <v>14060</v>
      </c>
      <c r="AL17" s="32">
        <v>13871</v>
      </c>
      <c r="AM17" s="32">
        <v>13442</v>
      </c>
      <c r="AN17" s="32">
        <v>12944</v>
      </c>
      <c r="AO17" s="32">
        <v>12739</v>
      </c>
      <c r="AP17" s="32">
        <v>12988</v>
      </c>
    </row>
    <row r="18" spans="1:42" s="1" customFormat="1" ht="12" customHeight="1" x14ac:dyDescent="0.25">
      <c r="A18" s="40" t="s">
        <v>12</v>
      </c>
      <c r="B18" s="6"/>
      <c r="C18" s="35">
        <v>6072</v>
      </c>
      <c r="D18" s="35">
        <v>6992</v>
      </c>
      <c r="E18" s="35">
        <v>8051</v>
      </c>
      <c r="F18" s="35">
        <v>8800</v>
      </c>
      <c r="G18" s="35">
        <v>9691</v>
      </c>
      <c r="H18" s="35">
        <v>9877</v>
      </c>
      <c r="I18" s="35">
        <v>10767</v>
      </c>
      <c r="J18" s="35">
        <v>11530</v>
      </c>
      <c r="K18" s="35">
        <v>12158</v>
      </c>
      <c r="L18" s="35">
        <v>12940</v>
      </c>
      <c r="M18" s="32">
        <v>13420</v>
      </c>
      <c r="N18" s="33">
        <v>13475</v>
      </c>
      <c r="O18" s="33">
        <v>13411</v>
      </c>
      <c r="P18" s="32">
        <v>13377</v>
      </c>
      <c r="Q18" s="33">
        <v>13283</v>
      </c>
      <c r="R18" s="33">
        <v>12621</v>
      </c>
      <c r="S18" s="33">
        <v>12375</v>
      </c>
      <c r="T18" s="33">
        <v>12344</v>
      </c>
      <c r="U18" s="33">
        <v>12105</v>
      </c>
      <c r="V18" s="33">
        <v>11872</v>
      </c>
      <c r="W18" s="32">
        <v>11864</v>
      </c>
      <c r="X18" s="33">
        <v>11666</v>
      </c>
      <c r="Y18" s="33">
        <v>11845</v>
      </c>
      <c r="Z18" s="32">
        <v>11685</v>
      </c>
      <c r="AA18" s="33">
        <v>11816</v>
      </c>
      <c r="AB18" s="33">
        <v>12131</v>
      </c>
      <c r="AC18" s="33">
        <v>12372</v>
      </c>
      <c r="AD18" s="33">
        <v>12635</v>
      </c>
      <c r="AE18" s="33">
        <v>13028</v>
      </c>
      <c r="AF18" s="33">
        <v>13686</v>
      </c>
      <c r="AG18" s="32">
        <v>14318</v>
      </c>
      <c r="AH18" s="33">
        <v>14829</v>
      </c>
      <c r="AI18" s="33">
        <v>15396</v>
      </c>
      <c r="AJ18" s="32">
        <v>16103</v>
      </c>
      <c r="AK18" s="33">
        <v>16585</v>
      </c>
      <c r="AL18" s="33">
        <v>17043</v>
      </c>
      <c r="AM18" s="33">
        <v>17100</v>
      </c>
      <c r="AN18" s="33">
        <v>16642</v>
      </c>
      <c r="AO18" s="33">
        <v>16395</v>
      </c>
      <c r="AP18" s="33">
        <v>16346</v>
      </c>
    </row>
    <row r="19" spans="1:42" s="1" customFormat="1" ht="12" customHeight="1" x14ac:dyDescent="0.25">
      <c r="A19" s="40" t="s">
        <v>13</v>
      </c>
      <c r="B19" s="6"/>
      <c r="C19" s="35">
        <v>4844</v>
      </c>
      <c r="D19" s="35">
        <v>5280</v>
      </c>
      <c r="E19" s="35">
        <v>5996</v>
      </c>
      <c r="F19" s="35">
        <v>6715</v>
      </c>
      <c r="G19" s="35">
        <v>7281</v>
      </c>
      <c r="H19" s="35">
        <v>7769</v>
      </c>
      <c r="I19" s="35">
        <v>8541</v>
      </c>
      <c r="J19" s="35">
        <v>9023</v>
      </c>
      <c r="K19" s="35">
        <v>9491</v>
      </c>
      <c r="L19" s="35">
        <v>10298</v>
      </c>
      <c r="M19" s="32">
        <v>10799</v>
      </c>
      <c r="N19" s="33">
        <v>11396</v>
      </c>
      <c r="O19" s="33">
        <v>11774</v>
      </c>
      <c r="P19" s="32">
        <v>12159</v>
      </c>
      <c r="Q19" s="33">
        <v>12375</v>
      </c>
      <c r="R19" s="33">
        <v>12466</v>
      </c>
      <c r="S19" s="33">
        <v>12104</v>
      </c>
      <c r="T19" s="33">
        <v>11890</v>
      </c>
      <c r="U19" s="33">
        <v>11917</v>
      </c>
      <c r="V19" s="33">
        <v>12056</v>
      </c>
      <c r="W19" s="32">
        <v>11932</v>
      </c>
      <c r="X19" s="33">
        <v>12299</v>
      </c>
      <c r="Y19" s="33">
        <v>12855</v>
      </c>
      <c r="Z19" s="32">
        <v>12937</v>
      </c>
      <c r="AA19" s="33">
        <v>12998</v>
      </c>
      <c r="AB19" s="33">
        <v>12982</v>
      </c>
      <c r="AC19" s="33">
        <v>13027</v>
      </c>
      <c r="AD19" s="33">
        <v>13088</v>
      </c>
      <c r="AE19" s="33">
        <v>12938</v>
      </c>
      <c r="AF19" s="33">
        <v>13150</v>
      </c>
      <c r="AG19" s="32">
        <v>13342</v>
      </c>
      <c r="AH19" s="33">
        <v>13450</v>
      </c>
      <c r="AI19" s="33">
        <v>13561</v>
      </c>
      <c r="AJ19" s="32">
        <v>14087</v>
      </c>
      <c r="AK19" s="33">
        <v>14653</v>
      </c>
      <c r="AL19" s="33">
        <v>15123</v>
      </c>
      <c r="AM19" s="33">
        <v>15491</v>
      </c>
      <c r="AN19" s="33">
        <v>15865</v>
      </c>
      <c r="AO19" s="33">
        <v>16113</v>
      </c>
      <c r="AP19" s="33">
        <v>16649</v>
      </c>
    </row>
    <row r="20" spans="1:42" s="1" customFormat="1" ht="20" customHeight="1" x14ac:dyDescent="0.25">
      <c r="A20" s="40" t="s">
        <v>14</v>
      </c>
      <c r="B20" s="6"/>
      <c r="C20" s="35">
        <v>3094</v>
      </c>
      <c r="D20" s="35">
        <v>3599</v>
      </c>
      <c r="E20" s="35">
        <v>4303</v>
      </c>
      <c r="F20" s="35">
        <v>5014</v>
      </c>
      <c r="G20" s="35">
        <v>5692</v>
      </c>
      <c r="H20" s="35">
        <v>5974</v>
      </c>
      <c r="I20" s="35">
        <v>6268</v>
      </c>
      <c r="J20" s="35">
        <v>6718</v>
      </c>
      <c r="K20" s="35">
        <v>7192</v>
      </c>
      <c r="L20" s="35">
        <v>7844</v>
      </c>
      <c r="M20" s="32">
        <v>8316</v>
      </c>
      <c r="N20" s="32">
        <v>8856</v>
      </c>
      <c r="O20" s="32">
        <v>9252</v>
      </c>
      <c r="P20" s="32">
        <v>9692</v>
      </c>
      <c r="Q20" s="32">
        <v>9990</v>
      </c>
      <c r="R20" s="32">
        <v>10132</v>
      </c>
      <c r="S20" s="32">
        <v>10365</v>
      </c>
      <c r="T20" s="32">
        <v>10497</v>
      </c>
      <c r="U20" s="32">
        <v>10821</v>
      </c>
      <c r="V20" s="32">
        <v>11008</v>
      </c>
      <c r="W20" s="32">
        <v>11304</v>
      </c>
      <c r="X20" s="32">
        <v>11345</v>
      </c>
      <c r="Y20" s="32">
        <v>11731</v>
      </c>
      <c r="Z20" s="32">
        <v>11990</v>
      </c>
      <c r="AA20" s="32">
        <v>12264</v>
      </c>
      <c r="AB20" s="32">
        <v>12306</v>
      </c>
      <c r="AC20" s="32">
        <v>12662</v>
      </c>
      <c r="AD20" s="32">
        <v>12979</v>
      </c>
      <c r="AE20" s="32">
        <v>13071</v>
      </c>
      <c r="AF20" s="32">
        <v>13005</v>
      </c>
      <c r="AG20" s="32">
        <v>13142</v>
      </c>
      <c r="AH20" s="32">
        <v>12877</v>
      </c>
      <c r="AI20" s="32">
        <v>12769</v>
      </c>
      <c r="AJ20" s="32">
        <v>12531</v>
      </c>
      <c r="AK20" s="32">
        <v>12608</v>
      </c>
      <c r="AL20" s="32">
        <v>12690</v>
      </c>
      <c r="AM20" s="32">
        <v>12797</v>
      </c>
      <c r="AN20" s="32">
        <v>12800</v>
      </c>
      <c r="AO20" s="32">
        <v>13227</v>
      </c>
      <c r="AP20" s="32">
        <v>13668</v>
      </c>
    </row>
    <row r="21" spans="1:42" s="1" customFormat="1" ht="12" customHeight="1" x14ac:dyDescent="0.25">
      <c r="A21" s="40" t="s">
        <v>15</v>
      </c>
      <c r="B21" s="6"/>
      <c r="C21" s="35">
        <v>3109</v>
      </c>
      <c r="D21" s="35">
        <v>3138</v>
      </c>
      <c r="E21" s="35">
        <v>3203</v>
      </c>
      <c r="F21" s="35">
        <v>3202</v>
      </c>
      <c r="G21" s="35">
        <v>3305</v>
      </c>
      <c r="H21" s="35">
        <v>3675</v>
      </c>
      <c r="I21" s="35">
        <v>4022</v>
      </c>
      <c r="J21" s="35">
        <v>4574</v>
      </c>
      <c r="K21" s="35">
        <v>5114</v>
      </c>
      <c r="L21" s="35">
        <v>5766</v>
      </c>
      <c r="M21" s="32">
        <v>6064</v>
      </c>
      <c r="N21" s="32">
        <v>6545</v>
      </c>
      <c r="O21" s="32">
        <v>6848</v>
      </c>
      <c r="P21" s="32">
        <v>7301</v>
      </c>
      <c r="Q21" s="32">
        <v>7689</v>
      </c>
      <c r="R21" s="32">
        <v>8007</v>
      </c>
      <c r="S21" s="32">
        <v>8283</v>
      </c>
      <c r="T21" s="32">
        <v>8505</v>
      </c>
      <c r="U21" s="32">
        <v>8733</v>
      </c>
      <c r="V21" s="32">
        <v>9024</v>
      </c>
      <c r="W21" s="32">
        <v>9253</v>
      </c>
      <c r="X21" s="32">
        <v>9785</v>
      </c>
      <c r="Y21" s="32">
        <v>10145</v>
      </c>
      <c r="Z21" s="32">
        <v>10509</v>
      </c>
      <c r="AA21" s="32">
        <v>10793</v>
      </c>
      <c r="AB21" s="32">
        <v>11146</v>
      </c>
      <c r="AC21" s="32">
        <v>11490</v>
      </c>
      <c r="AD21" s="32">
        <v>11696</v>
      </c>
      <c r="AE21" s="32">
        <v>11770</v>
      </c>
      <c r="AF21" s="32">
        <v>11936</v>
      </c>
      <c r="AG21" s="32">
        <v>11983</v>
      </c>
      <c r="AH21" s="32">
        <v>12025</v>
      </c>
      <c r="AI21" s="32">
        <v>12195</v>
      </c>
      <c r="AJ21" s="32">
        <v>12228</v>
      </c>
      <c r="AK21" s="32">
        <v>12148</v>
      </c>
      <c r="AL21" s="32">
        <v>12185</v>
      </c>
      <c r="AM21" s="32">
        <v>11900</v>
      </c>
      <c r="AN21" s="32">
        <v>11582</v>
      </c>
      <c r="AO21" s="32">
        <v>11333</v>
      </c>
      <c r="AP21" s="32">
        <v>11550</v>
      </c>
    </row>
    <row r="22" spans="1:42" s="1" customFormat="1" ht="12" customHeight="1" x14ac:dyDescent="0.25">
      <c r="A22" s="40" t="s">
        <v>16</v>
      </c>
      <c r="B22" s="6"/>
      <c r="C22" s="35">
        <v>2791</v>
      </c>
      <c r="D22" s="35">
        <v>2859</v>
      </c>
      <c r="E22" s="35">
        <v>2975</v>
      </c>
      <c r="F22" s="35">
        <v>3082</v>
      </c>
      <c r="G22" s="35">
        <v>3239</v>
      </c>
      <c r="H22" s="35">
        <v>3372</v>
      </c>
      <c r="I22" s="35">
        <v>3294</v>
      </c>
      <c r="J22" s="35">
        <v>3244</v>
      </c>
      <c r="K22" s="35">
        <v>3169</v>
      </c>
      <c r="L22" s="35">
        <v>3204</v>
      </c>
      <c r="M22" s="32">
        <v>3572</v>
      </c>
      <c r="N22" s="32">
        <v>4030</v>
      </c>
      <c r="O22" s="32">
        <v>4562</v>
      </c>
      <c r="P22" s="32">
        <v>5153</v>
      </c>
      <c r="Q22" s="32">
        <v>5705</v>
      </c>
      <c r="R22" s="32">
        <v>5953</v>
      </c>
      <c r="S22" s="32">
        <v>6105</v>
      </c>
      <c r="T22" s="32">
        <v>6329</v>
      </c>
      <c r="U22" s="32">
        <v>6666</v>
      </c>
      <c r="V22" s="32">
        <v>6950</v>
      </c>
      <c r="W22" s="32">
        <v>7341</v>
      </c>
      <c r="X22" s="32">
        <v>7698</v>
      </c>
      <c r="Y22" s="32">
        <v>8128</v>
      </c>
      <c r="Z22" s="32">
        <v>8418</v>
      </c>
      <c r="AA22" s="32">
        <v>8746</v>
      </c>
      <c r="AB22" s="32">
        <v>9072</v>
      </c>
      <c r="AC22" s="32">
        <v>9566</v>
      </c>
      <c r="AD22" s="32">
        <v>9829</v>
      </c>
      <c r="AE22" s="32">
        <v>10089</v>
      </c>
      <c r="AF22" s="32">
        <v>10186</v>
      </c>
      <c r="AG22" s="32">
        <v>10405</v>
      </c>
      <c r="AH22" s="32">
        <v>10400</v>
      </c>
      <c r="AI22" s="32">
        <v>10418</v>
      </c>
      <c r="AJ22" s="32">
        <v>10443</v>
      </c>
      <c r="AK22" s="32">
        <v>10592</v>
      </c>
      <c r="AL22" s="32">
        <v>10624</v>
      </c>
      <c r="AM22" s="32">
        <v>10635</v>
      </c>
      <c r="AN22" s="32">
        <v>10763</v>
      </c>
      <c r="AO22" s="32">
        <v>10774</v>
      </c>
      <c r="AP22" s="32">
        <v>10779</v>
      </c>
    </row>
    <row r="23" spans="1:42" s="1" customFormat="1" ht="12" customHeight="1" x14ac:dyDescent="0.25">
      <c r="A23" s="40" t="s">
        <v>17</v>
      </c>
      <c r="B23" s="6"/>
      <c r="C23" s="35">
        <v>2297</v>
      </c>
      <c r="D23" s="35">
        <v>2335</v>
      </c>
      <c r="E23" s="35">
        <v>2405</v>
      </c>
      <c r="F23" s="35">
        <v>2463</v>
      </c>
      <c r="G23" s="35">
        <v>2629</v>
      </c>
      <c r="H23" s="35">
        <v>2755</v>
      </c>
      <c r="I23" s="35">
        <v>2833</v>
      </c>
      <c r="J23" s="35">
        <v>2955</v>
      </c>
      <c r="K23" s="35">
        <v>3049</v>
      </c>
      <c r="L23" s="35">
        <v>3181</v>
      </c>
      <c r="M23" s="32">
        <v>3256</v>
      </c>
      <c r="N23" s="32">
        <v>3222</v>
      </c>
      <c r="O23" s="32">
        <v>3143</v>
      </c>
      <c r="P23" s="32">
        <v>3031</v>
      </c>
      <c r="Q23" s="32">
        <v>3013</v>
      </c>
      <c r="R23" s="32">
        <v>3258</v>
      </c>
      <c r="S23" s="32">
        <v>3670</v>
      </c>
      <c r="T23" s="32">
        <v>4071</v>
      </c>
      <c r="U23" s="32">
        <v>4597</v>
      </c>
      <c r="V23" s="32">
        <v>5014</v>
      </c>
      <c r="W23" s="32">
        <v>5166</v>
      </c>
      <c r="X23" s="32">
        <v>5426</v>
      </c>
      <c r="Y23" s="32">
        <v>5747</v>
      </c>
      <c r="Z23" s="32">
        <v>6086</v>
      </c>
      <c r="AA23" s="32">
        <v>6450</v>
      </c>
      <c r="AB23" s="32">
        <v>6703</v>
      </c>
      <c r="AC23" s="32">
        <v>7003</v>
      </c>
      <c r="AD23" s="32">
        <v>7343</v>
      </c>
      <c r="AE23" s="32">
        <v>7516</v>
      </c>
      <c r="AF23" s="32">
        <v>7695</v>
      </c>
      <c r="AG23" s="32">
        <v>7898</v>
      </c>
      <c r="AH23" s="32">
        <v>8160</v>
      </c>
      <c r="AI23" s="32">
        <v>8158</v>
      </c>
      <c r="AJ23" s="32">
        <v>8284</v>
      </c>
      <c r="AK23" s="32">
        <v>8345</v>
      </c>
      <c r="AL23" s="32">
        <v>8642</v>
      </c>
      <c r="AM23" s="32">
        <v>8730</v>
      </c>
      <c r="AN23" s="32">
        <v>8703</v>
      </c>
      <c r="AO23" s="32">
        <v>8894</v>
      </c>
      <c r="AP23" s="32">
        <v>9033</v>
      </c>
    </row>
    <row r="24" spans="1:42" s="1" customFormat="1" ht="12" customHeight="1" x14ac:dyDescent="0.25">
      <c r="A24" s="40" t="s">
        <v>18</v>
      </c>
      <c r="B24" s="6"/>
      <c r="C24" s="35">
        <v>1882</v>
      </c>
      <c r="D24" s="35">
        <v>1890</v>
      </c>
      <c r="E24" s="35">
        <v>1965</v>
      </c>
      <c r="F24" s="35">
        <v>2035</v>
      </c>
      <c r="G24" s="35">
        <v>2081</v>
      </c>
      <c r="H24" s="35">
        <v>2122</v>
      </c>
      <c r="I24" s="35">
        <v>2132</v>
      </c>
      <c r="J24" s="35">
        <v>2182</v>
      </c>
      <c r="K24" s="35">
        <v>2236</v>
      </c>
      <c r="L24" s="35">
        <v>2415</v>
      </c>
      <c r="M24" s="32">
        <v>2595</v>
      </c>
      <c r="N24" s="32">
        <v>2664</v>
      </c>
      <c r="O24" s="32">
        <v>2741</v>
      </c>
      <c r="P24" s="32">
        <v>2778</v>
      </c>
      <c r="Q24" s="32">
        <v>2764</v>
      </c>
      <c r="R24" s="32">
        <v>2686</v>
      </c>
      <c r="S24" s="32">
        <v>2583</v>
      </c>
      <c r="T24" s="32">
        <v>2503</v>
      </c>
      <c r="U24" s="32">
        <v>2406</v>
      </c>
      <c r="V24" s="32">
        <v>2366</v>
      </c>
      <c r="W24" s="32">
        <v>2611</v>
      </c>
      <c r="X24" s="32">
        <v>2961</v>
      </c>
      <c r="Y24" s="32">
        <v>3337</v>
      </c>
      <c r="Z24" s="32">
        <v>3818</v>
      </c>
      <c r="AA24" s="32">
        <v>4143</v>
      </c>
      <c r="AB24" s="32">
        <v>4303</v>
      </c>
      <c r="AC24" s="32">
        <v>4483</v>
      </c>
      <c r="AD24" s="32">
        <v>4602</v>
      </c>
      <c r="AE24" s="32">
        <v>4826</v>
      </c>
      <c r="AF24" s="32">
        <v>4965</v>
      </c>
      <c r="AG24" s="32">
        <v>5176</v>
      </c>
      <c r="AH24" s="32">
        <v>5308</v>
      </c>
      <c r="AI24" s="32">
        <v>5466</v>
      </c>
      <c r="AJ24" s="32">
        <v>5603</v>
      </c>
      <c r="AK24" s="32">
        <v>5810</v>
      </c>
      <c r="AL24" s="32">
        <v>5937</v>
      </c>
      <c r="AM24" s="32">
        <v>6193</v>
      </c>
      <c r="AN24" s="32">
        <v>6314</v>
      </c>
      <c r="AO24" s="32">
        <v>6576</v>
      </c>
      <c r="AP24" s="32">
        <v>6699</v>
      </c>
    </row>
    <row r="25" spans="1:42" s="1" customFormat="1" ht="20" customHeight="1" x14ac:dyDescent="0.25">
      <c r="A25" s="40" t="s">
        <v>19</v>
      </c>
      <c r="B25" s="6"/>
      <c r="C25" s="35">
        <v>1703</v>
      </c>
      <c r="D25" s="35">
        <v>1678</v>
      </c>
      <c r="E25" s="35">
        <v>1671</v>
      </c>
      <c r="F25" s="35">
        <v>1637</v>
      </c>
      <c r="G25" s="35">
        <v>1655</v>
      </c>
      <c r="H25" s="35">
        <v>1727</v>
      </c>
      <c r="I25" s="35">
        <v>1705</v>
      </c>
      <c r="J25" s="35">
        <v>1757</v>
      </c>
      <c r="K25" s="35">
        <v>1784</v>
      </c>
      <c r="L25" s="35">
        <v>1822</v>
      </c>
      <c r="M25" s="32">
        <v>1802</v>
      </c>
      <c r="N25" s="32">
        <v>1868</v>
      </c>
      <c r="O25" s="32">
        <v>1877</v>
      </c>
      <c r="P25" s="32">
        <v>1911</v>
      </c>
      <c r="Q25" s="32">
        <v>2029</v>
      </c>
      <c r="R25" s="32">
        <v>2075</v>
      </c>
      <c r="S25" s="32">
        <v>2062</v>
      </c>
      <c r="T25" s="32">
        <v>2109</v>
      </c>
      <c r="U25" s="32">
        <v>2103</v>
      </c>
      <c r="V25" s="32">
        <v>2137</v>
      </c>
      <c r="W25" s="32">
        <v>2092</v>
      </c>
      <c r="X25" s="32">
        <v>2056</v>
      </c>
      <c r="Y25" s="32">
        <v>2042</v>
      </c>
      <c r="Z25" s="32">
        <v>1960</v>
      </c>
      <c r="AA25" s="32">
        <v>1933</v>
      </c>
      <c r="AB25" s="32">
        <v>2101</v>
      </c>
      <c r="AC25" s="32">
        <v>2346</v>
      </c>
      <c r="AD25" s="32">
        <v>2602</v>
      </c>
      <c r="AE25" s="32">
        <v>2868</v>
      </c>
      <c r="AF25" s="32">
        <v>3056</v>
      </c>
      <c r="AG25" s="32">
        <v>3162</v>
      </c>
      <c r="AH25" s="32">
        <v>3263</v>
      </c>
      <c r="AI25" s="32">
        <v>3361</v>
      </c>
      <c r="AJ25" s="32">
        <v>3506</v>
      </c>
      <c r="AK25" s="32">
        <v>3659</v>
      </c>
      <c r="AL25" s="32">
        <v>3870</v>
      </c>
      <c r="AM25" s="32">
        <v>3998</v>
      </c>
      <c r="AN25" s="32">
        <v>4196</v>
      </c>
      <c r="AO25" s="32">
        <v>4359</v>
      </c>
      <c r="AP25" s="32">
        <v>4558</v>
      </c>
    </row>
    <row r="26" spans="1:42" s="1" customFormat="1" ht="12" customHeight="1" x14ac:dyDescent="0.25">
      <c r="A26" s="40" t="s">
        <v>20</v>
      </c>
      <c r="B26" s="6"/>
      <c r="C26" s="35">
        <v>1566</v>
      </c>
      <c r="D26" s="35">
        <v>1552</v>
      </c>
      <c r="E26" s="35">
        <v>1540</v>
      </c>
      <c r="F26" s="35">
        <v>1495</v>
      </c>
      <c r="G26" s="35">
        <v>1491</v>
      </c>
      <c r="H26" s="35">
        <v>1441</v>
      </c>
      <c r="I26" s="35">
        <v>1392</v>
      </c>
      <c r="J26" s="35">
        <v>1391</v>
      </c>
      <c r="K26" s="35">
        <v>1379</v>
      </c>
      <c r="L26" s="35">
        <v>1383</v>
      </c>
      <c r="M26" s="32">
        <v>1428</v>
      </c>
      <c r="N26" s="32">
        <v>1435</v>
      </c>
      <c r="O26" s="32">
        <v>1439</v>
      </c>
      <c r="P26" s="32">
        <v>1512</v>
      </c>
      <c r="Q26" s="32">
        <v>1526</v>
      </c>
      <c r="R26" s="32">
        <v>1520</v>
      </c>
      <c r="S26" s="32">
        <v>1557</v>
      </c>
      <c r="T26" s="32">
        <v>1565</v>
      </c>
      <c r="U26" s="32">
        <v>1612</v>
      </c>
      <c r="V26" s="32">
        <v>1709</v>
      </c>
      <c r="W26" s="32">
        <v>1766</v>
      </c>
      <c r="X26" s="32">
        <v>1776</v>
      </c>
      <c r="Y26" s="32">
        <v>1860</v>
      </c>
      <c r="Z26" s="32">
        <v>1842</v>
      </c>
      <c r="AA26" s="32">
        <v>1894</v>
      </c>
      <c r="AB26" s="32">
        <v>1839</v>
      </c>
      <c r="AC26" s="32">
        <v>1754</v>
      </c>
      <c r="AD26" s="32">
        <v>1706</v>
      </c>
      <c r="AE26" s="32">
        <v>1601</v>
      </c>
      <c r="AF26" s="32">
        <v>1579</v>
      </c>
      <c r="AG26" s="32">
        <v>1702</v>
      </c>
      <c r="AH26" s="32">
        <v>1896</v>
      </c>
      <c r="AI26" s="32">
        <v>2081</v>
      </c>
      <c r="AJ26" s="32">
        <v>2344</v>
      </c>
      <c r="AK26" s="32">
        <v>2542</v>
      </c>
      <c r="AL26" s="32">
        <v>2630</v>
      </c>
      <c r="AM26" s="32">
        <v>2686</v>
      </c>
      <c r="AN26" s="32">
        <v>2789</v>
      </c>
      <c r="AO26" s="32">
        <v>2956</v>
      </c>
      <c r="AP26" s="32">
        <v>3073</v>
      </c>
    </row>
    <row r="27" spans="1:42" s="1" customFormat="1" ht="12" customHeight="1" x14ac:dyDescent="0.25">
      <c r="A27" s="40" t="s">
        <v>21</v>
      </c>
      <c r="B27" s="6"/>
      <c r="C27" s="35">
        <v>1188</v>
      </c>
      <c r="D27" s="35">
        <v>1210</v>
      </c>
      <c r="E27" s="35">
        <v>1197</v>
      </c>
      <c r="F27" s="35">
        <v>1204</v>
      </c>
      <c r="G27" s="35">
        <v>1183</v>
      </c>
      <c r="H27" s="35">
        <v>1195</v>
      </c>
      <c r="I27" s="35">
        <v>1220</v>
      </c>
      <c r="J27" s="35">
        <v>1213</v>
      </c>
      <c r="K27" s="35">
        <v>1191</v>
      </c>
      <c r="L27" s="35">
        <v>1173</v>
      </c>
      <c r="M27" s="32">
        <v>1139</v>
      </c>
      <c r="N27" s="32">
        <v>1121</v>
      </c>
      <c r="O27" s="32">
        <v>1107</v>
      </c>
      <c r="P27" s="32">
        <v>1095</v>
      </c>
      <c r="Q27" s="32">
        <v>1106</v>
      </c>
      <c r="R27" s="32">
        <v>1121</v>
      </c>
      <c r="S27" s="32">
        <v>1146</v>
      </c>
      <c r="T27" s="32">
        <v>1152</v>
      </c>
      <c r="U27" s="32">
        <v>1198</v>
      </c>
      <c r="V27" s="32">
        <v>1219</v>
      </c>
      <c r="W27" s="32">
        <v>1249</v>
      </c>
      <c r="X27" s="32">
        <v>1297</v>
      </c>
      <c r="Y27" s="32">
        <v>1352</v>
      </c>
      <c r="Z27" s="32">
        <v>1376</v>
      </c>
      <c r="AA27" s="32">
        <v>1446</v>
      </c>
      <c r="AB27" s="32">
        <v>1516</v>
      </c>
      <c r="AC27" s="32">
        <v>1498</v>
      </c>
      <c r="AD27" s="32">
        <v>1518</v>
      </c>
      <c r="AE27" s="32">
        <v>1497</v>
      </c>
      <c r="AF27" s="32">
        <v>1498</v>
      </c>
      <c r="AG27" s="32">
        <v>1451</v>
      </c>
      <c r="AH27" s="32">
        <v>1407</v>
      </c>
      <c r="AI27" s="32">
        <v>1388</v>
      </c>
      <c r="AJ27" s="32">
        <v>1304</v>
      </c>
      <c r="AK27" s="32">
        <v>1295</v>
      </c>
      <c r="AL27" s="32">
        <v>1403</v>
      </c>
      <c r="AM27" s="32">
        <v>1568</v>
      </c>
      <c r="AN27" s="32">
        <v>1716</v>
      </c>
      <c r="AO27" s="32">
        <v>1928</v>
      </c>
      <c r="AP27" s="32">
        <v>2080</v>
      </c>
    </row>
    <row r="28" spans="1:42" s="1" customFormat="1" ht="20" customHeight="1" x14ac:dyDescent="0.25">
      <c r="A28" s="40" t="s">
        <v>22</v>
      </c>
      <c r="B28" s="6"/>
      <c r="C28" s="35">
        <v>679</v>
      </c>
      <c r="D28" s="35">
        <v>705</v>
      </c>
      <c r="E28" s="35">
        <v>715</v>
      </c>
      <c r="F28" s="35">
        <v>733</v>
      </c>
      <c r="G28" s="35">
        <v>751</v>
      </c>
      <c r="H28" s="35">
        <v>754</v>
      </c>
      <c r="I28" s="35">
        <v>761</v>
      </c>
      <c r="J28" s="35">
        <v>775</v>
      </c>
      <c r="K28" s="35">
        <v>777</v>
      </c>
      <c r="L28" s="35">
        <v>782</v>
      </c>
      <c r="M28" s="32">
        <v>773</v>
      </c>
      <c r="N28" s="33">
        <v>778</v>
      </c>
      <c r="O28" s="33">
        <v>806</v>
      </c>
      <c r="P28" s="32">
        <v>816</v>
      </c>
      <c r="Q28" s="33">
        <v>796</v>
      </c>
      <c r="R28" s="33">
        <v>767</v>
      </c>
      <c r="S28" s="33">
        <v>740</v>
      </c>
      <c r="T28" s="33">
        <v>751</v>
      </c>
      <c r="U28" s="33">
        <v>762</v>
      </c>
      <c r="V28" s="33">
        <v>783</v>
      </c>
      <c r="W28" s="32">
        <v>812</v>
      </c>
      <c r="X28" s="33">
        <v>807</v>
      </c>
      <c r="Y28" s="33">
        <v>830</v>
      </c>
      <c r="Z28" s="32">
        <v>881</v>
      </c>
      <c r="AA28" s="33">
        <v>918</v>
      </c>
      <c r="AB28" s="33">
        <v>938</v>
      </c>
      <c r="AC28" s="33">
        <v>990</v>
      </c>
      <c r="AD28" s="33">
        <v>1006</v>
      </c>
      <c r="AE28" s="33">
        <v>1048</v>
      </c>
      <c r="AF28" s="33">
        <v>1062</v>
      </c>
      <c r="AG28" s="32">
        <v>1096</v>
      </c>
      <c r="AH28" s="33">
        <v>1084</v>
      </c>
      <c r="AI28" s="33">
        <v>1085</v>
      </c>
      <c r="AJ28" s="32">
        <v>1068</v>
      </c>
      <c r="AK28" s="33">
        <v>1087</v>
      </c>
      <c r="AL28" s="33">
        <v>1054</v>
      </c>
      <c r="AM28" s="33">
        <v>1044</v>
      </c>
      <c r="AN28" s="33">
        <v>1020</v>
      </c>
      <c r="AO28" s="33">
        <v>969</v>
      </c>
      <c r="AP28" s="33">
        <v>986</v>
      </c>
    </row>
    <row r="29" spans="1:42" s="1" customFormat="1" ht="12" customHeight="1" x14ac:dyDescent="0.25">
      <c r="A29" s="40" t="s">
        <v>23</v>
      </c>
      <c r="B29" s="6"/>
      <c r="C29" s="35">
        <v>294</v>
      </c>
      <c r="D29" s="35">
        <v>287</v>
      </c>
      <c r="E29" s="35">
        <v>295</v>
      </c>
      <c r="F29" s="35">
        <v>310</v>
      </c>
      <c r="G29" s="35">
        <v>329</v>
      </c>
      <c r="H29" s="35">
        <v>349</v>
      </c>
      <c r="I29" s="35">
        <v>329</v>
      </c>
      <c r="J29" s="35">
        <v>338</v>
      </c>
      <c r="K29" s="35">
        <v>369</v>
      </c>
      <c r="L29" s="35">
        <v>373</v>
      </c>
      <c r="M29" s="32">
        <v>384</v>
      </c>
      <c r="N29" s="33">
        <v>395</v>
      </c>
      <c r="O29" s="33">
        <v>390</v>
      </c>
      <c r="P29" s="32">
        <v>396</v>
      </c>
      <c r="Q29" s="33">
        <v>422</v>
      </c>
      <c r="R29" s="33">
        <v>409</v>
      </c>
      <c r="S29" s="33">
        <v>418</v>
      </c>
      <c r="T29" s="33">
        <v>430</v>
      </c>
      <c r="U29" s="33">
        <v>432</v>
      </c>
      <c r="V29" s="33">
        <v>433</v>
      </c>
      <c r="W29" s="32">
        <v>434</v>
      </c>
      <c r="X29" s="33">
        <v>431</v>
      </c>
      <c r="Y29" s="33">
        <v>447</v>
      </c>
      <c r="Z29" s="32">
        <v>449</v>
      </c>
      <c r="AA29" s="33">
        <v>474</v>
      </c>
      <c r="AB29" s="33">
        <v>502</v>
      </c>
      <c r="AC29" s="33">
        <v>524</v>
      </c>
      <c r="AD29" s="33">
        <v>531</v>
      </c>
      <c r="AE29" s="33">
        <v>554</v>
      </c>
      <c r="AF29" s="33">
        <v>591</v>
      </c>
      <c r="AG29" s="32">
        <v>603</v>
      </c>
      <c r="AH29" s="33">
        <v>617</v>
      </c>
      <c r="AI29" s="33">
        <v>619</v>
      </c>
      <c r="AJ29" s="32">
        <v>639</v>
      </c>
      <c r="AK29" s="33">
        <v>681</v>
      </c>
      <c r="AL29" s="33">
        <v>705</v>
      </c>
      <c r="AM29" s="33">
        <v>670</v>
      </c>
      <c r="AN29" s="33">
        <v>658</v>
      </c>
      <c r="AO29" s="33">
        <v>637</v>
      </c>
      <c r="AP29" s="33">
        <v>648</v>
      </c>
    </row>
    <row r="30" spans="1:42" s="1" customFormat="1" ht="12" customHeight="1" x14ac:dyDescent="0.25">
      <c r="A30" s="40" t="s">
        <v>24</v>
      </c>
      <c r="B30" s="6"/>
      <c r="C30" s="35">
        <v>66</v>
      </c>
      <c r="D30" s="35">
        <v>88</v>
      </c>
      <c r="E30" s="35">
        <v>89</v>
      </c>
      <c r="F30" s="35">
        <v>85</v>
      </c>
      <c r="G30" s="35">
        <v>93</v>
      </c>
      <c r="H30" s="35">
        <v>95</v>
      </c>
      <c r="I30" s="35">
        <v>119</v>
      </c>
      <c r="J30" s="35">
        <v>114</v>
      </c>
      <c r="K30" s="35">
        <v>119</v>
      </c>
      <c r="L30" s="35">
        <v>124</v>
      </c>
      <c r="M30" s="32">
        <v>112</v>
      </c>
      <c r="N30" s="32">
        <v>122</v>
      </c>
      <c r="O30" s="32">
        <v>118</v>
      </c>
      <c r="P30" s="32">
        <v>120</v>
      </c>
      <c r="Q30" s="32">
        <v>119</v>
      </c>
      <c r="R30" s="32">
        <v>120</v>
      </c>
      <c r="S30" s="32">
        <v>122</v>
      </c>
      <c r="T30" s="32">
        <v>117</v>
      </c>
      <c r="U30" s="35">
        <v>112</v>
      </c>
      <c r="V30" s="32">
        <v>136</v>
      </c>
      <c r="W30" s="32">
        <v>142</v>
      </c>
      <c r="X30" s="32">
        <v>148</v>
      </c>
      <c r="Y30" s="32">
        <v>155</v>
      </c>
      <c r="Z30" s="32">
        <v>165</v>
      </c>
      <c r="AA30" s="32">
        <v>180</v>
      </c>
      <c r="AB30" s="32">
        <v>182</v>
      </c>
      <c r="AC30" s="32">
        <v>205</v>
      </c>
      <c r="AD30" s="32">
        <v>222</v>
      </c>
      <c r="AE30" s="35">
        <v>224</v>
      </c>
      <c r="AF30" s="32">
        <v>217</v>
      </c>
      <c r="AG30" s="32">
        <v>230</v>
      </c>
      <c r="AH30" s="32">
        <v>233</v>
      </c>
      <c r="AI30" s="32">
        <v>248</v>
      </c>
      <c r="AJ30" s="32">
        <v>258</v>
      </c>
      <c r="AK30" s="32">
        <v>282</v>
      </c>
      <c r="AL30" s="32">
        <v>275</v>
      </c>
      <c r="AM30" s="32">
        <v>274</v>
      </c>
      <c r="AN30" s="32">
        <v>262</v>
      </c>
      <c r="AO30" s="35">
        <v>288</v>
      </c>
      <c r="AP30" s="32">
        <v>291</v>
      </c>
    </row>
    <row r="31" spans="1:42" s="1" customFormat="1" ht="12" customHeight="1" x14ac:dyDescent="0.25">
      <c r="A31" s="40" t="s">
        <v>30</v>
      </c>
      <c r="C31" s="35" t="s">
        <v>29</v>
      </c>
      <c r="D31" s="35" t="s">
        <v>29</v>
      </c>
      <c r="E31" s="35">
        <v>9</v>
      </c>
      <c r="F31" s="35">
        <v>10</v>
      </c>
      <c r="G31" s="35">
        <v>10</v>
      </c>
      <c r="H31" s="35">
        <v>10</v>
      </c>
      <c r="I31" s="35" t="s">
        <v>29</v>
      </c>
      <c r="J31" s="35" t="s">
        <v>29</v>
      </c>
      <c r="K31" s="35" t="s">
        <v>29</v>
      </c>
      <c r="L31" s="35" t="s">
        <v>29</v>
      </c>
      <c r="M31" s="32">
        <v>25</v>
      </c>
      <c r="N31" s="32">
        <v>26</v>
      </c>
      <c r="O31" s="32">
        <v>28</v>
      </c>
      <c r="P31" s="32">
        <v>26</v>
      </c>
      <c r="Q31" s="32">
        <v>23</v>
      </c>
      <c r="R31" s="32">
        <v>23</v>
      </c>
      <c r="S31" s="32">
        <v>25</v>
      </c>
      <c r="T31" s="32">
        <v>22</v>
      </c>
      <c r="U31" s="32">
        <v>21</v>
      </c>
      <c r="V31" s="32">
        <v>19</v>
      </c>
      <c r="W31" s="32">
        <v>25</v>
      </c>
      <c r="X31" s="32">
        <v>32</v>
      </c>
      <c r="Y31" s="32">
        <v>31</v>
      </c>
      <c r="Z31" s="32">
        <v>30</v>
      </c>
      <c r="AA31" s="32">
        <v>34</v>
      </c>
      <c r="AB31" s="32">
        <v>34</v>
      </c>
      <c r="AC31" s="32">
        <v>43</v>
      </c>
      <c r="AD31" s="32">
        <v>60</v>
      </c>
      <c r="AE31" s="32">
        <v>50</v>
      </c>
      <c r="AF31" s="32">
        <v>51</v>
      </c>
      <c r="AG31" s="32">
        <v>50</v>
      </c>
      <c r="AH31" s="32">
        <v>54</v>
      </c>
      <c r="AI31" s="32">
        <v>66</v>
      </c>
      <c r="AJ31" s="32">
        <v>59</v>
      </c>
      <c r="AK31" s="32">
        <v>60</v>
      </c>
      <c r="AL31" s="32">
        <v>68</v>
      </c>
      <c r="AM31" s="32">
        <v>77</v>
      </c>
      <c r="AN31" s="32">
        <v>66</v>
      </c>
      <c r="AO31" s="32">
        <v>63</v>
      </c>
      <c r="AP31" s="32">
        <v>78</v>
      </c>
    </row>
    <row r="32" spans="1:42" s="1" customFormat="1" ht="12" customHeight="1" x14ac:dyDescent="0.25">
      <c r="A32" s="4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 t="s">
        <v>29</v>
      </c>
      <c r="N32" s="35">
        <v>1</v>
      </c>
      <c r="O32" s="35">
        <v>1</v>
      </c>
      <c r="P32" s="35">
        <v>2</v>
      </c>
      <c r="Q32" s="35">
        <v>3</v>
      </c>
      <c r="R32" s="35">
        <v>1</v>
      </c>
      <c r="S32" s="35">
        <v>2</v>
      </c>
      <c r="T32" s="35">
        <v>1</v>
      </c>
      <c r="U32" s="35">
        <v>1</v>
      </c>
      <c r="V32" s="35" t="s">
        <v>29</v>
      </c>
      <c r="W32" s="35">
        <v>1</v>
      </c>
      <c r="X32" s="35">
        <v>1</v>
      </c>
      <c r="Y32" s="35">
        <v>1</v>
      </c>
      <c r="Z32" s="35">
        <v>2</v>
      </c>
      <c r="AA32" s="35">
        <v>1</v>
      </c>
      <c r="AB32" s="35">
        <v>4</v>
      </c>
      <c r="AC32" s="35">
        <v>3</v>
      </c>
      <c r="AD32" s="32">
        <v>3</v>
      </c>
      <c r="AE32" s="32">
        <v>5</v>
      </c>
      <c r="AF32" s="32">
        <v>5</v>
      </c>
      <c r="AG32" s="32">
        <v>7</v>
      </c>
      <c r="AH32" s="32">
        <v>6</v>
      </c>
      <c r="AI32" s="32">
        <v>6</v>
      </c>
      <c r="AJ32" s="32">
        <v>6</v>
      </c>
      <c r="AK32" s="32">
        <v>4</v>
      </c>
      <c r="AL32" s="32">
        <v>7</v>
      </c>
      <c r="AM32" s="32">
        <v>10</v>
      </c>
      <c r="AN32" s="32">
        <v>14</v>
      </c>
      <c r="AO32" s="32">
        <v>12</v>
      </c>
      <c r="AP32" s="32">
        <v>11</v>
      </c>
    </row>
    <row r="33" spans="1:42" s="38" customFormat="1" ht="20" customHeight="1" x14ac:dyDescent="0.25">
      <c r="A33" s="42" t="s">
        <v>27</v>
      </c>
      <c r="B33" s="41"/>
      <c r="C33" s="38">
        <v>56221</v>
      </c>
      <c r="D33" s="38">
        <v>60878</v>
      </c>
      <c r="E33" s="38">
        <v>69462</v>
      </c>
      <c r="F33" s="38">
        <v>76194</v>
      </c>
      <c r="G33" s="38">
        <v>83233</v>
      </c>
      <c r="H33" s="38">
        <v>86384</v>
      </c>
      <c r="I33" s="38">
        <v>91460</v>
      </c>
      <c r="J33" s="38">
        <v>96028</v>
      </c>
      <c r="K33" s="38">
        <v>99450</v>
      </c>
      <c r="L33" s="38">
        <v>104850</v>
      </c>
      <c r="M33" s="38">
        <v>106884</v>
      </c>
      <c r="N33" s="38">
        <v>109660</v>
      </c>
      <c r="O33" s="38">
        <v>111782</v>
      </c>
      <c r="P33" s="38">
        <v>114698</v>
      </c>
      <c r="Q33" s="38">
        <v>116371</v>
      </c>
      <c r="R33" s="38">
        <v>115098</v>
      </c>
      <c r="S33" s="38">
        <v>114377</v>
      </c>
      <c r="T33" s="38">
        <v>114505</v>
      </c>
      <c r="U33" s="38">
        <v>113659</v>
      </c>
      <c r="V33" s="38">
        <v>113987</v>
      </c>
      <c r="W33" s="31">
        <v>114979</v>
      </c>
      <c r="X33" s="31">
        <v>116947</v>
      </c>
      <c r="Y33" s="31">
        <v>121287</v>
      </c>
      <c r="Z33" s="31">
        <v>123661</v>
      </c>
      <c r="AA33" s="31">
        <v>126857</v>
      </c>
      <c r="AB33" s="31">
        <v>128146</v>
      </c>
      <c r="AC33" s="31">
        <v>130573</v>
      </c>
      <c r="AD33" s="31">
        <v>132341</v>
      </c>
      <c r="AE33" s="31">
        <v>134086</v>
      </c>
      <c r="AF33" s="31">
        <v>135844</v>
      </c>
      <c r="AG33" s="31">
        <v>139168</v>
      </c>
      <c r="AH33" s="31">
        <v>141614</v>
      </c>
      <c r="AI33" s="31">
        <v>143671</v>
      </c>
      <c r="AJ33" s="31">
        <v>146862</v>
      </c>
      <c r="AK33" s="31">
        <v>149534</v>
      </c>
      <c r="AL33" s="31">
        <v>151620</v>
      </c>
      <c r="AM33" s="31">
        <v>151674</v>
      </c>
      <c r="AN33" s="31">
        <v>150807</v>
      </c>
      <c r="AO33" s="31">
        <v>151236</v>
      </c>
      <c r="AP33" s="31">
        <v>154550</v>
      </c>
    </row>
    <row r="34" spans="1:42" s="1" customFormat="1" ht="12" customHeight="1" x14ac:dyDescent="0.25">
      <c r="A34" s="2"/>
      <c r="B34" s="6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s="1" customFormat="1" ht="12" customHeight="1" x14ac:dyDescent="0.25">
      <c r="A35" s="2"/>
      <c r="B35" s="6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s="1" customFormat="1" ht="20" customHeight="1" x14ac:dyDescent="0.25">
      <c r="A36" s="48" t="s">
        <v>32</v>
      </c>
      <c r="B36" s="6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s="1" customFormat="1" ht="20" customHeight="1" x14ac:dyDescent="0.25">
      <c r="A37" s="40" t="s">
        <v>33</v>
      </c>
      <c r="B37" s="6"/>
      <c r="C37" s="49">
        <v>22.262144038704399</v>
      </c>
      <c r="D37" s="49">
        <v>22.040802917310028</v>
      </c>
      <c r="E37" s="49">
        <v>22.449684719702859</v>
      </c>
      <c r="F37" s="49">
        <v>23.197364621886237</v>
      </c>
      <c r="G37" s="49">
        <v>24.848317374118441</v>
      </c>
      <c r="H37" s="49">
        <v>26.830200037043898</v>
      </c>
      <c r="I37" s="49">
        <v>27.00852831839055</v>
      </c>
      <c r="J37" s="49">
        <v>27.631524138792852</v>
      </c>
      <c r="K37" s="49">
        <v>28.495726495726498</v>
      </c>
      <c r="L37" s="49">
        <v>28.728659990462564</v>
      </c>
      <c r="M37" s="49">
        <v>29.073575090752591</v>
      </c>
      <c r="N37" s="49">
        <v>29.631588546416193</v>
      </c>
      <c r="O37" s="49">
        <v>30.261580576479219</v>
      </c>
      <c r="P37" s="49">
        <v>30.509686306648764</v>
      </c>
      <c r="Q37" s="49">
        <v>30.74563250294317</v>
      </c>
      <c r="R37" s="49">
        <v>30.88585379415802</v>
      </c>
      <c r="S37" s="49">
        <v>31.050823155004942</v>
      </c>
      <c r="T37" s="49">
        <v>31.131391642286367</v>
      </c>
      <c r="U37" s="49">
        <v>29.823419174900362</v>
      </c>
      <c r="V37" s="49">
        <v>28.761174519901395</v>
      </c>
      <c r="W37" s="49">
        <v>28.161664303916368</v>
      </c>
      <c r="X37" s="49">
        <v>27.591986113367597</v>
      </c>
      <c r="Y37" s="49">
        <v>26.983930676824393</v>
      </c>
      <c r="Z37" s="49">
        <v>26.308213583910856</v>
      </c>
      <c r="AA37" s="49">
        <v>25.717146077867202</v>
      </c>
      <c r="AB37" s="49">
        <v>24.802959124748334</v>
      </c>
      <c r="AC37" s="49">
        <v>24.15660205402342</v>
      </c>
      <c r="AD37" s="49">
        <v>23.545991038302567</v>
      </c>
      <c r="AE37" s="49">
        <v>23.258953209134436</v>
      </c>
      <c r="AF37" s="49">
        <v>23.069844822001709</v>
      </c>
      <c r="AG37" s="49">
        <v>23.035467923660612</v>
      </c>
      <c r="AH37" s="49">
        <v>23.333851172906634</v>
      </c>
      <c r="AI37" s="49">
        <v>23.285840566293825</v>
      </c>
      <c r="AJ37" s="49">
        <v>23.395432446786778</v>
      </c>
      <c r="AK37" s="49">
        <v>23.490309896077147</v>
      </c>
      <c r="AL37" s="49">
        <v>23.48898562194961</v>
      </c>
      <c r="AM37" s="49">
        <v>23.31645502854807</v>
      </c>
      <c r="AN37" s="49">
        <v>23.280749567327778</v>
      </c>
      <c r="AO37" s="49">
        <v>22.896664815255626</v>
      </c>
      <c r="AP37" s="49">
        <v>22.992559042381107</v>
      </c>
    </row>
    <row r="38" spans="1:42" s="1" customFormat="1" ht="12" customHeight="1" x14ac:dyDescent="0.25">
      <c r="A38" s="50" t="s">
        <v>34</v>
      </c>
      <c r="B38" s="6"/>
      <c r="C38" s="49">
        <v>44.531402856583838</v>
      </c>
      <c r="D38" s="49">
        <v>46.189099510496398</v>
      </c>
      <c r="E38" s="49">
        <v>48.229247646195041</v>
      </c>
      <c r="F38" s="49">
        <v>48.887051473869334</v>
      </c>
      <c r="G38" s="49">
        <v>48.169596193817355</v>
      </c>
      <c r="H38" s="49">
        <v>46.001574365623263</v>
      </c>
      <c r="I38" s="49">
        <v>46.668488956921053</v>
      </c>
      <c r="J38" s="49">
        <v>46.062606739700925</v>
      </c>
      <c r="K38" s="49">
        <v>44.979386626445446</v>
      </c>
      <c r="L38" s="49">
        <v>44.502622794468287</v>
      </c>
      <c r="M38" s="49">
        <v>43.35822012649227</v>
      </c>
      <c r="N38" s="49">
        <v>42.041765456866678</v>
      </c>
      <c r="O38" s="49">
        <v>40.832155445420547</v>
      </c>
      <c r="P38" s="49">
        <v>39.992850790772287</v>
      </c>
      <c r="Q38" s="49">
        <v>39.019171443057118</v>
      </c>
      <c r="R38" s="49">
        <v>37.773897026881443</v>
      </c>
      <c r="S38" s="49">
        <v>36.531820208608373</v>
      </c>
      <c r="T38" s="49">
        <v>35.636871752325227</v>
      </c>
      <c r="U38" s="49">
        <v>35.455177328676129</v>
      </c>
      <c r="V38" s="49">
        <v>35.447024660706923</v>
      </c>
      <c r="W38" s="49">
        <v>35.13946024926291</v>
      </c>
      <c r="X38" s="49">
        <v>34.986788887273725</v>
      </c>
      <c r="Y38" s="49">
        <v>35.249449652477182</v>
      </c>
      <c r="Z38" s="49">
        <v>35.259297595846711</v>
      </c>
      <c r="AA38" s="49">
        <v>35.439116485491539</v>
      </c>
      <c r="AB38" s="49">
        <v>35.674933279228384</v>
      </c>
      <c r="AC38" s="49">
        <v>35.584692087950806</v>
      </c>
      <c r="AD38" s="49">
        <v>35.577032061114849</v>
      </c>
      <c r="AE38" s="49">
        <v>35.633846934057246</v>
      </c>
      <c r="AF38" s="49">
        <v>35.819763846765404</v>
      </c>
      <c r="AG38" s="49">
        <v>36.075103472062544</v>
      </c>
      <c r="AH38" s="49">
        <v>36.182863276229746</v>
      </c>
      <c r="AI38" s="49">
        <v>36.44159224895769</v>
      </c>
      <c r="AJ38" s="49">
        <v>36.925821519521726</v>
      </c>
      <c r="AK38" s="49">
        <v>36.978212312918799</v>
      </c>
      <c r="AL38" s="49">
        <v>36.879039704524466</v>
      </c>
      <c r="AM38" s="49">
        <v>36.741300420639</v>
      </c>
      <c r="AN38" s="49">
        <v>36.347782264748986</v>
      </c>
      <c r="AO38" s="49">
        <v>36.097225528313366</v>
      </c>
      <c r="AP38" s="49">
        <v>35.95017793594306</v>
      </c>
    </row>
    <row r="39" spans="1:42" s="1" customFormat="1" ht="12" customHeight="1" x14ac:dyDescent="0.25">
      <c r="A39" s="50" t="s">
        <v>35</v>
      </c>
      <c r="B39" s="6"/>
      <c r="C39" s="49">
        <v>23.430746518204941</v>
      </c>
      <c r="D39" s="49">
        <v>22.702782614409145</v>
      </c>
      <c r="E39" s="49">
        <v>21.380035127119864</v>
      </c>
      <c r="F39" s="49">
        <v>20.731291177783028</v>
      </c>
      <c r="G39" s="49">
        <v>20.359713094565855</v>
      </c>
      <c r="H39" s="49">
        <v>20.719114650861272</v>
      </c>
      <c r="I39" s="49">
        <v>20.280997157227205</v>
      </c>
      <c r="J39" s="49">
        <v>20.486733036197776</v>
      </c>
      <c r="K39" s="49">
        <v>20.874811463046758</v>
      </c>
      <c r="L39" s="49">
        <v>21.373390557939913</v>
      </c>
      <c r="M39" s="49">
        <v>22.269937502338983</v>
      </c>
      <c r="N39" s="49">
        <v>23.086813788072224</v>
      </c>
      <c r="O39" s="49">
        <v>23.748009518527134</v>
      </c>
      <c r="P39" s="49">
        <v>24.372700483007552</v>
      </c>
      <c r="Q39" s="49">
        <v>25.058648632391233</v>
      </c>
      <c r="R39" s="49">
        <v>26.096022519939531</v>
      </c>
      <c r="S39" s="49">
        <v>27.10859700813975</v>
      </c>
      <c r="T39" s="49">
        <v>27.863412078075196</v>
      </c>
      <c r="U39" s="49">
        <v>29.230417300873668</v>
      </c>
      <c r="V39" s="49">
        <v>30.145542912788297</v>
      </c>
      <c r="W39" s="49">
        <v>31.027405004392104</v>
      </c>
      <c r="X39" s="49">
        <v>31.822107450383509</v>
      </c>
      <c r="Y39" s="49">
        <v>32.227691343672447</v>
      </c>
      <c r="Z39" s="49">
        <v>33.010407484979098</v>
      </c>
      <c r="AA39" s="49">
        <v>33.420307905752146</v>
      </c>
      <c r="AB39" s="49">
        <v>33.96906653348524</v>
      </c>
      <c r="AC39" s="49">
        <v>34.619714642383954</v>
      </c>
      <c r="AD39" s="49">
        <v>35.097966616543623</v>
      </c>
      <c r="AE39" s="49">
        <v>35.254985606252703</v>
      </c>
      <c r="AF39" s="49">
        <v>35.177851064456291</v>
      </c>
      <c r="AG39" s="49">
        <v>34.924695332260292</v>
      </c>
      <c r="AH39" s="49">
        <v>34.438685440705015</v>
      </c>
      <c r="AI39" s="49">
        <v>34.10987603622165</v>
      </c>
      <c r="AJ39" s="49">
        <v>33.425256363116397</v>
      </c>
      <c r="AK39" s="49">
        <v>33.104845720705661</v>
      </c>
      <c r="AL39" s="49">
        <v>33.028624192059098</v>
      </c>
      <c r="AM39" s="49">
        <v>33.133562772789013</v>
      </c>
      <c r="AN39" s="49">
        <v>33.26238171968145</v>
      </c>
      <c r="AO39" s="49">
        <v>33.592530878891267</v>
      </c>
      <c r="AP39" s="49">
        <v>33.470721449369137</v>
      </c>
    </row>
    <row r="40" spans="1:42" s="1" customFormat="1" ht="12" customHeight="1" x14ac:dyDescent="0.25">
      <c r="A40" s="50" t="s">
        <v>36</v>
      </c>
      <c r="B40" s="6"/>
      <c r="C40" s="49">
        <v>7.9276426957898298</v>
      </c>
      <c r="D40" s="49">
        <v>7.2932750747396424</v>
      </c>
      <c r="E40" s="49">
        <v>6.3459157524977687</v>
      </c>
      <c r="F40" s="49">
        <v>5.6907368034228423</v>
      </c>
      <c r="G40" s="49">
        <v>5.2010620787428063</v>
      </c>
      <c r="H40" s="49">
        <v>5.0507038340433414</v>
      </c>
      <c r="I40" s="49">
        <v>4.7200962169254321</v>
      </c>
      <c r="J40" s="49">
        <v>4.5413837630691045</v>
      </c>
      <c r="K40" s="49">
        <v>4.3780794369029667</v>
      </c>
      <c r="L40" s="49">
        <v>4.1754887935145444</v>
      </c>
      <c r="M40" s="49">
        <v>4.0876089966692861</v>
      </c>
      <c r="N40" s="49">
        <v>4.0342877986503742</v>
      </c>
      <c r="O40" s="49">
        <v>3.9568087885348269</v>
      </c>
      <c r="P40" s="49">
        <v>3.9390399135120053</v>
      </c>
      <c r="Q40" s="49">
        <v>4.0052934150260802</v>
      </c>
      <c r="R40" s="49">
        <v>4.0973778866704897</v>
      </c>
      <c r="S40" s="49">
        <v>4.1660473696634819</v>
      </c>
      <c r="T40" s="49">
        <v>4.2146631151478102</v>
      </c>
      <c r="U40" s="49">
        <v>4.3225789422746992</v>
      </c>
      <c r="V40" s="49">
        <v>4.4434891698176102</v>
      </c>
      <c r="W40" s="49">
        <v>4.4416806547282546</v>
      </c>
      <c r="X40" s="49">
        <v>4.385747389843262</v>
      </c>
      <c r="Y40" s="49">
        <v>4.3318739848458616</v>
      </c>
      <c r="Z40" s="49">
        <v>4.1872538633845755</v>
      </c>
      <c r="AA40" s="49">
        <v>4.1566488250549831</v>
      </c>
      <c r="AB40" s="49">
        <v>4.2576436252399601</v>
      </c>
      <c r="AC40" s="49">
        <v>4.2872569367327094</v>
      </c>
      <c r="AD40" s="49">
        <v>4.4022638486939041</v>
      </c>
      <c r="AE40" s="49">
        <v>4.4493832316572943</v>
      </c>
      <c r="AF40" s="49">
        <v>4.5147374930066837</v>
      </c>
      <c r="AG40" s="49">
        <v>4.5376810761094504</v>
      </c>
      <c r="AH40" s="49">
        <v>4.6365472340305338</v>
      </c>
      <c r="AI40" s="49">
        <v>4.753916935220051</v>
      </c>
      <c r="AJ40" s="49">
        <v>4.8712396671705411</v>
      </c>
      <c r="AK40" s="49">
        <v>5.0129067636791635</v>
      </c>
      <c r="AL40" s="49">
        <v>5.2123730378578026</v>
      </c>
      <c r="AM40" s="49">
        <v>5.4406160581246619</v>
      </c>
      <c r="AN40" s="49">
        <v>5.7696260783650626</v>
      </c>
      <c r="AO40" s="49">
        <v>6.1116400856938826</v>
      </c>
      <c r="AP40" s="49">
        <v>6.2834034293109022</v>
      </c>
    </row>
    <row r="41" spans="1:42" s="1" customFormat="1" ht="12" customHeight="1" x14ac:dyDescent="0.25">
      <c r="A41" s="50" t="s">
        <v>37</v>
      </c>
      <c r="B41" s="6"/>
      <c r="C41" s="49">
        <v>1.848063890716992</v>
      </c>
      <c r="D41" s="49">
        <v>1.7740398830447781</v>
      </c>
      <c r="E41" s="49">
        <v>1.5951167544844664</v>
      </c>
      <c r="F41" s="49">
        <v>1.4935559230385596</v>
      </c>
      <c r="G41" s="49">
        <v>1.4213112587555417</v>
      </c>
      <c r="H41" s="49">
        <v>1.3984071124282274</v>
      </c>
      <c r="I41" s="49">
        <v>1.3218893505357532</v>
      </c>
      <c r="J41" s="49">
        <v>1.277752322239347</v>
      </c>
      <c r="K41" s="49">
        <v>1.2719959778783307</v>
      </c>
      <c r="L41" s="49">
        <v>1.2198378636146876</v>
      </c>
      <c r="M41" s="49">
        <v>1.2106582837468658</v>
      </c>
      <c r="N41" s="49">
        <v>1.2055444099945285</v>
      </c>
      <c r="O41" s="49">
        <v>1.2014456710382708</v>
      </c>
      <c r="P41" s="49">
        <v>1.1857225060593908</v>
      </c>
      <c r="Q41" s="49">
        <v>1.171254006582396</v>
      </c>
      <c r="R41" s="49">
        <v>1.1468487723505187</v>
      </c>
      <c r="S41" s="49">
        <v>1.1427122585834564</v>
      </c>
      <c r="T41" s="49">
        <v>1.1536614121654076</v>
      </c>
      <c r="U41" s="49">
        <v>1.1684072532751475</v>
      </c>
      <c r="V41" s="49">
        <v>1.2027687367857738</v>
      </c>
      <c r="W41" s="49">
        <v>1.2297897877003627</v>
      </c>
      <c r="X41" s="49">
        <v>1.2133701591319146</v>
      </c>
      <c r="Y41" s="49">
        <v>1.2070543421801183</v>
      </c>
      <c r="Z41" s="49">
        <v>1.2348274718787653</v>
      </c>
      <c r="AA41" s="49">
        <v>1.2667807058341281</v>
      </c>
      <c r="AB41" s="49">
        <v>1.2953974372980819</v>
      </c>
      <c r="AC41" s="49">
        <v>1.351734278909116</v>
      </c>
      <c r="AD41" s="49">
        <v>1.3767464353450556</v>
      </c>
      <c r="AE41" s="49">
        <v>1.4028310188983191</v>
      </c>
      <c r="AF41" s="49">
        <v>1.4178027737699126</v>
      </c>
      <c r="AG41" s="49">
        <v>1.4270521959071052</v>
      </c>
      <c r="AH41" s="49">
        <v>1.4080528761280664</v>
      </c>
      <c r="AI41" s="49">
        <v>1.4087742133067913</v>
      </c>
      <c r="AJ41" s="49">
        <v>1.3822500034045566</v>
      </c>
      <c r="AK41" s="49">
        <v>1.4137253066192303</v>
      </c>
      <c r="AL41" s="49">
        <v>1.3909774436090225</v>
      </c>
      <c r="AM41" s="49">
        <v>1.3680657198992576</v>
      </c>
      <c r="AN41" s="49">
        <v>1.33946036987673</v>
      </c>
      <c r="AO41" s="49">
        <v>1.3019386918458569</v>
      </c>
      <c r="AP41" s="49">
        <v>1.3031381429957942</v>
      </c>
    </row>
    <row r="42" spans="1:42" s="38" customFormat="1" ht="20" customHeight="1" x14ac:dyDescent="0.25">
      <c r="A42" s="42" t="s">
        <v>27</v>
      </c>
      <c r="B42" s="41"/>
      <c r="C42" s="51">
        <v>100</v>
      </c>
      <c r="D42" s="51">
        <v>100</v>
      </c>
      <c r="E42" s="51">
        <v>100</v>
      </c>
      <c r="F42" s="51">
        <v>100</v>
      </c>
      <c r="G42" s="51">
        <v>100</v>
      </c>
      <c r="H42" s="51">
        <v>100</v>
      </c>
      <c r="I42" s="51">
        <v>100</v>
      </c>
      <c r="J42" s="51">
        <v>100</v>
      </c>
      <c r="K42" s="51">
        <v>100</v>
      </c>
      <c r="L42" s="51">
        <v>100</v>
      </c>
      <c r="M42" s="51">
        <v>100</v>
      </c>
      <c r="N42" s="51">
        <v>100</v>
      </c>
      <c r="O42" s="51">
        <v>100</v>
      </c>
      <c r="P42" s="51">
        <v>100</v>
      </c>
      <c r="Q42" s="51">
        <v>100</v>
      </c>
      <c r="R42" s="51">
        <v>100</v>
      </c>
      <c r="S42" s="51">
        <v>100</v>
      </c>
      <c r="T42" s="51">
        <v>100</v>
      </c>
      <c r="U42" s="51">
        <v>100</v>
      </c>
      <c r="V42" s="51">
        <v>100</v>
      </c>
      <c r="W42" s="51">
        <v>100</v>
      </c>
      <c r="X42" s="51">
        <v>100</v>
      </c>
      <c r="Y42" s="51">
        <v>100</v>
      </c>
      <c r="Z42" s="51">
        <v>100</v>
      </c>
      <c r="AA42" s="51">
        <v>100</v>
      </c>
      <c r="AB42" s="51">
        <v>100</v>
      </c>
      <c r="AC42" s="51">
        <v>100</v>
      </c>
      <c r="AD42" s="51">
        <v>100</v>
      </c>
      <c r="AE42" s="51">
        <v>100</v>
      </c>
      <c r="AF42" s="51">
        <v>100</v>
      </c>
      <c r="AG42" s="51">
        <v>100</v>
      </c>
      <c r="AH42" s="51">
        <v>100</v>
      </c>
      <c r="AI42" s="51">
        <v>100</v>
      </c>
      <c r="AJ42" s="51">
        <v>100</v>
      </c>
      <c r="AK42" s="51">
        <v>100</v>
      </c>
      <c r="AL42" s="51">
        <v>100</v>
      </c>
      <c r="AM42" s="51">
        <v>100</v>
      </c>
      <c r="AN42" s="51">
        <v>100</v>
      </c>
      <c r="AO42" s="51">
        <v>100</v>
      </c>
      <c r="AP42" s="51">
        <v>100</v>
      </c>
    </row>
    <row r="43" spans="1:42" s="1" customFormat="1" ht="12" customHeight="1" x14ac:dyDescent="0.25">
      <c r="A43" s="2"/>
      <c r="B43" s="6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2"/>
      <c r="X43" s="33"/>
      <c r="Y43" s="33"/>
      <c r="Z43" s="32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s="1" customFormat="1" ht="12" customHeight="1" x14ac:dyDescent="0.25">
      <c r="A44" s="2"/>
      <c r="B44" s="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2"/>
      <c r="X44" s="33"/>
      <c r="Y44" s="33"/>
      <c r="Z44" s="32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s="1" customFormat="1" ht="12" customHeight="1" x14ac:dyDescent="0.25">
      <c r="A45" s="2"/>
      <c r="B45" s="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2"/>
      <c r="X45" s="33"/>
      <c r="Y45" s="33"/>
      <c r="Z45" s="32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s="26" customFormat="1" ht="16" customHeight="1" x14ac:dyDescent="0.25">
      <c r="A46" s="23" t="s">
        <v>3</v>
      </c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s="29" customFormat="1" ht="4" customHeight="1" x14ac:dyDescent="0.25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2" s="12" customFormat="1" ht="4" customHeight="1" x14ac:dyDescent="0.25"/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2000-...</vt:lpstr>
      <vt:lpstr>1960-1999</vt:lpstr>
      <vt:lpstr>'1960-1999'!Zone_d_impression</vt:lpstr>
      <vt:lpstr>'2000-...'!Zone_d_impression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2017-02-28T08:03:52Z</cp:lastPrinted>
  <dcterms:created xsi:type="dcterms:W3CDTF">1999-01-29T13:26:37Z</dcterms:created>
  <dcterms:modified xsi:type="dcterms:W3CDTF">2026-01-12T22:15:03Z</dcterms:modified>
</cp:coreProperties>
</file>