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1_SERIES_LONGUES\Canton\"/>
    </mc:Choice>
  </mc:AlternateContent>
  <xr:revisionPtr revIDLastSave="0" documentId="8_{52C784FF-9B9E-4C7B-A360-440B3D121AAD}" xr6:coauthVersionLast="47" xr6:coauthVersionMax="47" xr10:uidLastSave="{00000000-0000-0000-0000-000000000000}"/>
  <bookViews>
    <workbookView xWindow="-110" yWindow="-110" windowWidth="19420" windowHeight="11500" xr2:uid="{F2A24800-C26D-4110-BAB4-4C34BD25D77F}"/>
  </bookViews>
  <sheets>
    <sheet name="2000-..." sheetId="5" r:id="rId1"/>
    <sheet name="1960-1999" sheetId="4" r:id="rId2"/>
  </sheets>
  <definedNames>
    <definedName name="_xlnm.Print_Area" localSheetId="1">'1960-1999'!$A$1:$L$48</definedName>
    <definedName name="_xlnm.Print_Area" localSheetId="0">'2000-...'!$A$1:$M$49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2" i="5" l="1"/>
</calcChain>
</file>

<file path=xl/sharedStrings.xml><?xml version="1.0" encoding="utf-8"?>
<sst xmlns="http://schemas.openxmlformats.org/spreadsheetml/2006/main" count="85" uniqueCount="44">
  <si>
    <t>Office cantonal de la statistique - OCSTAT</t>
  </si>
  <si>
    <t>Situation en fin d'année</t>
  </si>
  <si>
    <t>Canton de Genève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</si>
  <si>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</si>
  <si>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>2001 (1)</t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</si>
  <si>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</si>
  <si>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</si>
  <si>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</si>
  <si>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</si>
  <si>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</si>
  <si>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</si>
  <si>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</si>
  <si>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</si>
  <si>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</si>
  <si>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</si>
  <si>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</si>
  <si>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</si>
  <si>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</si>
  <si>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</si>
  <si>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</si>
  <si>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</si>
  <si>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</si>
  <si>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</si>
  <si>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90 - 94</t>
  </si>
  <si>
    <t>95 - 99</t>
  </si>
  <si>
    <t>100 ou plus</t>
  </si>
  <si>
    <t>Total</t>
  </si>
  <si>
    <t>Age en années révolues</t>
  </si>
  <si>
    <t>-</t>
  </si>
  <si>
    <t>Age inconnu</t>
  </si>
  <si>
    <t>Population résidante suisse selon le groupe d'âges quinquennal,</t>
  </si>
  <si>
    <t>Répartition en %</t>
  </si>
  <si>
    <t>0 - 19</t>
  </si>
  <si>
    <t>20 - 39</t>
  </si>
  <si>
    <t>40 - 64</t>
  </si>
  <si>
    <t>65 - 79</t>
  </si>
  <si>
    <t>80 ou plus</t>
  </si>
  <si>
    <t>T 01.01.1.03D</t>
  </si>
  <si>
    <t>de 1960 à 1999</t>
  </si>
  <si>
    <t>depuis 2000</t>
  </si>
  <si>
    <t>2013 (2)</t>
  </si>
  <si>
    <t>(2) A la suite d'une révision de la statistique cantonale de la population, à partir de fin 2013, la population résidante comprend toutes les personnes ayant leur domicile dans le canton, qu'il s'agisse de leur domicile principal ou secondaire.</t>
  </si>
  <si>
    <t>(1) A partir de fin 2001, les requérants d'asile (permis N) sont pris en compte dans la statistique cantonale de la population. Pas de modification pour la population suisse.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</si>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</sst>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&quot; &quot;#,##0"/>
    <numFmt numFmtId="177" formatCode="0.0"/>
    <numFmt numFmtId="180" formatCode="#,##0.0"/>
    <numFmt numFmtId="184" formatCode="#\ ##0"/>
  </numFmts>
  <fonts count="31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 style="medium">
        <color indexed="48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FF"/>
      </left>
      <right/>
      <top style="thin">
        <color indexed="8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6" borderId="5" applyNumberFormat="0" applyAlignment="0" applyProtection="0"/>
    <xf numFmtId="0" fontId="18" fillId="0" borderId="6" applyNumberFormat="0" applyFill="0" applyAlignment="0" applyProtection="0"/>
    <xf numFmtId="0" fontId="14" fillId="27" borderId="7" applyNumberFormat="0" applyFont="0" applyAlignment="0" applyProtection="0"/>
    <xf numFmtId="0" fontId="19" fillId="28" borderId="5" applyNumberFormat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31" borderId="0" applyNumberFormat="0" applyBorder="0" applyAlignment="0" applyProtection="0"/>
    <xf numFmtId="0" fontId="23" fillId="26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32" borderId="13" applyNumberFormat="0" applyAlignment="0" applyProtection="0"/>
  </cellStyleXfs>
  <cellXfs count="97">
    <xf numFmtId="0" fontId="0" fillId="0" borderId="0" xfId="0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NumberFormat="1" applyFont="1" applyBorder="1" applyAlignment="1">
      <alignment horizontal="left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7" fillId="0" borderId="2" xfId="0" applyFont="1" applyBorder="1"/>
    <xf numFmtId="3" fontId="4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/>
    <xf numFmtId="3" fontId="8" fillId="0" borderId="0" xfId="0" applyNumberFormat="1" applyFont="1" applyBorder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/>
    <xf numFmtId="3" fontId="10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3" fontId="9" fillId="0" borderId="3" xfId="0" applyNumberFormat="1" applyFont="1" applyBorder="1"/>
    <xf numFmtId="1" fontId="3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left"/>
    </xf>
    <xf numFmtId="3" fontId="9" fillId="0" borderId="0" xfId="0" applyNumberFormat="1" applyFont="1" applyBorder="1" applyAlignment="1"/>
    <xf numFmtId="3" fontId="5" fillId="0" borderId="0" xfId="0" applyNumberFormat="1" applyFont="1" applyAlignment="1"/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3" fontId="5" fillId="0" borderId="0" xfId="0" applyNumberFormat="1" applyFont="1"/>
    <xf numFmtId="3" fontId="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170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/>
    <xf numFmtId="3" fontId="7" fillId="0" borderId="0" xfId="0" applyNumberFormat="1" applyFont="1" applyBorder="1" applyAlignment="1"/>
    <xf numFmtId="3" fontId="7" fillId="0" borderId="0" xfId="0" applyNumberFormat="1" applyFont="1" applyBorder="1"/>
    <xf numFmtId="3" fontId="12" fillId="0" borderId="0" xfId="0" applyNumberFormat="1" applyFont="1" applyBorder="1" applyAlignment="1"/>
    <xf numFmtId="0" fontId="1" fillId="0" borderId="4" xfId="0" applyFont="1" applyBorder="1" applyAlignment="1">
      <alignment horizontal="right"/>
    </xf>
    <xf numFmtId="3" fontId="7" fillId="0" borderId="0" xfId="0" applyNumberFormat="1" applyFont="1" applyAlignment="1">
      <alignment horizontal="center"/>
    </xf>
    <xf numFmtId="0" fontId="12" fillId="0" borderId="0" xfId="0" applyNumberFormat="1" applyFont="1" applyBorder="1" applyAlignment="1">
      <alignment horizontal="left"/>
    </xf>
    <xf numFmtId="1" fontId="12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/>
    <xf numFmtId="3" fontId="7" fillId="0" borderId="4" xfId="0" applyNumberFormat="1" applyFont="1" applyBorder="1"/>
    <xf numFmtId="3" fontId="12" fillId="0" borderId="4" xfId="0" applyNumberFormat="1" applyFont="1" applyBorder="1"/>
    <xf numFmtId="3" fontId="7" fillId="0" borderId="4" xfId="0" applyNumberFormat="1" applyFont="1" applyBorder="1" applyProtection="1">
      <protection locked="0"/>
    </xf>
    <xf numFmtId="3" fontId="7" fillId="0" borderId="0" xfId="0" applyNumberFormat="1" applyFont="1" applyBorder="1" applyProtection="1">
      <protection locked="0"/>
    </xf>
    <xf numFmtId="3" fontId="12" fillId="0" borderId="0" xfId="0" applyNumberFormat="1" applyFont="1" applyBorder="1"/>
    <xf numFmtId="1" fontId="3" fillId="0" borderId="0" xfId="0" applyNumberFormat="1" applyFont="1" applyFill="1" applyBorder="1" applyAlignment="1">
      <alignment horizontal="left"/>
    </xf>
    <xf numFmtId="180" fontId="7" fillId="0" borderId="0" xfId="0" applyNumberFormat="1" applyFont="1"/>
    <xf numFmtId="1" fontId="1" fillId="0" borderId="0" xfId="0" applyNumberFormat="1" applyFont="1" applyFill="1" applyBorder="1" applyAlignment="1">
      <alignment horizontal="center"/>
    </xf>
    <xf numFmtId="180" fontId="12" fillId="0" borderId="0" xfId="0" applyNumberFormat="1" applyFont="1"/>
    <xf numFmtId="3" fontId="7" fillId="0" borderId="4" xfId="0" applyNumberFormat="1" applyFont="1" applyFill="1" applyBorder="1" applyAlignment="1"/>
    <xf numFmtId="180" fontId="7" fillId="0" borderId="4" xfId="0" applyNumberFormat="1" applyFont="1" applyBorder="1"/>
    <xf numFmtId="180" fontId="12" fillId="0" borderId="4" xfId="0" applyNumberFormat="1" applyFont="1" applyBorder="1"/>
    <xf numFmtId="184" fontId="1" fillId="0" borderId="0" xfId="0" applyNumberFormat="1" applyFont="1" applyBorder="1" applyAlignment="1"/>
    <xf numFmtId="184" fontId="5" fillId="0" borderId="0" xfId="0" applyNumberFormat="1" applyFont="1" applyFill="1" applyBorder="1" applyAlignment="1"/>
    <xf numFmtId="177" fontId="1" fillId="0" borderId="0" xfId="0" applyNumberFormat="1" applyFont="1" applyBorder="1" applyAlignment="1">
      <alignment horizontal="right"/>
    </xf>
    <xf numFmtId="177" fontId="12" fillId="0" borderId="0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12" fillId="0" borderId="0" xfId="0" applyNumberFormat="1" applyFont="1" applyAlignment="1">
      <alignment horizontal="right"/>
    </xf>
    <xf numFmtId="3" fontId="7" fillId="0" borderId="0" xfId="33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180" fontId="7" fillId="0" borderId="0" xfId="0" applyNumberFormat="1" applyFont="1" applyBorder="1"/>
    <xf numFmtId="180" fontId="12" fillId="0" borderId="0" xfId="0" applyNumberFormat="1" applyFont="1" applyBorder="1"/>
    <xf numFmtId="0" fontId="1" fillId="0" borderId="0" xfId="0" applyFont="1" applyFill="1" applyBorder="1"/>
    <xf numFmtId="3" fontId="7" fillId="0" borderId="0" xfId="35" applyNumberFormat="1" applyFont="1"/>
    <xf numFmtId="3" fontId="12" fillId="0" borderId="0" xfId="35" applyNumberFormat="1" applyFont="1"/>
    <xf numFmtId="3" fontId="7" fillId="0" borderId="0" xfId="34" applyNumberFormat="1" applyFont="1"/>
    <xf numFmtId="3" fontId="12" fillId="0" borderId="0" xfId="34" applyNumberFormat="1" applyFont="1"/>
    <xf numFmtId="3" fontId="7" fillId="0" borderId="0" xfId="36" applyNumberFormat="1" applyFont="1" applyAlignment="1">
      <alignment horizontal="right"/>
    </xf>
    <xf numFmtId="177" fontId="7" fillId="0" borderId="0" xfId="36" applyNumberFormat="1" applyFont="1"/>
    <xf numFmtId="3" fontId="7" fillId="0" borderId="0" xfId="0" applyNumberFormat="1" applyFont="1" applyBorder="1" applyAlignment="1">
      <alignment horizontal="right"/>
    </xf>
    <xf numFmtId="3" fontId="9" fillId="0" borderId="14" xfId="0" applyNumberFormat="1" applyFont="1" applyBorder="1"/>
    <xf numFmtId="0" fontId="7" fillId="0" borderId="15" xfId="0" applyFont="1" applyFill="1" applyBorder="1" applyAlignment="1">
      <alignment horizontal="right"/>
    </xf>
    <xf numFmtId="0" fontId="1" fillId="0" borderId="16" xfId="0" applyFont="1" applyBorder="1"/>
    <xf numFmtId="0" fontId="1" fillId="0" borderId="15" xfId="0" applyFont="1" applyBorder="1"/>
    <xf numFmtId="3" fontId="7" fillId="0" borderId="15" xfId="34" applyNumberFormat="1" applyFont="1" applyBorder="1"/>
    <xf numFmtId="3" fontId="12" fillId="0" borderId="15" xfId="34" applyNumberFormat="1" applyFont="1" applyBorder="1"/>
    <xf numFmtId="3" fontId="7" fillId="0" borderId="15" xfId="0" applyNumberFormat="1" applyFont="1" applyFill="1" applyBorder="1" applyAlignment="1"/>
    <xf numFmtId="3" fontId="7" fillId="0" borderId="15" xfId="0" applyNumberFormat="1" applyFont="1" applyBorder="1"/>
    <xf numFmtId="180" fontId="7" fillId="0" borderId="15" xfId="0" applyNumberFormat="1" applyFont="1" applyBorder="1"/>
    <xf numFmtId="180" fontId="12" fillId="0" borderId="15" xfId="0" applyNumberFormat="1" applyFont="1" applyBorder="1"/>
    <xf numFmtId="1" fontId="7" fillId="0" borderId="0" xfId="0" applyNumberFormat="1" applyFont="1" applyFill="1" applyBorder="1" applyAlignment="1">
      <alignment horizontal="left"/>
    </xf>
    <xf numFmtId="3" fontId="7" fillId="0" borderId="0" xfId="34" applyNumberFormat="1" applyFont="1" applyBorder="1"/>
    <xf numFmtId="3" fontId="12" fillId="0" borderId="0" xfId="34" applyNumberFormat="1" applyFont="1" applyBorder="1"/>
    <xf numFmtId="180" fontId="5" fillId="0" borderId="0" xfId="0" applyNumberFormat="1" applyFont="1" applyBorder="1"/>
    <xf numFmtId="177" fontId="5" fillId="0" borderId="0" xfId="0" applyNumberFormat="1" applyFont="1" applyBorder="1" applyAlignment="1">
      <alignment horizontal="right"/>
    </xf>
    <xf numFmtId="1" fontId="7" fillId="0" borderId="0" xfId="0" quotePrefix="1" applyNumberFormat="1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/>
    <xf numFmtId="177" fontId="7" fillId="0" borderId="0" xfId="37" applyNumberFormat="1" applyFont="1" applyAlignment="1">
      <alignment horizontal="right"/>
    </xf>
    <xf numFmtId="3" fontId="2" fillId="0" borderId="0" xfId="0" applyNumberFormat="1" applyFont="1" applyBorder="1" applyAlignment="1">
      <alignment horizontal="left"/>
    </xf>
  </cellXfs>
  <cellStyles count="4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035246A3-174C-43C1-B17F-8B33211EB16B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1CA058BE-AC3E-4BC9-909E-B1AABEABF4B5}"/>
    <cellStyle name="Normal_2000-...." xfId="33" xr:uid="{4000F9D7-B016-4DCE-B6DC-C5D9FA5BBB4A}"/>
    <cellStyle name="Normal_2010" xfId="34" xr:uid="{5DB9B1EE-CE1F-4608-B7C9-0DF04F6B1313}"/>
    <cellStyle name="Normal_2010 - 2019" xfId="35" xr:uid="{68926CC5-8F01-4DBB-9314-E6D038E0D5D5}"/>
    <cellStyle name="Normal_2010-...." xfId="36" xr:uid="{BFB6E442-7CD7-4B33-9328-2123AFAED78A}"/>
    <cellStyle name="Normal_2011" xfId="37" xr:uid="{38BAE41B-5323-4B89-813D-F20DE1EE062C}"/>
    <cellStyle name="Satisfaisant" xfId="38" builtinId="26" customBuiltin="1"/>
    <cellStyle name="Sortie" xfId="39" builtinId="21" customBuiltin="1"/>
    <cellStyle name="Texte explicatif" xfId="40" builtinId="53" customBuiltin="1"/>
    <cellStyle name="Titre" xfId="41" builtinId="15" customBuiltin="1"/>
    <cellStyle name="Titre 1" xfId="42" builtinId="16" customBuiltin="1"/>
    <cellStyle name="Titre 2" xfId="43" builtinId="17" customBuiltin="1"/>
    <cellStyle name="Titre 3" xfId="44" builtinId="18" customBuiltin="1"/>
    <cellStyle name="Titre 4" xfId="45" builtinId="19" customBuiltin="1"/>
    <cellStyle name="Total" xfId="46" builtinId="25" customBuiltin="1"/>
    <cellStyle name="Vérification" xfId="4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120650</xdr:colOff>
      <xdr:row>0</xdr:row>
      <xdr:rowOff>0</xdr:rowOff>
    </xdr:from>
    <xdr:to>
      <xdr:col>29</xdr:col>
      <xdr:colOff>0</xdr:colOff>
      <xdr:row>1</xdr:row>
      <xdr:rowOff>31750</xdr:rowOff>
    </xdr:to>
    <xdr:pic>
      <xdr:nvPicPr>
        <xdr:cNvPr id="3145" name="Picture 1" descr="logo stat-ge">
          <a:extLst>
            <a:ext uri="{FF2B5EF4-FFF2-40B4-BE49-F238E27FC236}">
              <a16:creationId xmlns:a16="http://schemas.microsoft.com/office/drawing/2014/main" id="{46F67032-58DC-F674-9DD9-B621289A3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127000</xdr:colOff>
      <xdr:row>0</xdr:row>
      <xdr:rowOff>0</xdr:rowOff>
    </xdr:from>
    <xdr:to>
      <xdr:col>41</xdr:col>
      <xdr:colOff>438150</xdr:colOff>
      <xdr:row>1</xdr:row>
      <xdr:rowOff>31750</xdr:rowOff>
    </xdr:to>
    <xdr:pic>
      <xdr:nvPicPr>
        <xdr:cNvPr id="1098" name="Picture 2" descr="logo stat-ge">
          <a:extLst>
            <a:ext uri="{FF2B5EF4-FFF2-40B4-BE49-F238E27FC236}">
              <a16:creationId xmlns:a16="http://schemas.microsoft.com/office/drawing/2014/main" id="{C20854F7-8C95-0991-D66E-04A5B700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67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0635-2A27-412D-AB62-7CF918F170AC}">
  <dimension ref="A1:AC49"/>
  <sheetViews>
    <sheetView tabSelected="1" workbookViewId="0">
      <pane xSplit="13" ySplit="20" topLeftCell="T21" activePane="bottomRight" state="frozen"/>
      <selection pane="topRight" activeCell="N1" sqref="N1"/>
      <selection pane="bottomLeft" activeCell="A21" sqref="A21"/>
      <selection pane="bottomRight" activeCell="AD1" sqref="AD1"/>
    </sheetView>
  </sheetViews>
  <sheetFormatPr baseColWidth="10" defaultRowHeight="10.5" x14ac:dyDescent="0.25"/>
  <cols>
    <col min="1" max="1" width="12" customWidth="1"/>
    <col min="2" max="2" width="10.140625" customWidth="1"/>
    <col min="3" max="29" width="9.85546875" customWidth="1"/>
  </cols>
  <sheetData>
    <row r="1" spans="1:29" s="9" customFormat="1" ht="34.5" customHeight="1" x14ac:dyDescent="0.3">
      <c r="A1" s="7" t="s">
        <v>0</v>
      </c>
      <c r="B1" s="7"/>
      <c r="C1" s="8"/>
      <c r="N1" s="8"/>
      <c r="Y1" s="8"/>
    </row>
    <row r="2" spans="1:29" s="9" customFormat="1" ht="5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s="12" customFormat="1" ht="40" customHeight="1" x14ac:dyDescent="0.3">
      <c r="A3" s="11" t="s">
        <v>30</v>
      </c>
      <c r="B3" s="11"/>
      <c r="D3" s="13"/>
      <c r="E3" s="13"/>
      <c r="F3" s="13"/>
      <c r="G3" s="14"/>
      <c r="H3" s="14"/>
      <c r="I3" s="14"/>
      <c r="J3" s="14"/>
      <c r="K3" s="14"/>
      <c r="L3" s="13"/>
      <c r="M3" s="13"/>
      <c r="O3" s="13"/>
      <c r="P3" s="13"/>
      <c r="Q3" s="13"/>
      <c r="R3" s="13"/>
      <c r="S3" s="14"/>
      <c r="T3" s="14"/>
      <c r="U3" s="14"/>
      <c r="V3" s="14"/>
      <c r="W3" s="13"/>
      <c r="X3" s="13"/>
      <c r="Z3" s="13"/>
      <c r="AA3" s="13"/>
      <c r="AB3" s="13"/>
      <c r="AC3" s="13"/>
    </row>
    <row r="4" spans="1:29" s="15" customFormat="1" ht="15" customHeight="1" x14ac:dyDescent="0.3">
      <c r="A4" s="96" t="s">
        <v>39</v>
      </c>
      <c r="B4" s="11"/>
      <c r="D4" s="16"/>
      <c r="E4" s="16"/>
      <c r="F4" s="16"/>
      <c r="G4" s="16"/>
      <c r="H4" s="16"/>
      <c r="I4" s="16"/>
      <c r="J4" s="16"/>
      <c r="K4" s="16"/>
      <c r="M4" s="18"/>
      <c r="O4" s="16"/>
      <c r="P4" s="16"/>
      <c r="Q4" s="16"/>
      <c r="R4" s="16"/>
      <c r="S4" s="16"/>
      <c r="T4" s="16"/>
      <c r="U4" s="16"/>
      <c r="V4" s="16"/>
      <c r="Z4" s="16"/>
      <c r="AA4" s="18"/>
      <c r="AB4" s="18"/>
      <c r="AC4" s="18" t="s">
        <v>37</v>
      </c>
    </row>
    <row r="5" spans="1:29" s="22" customFormat="1" ht="16" customHeight="1" x14ac:dyDescent="0.25">
      <c r="A5" s="19" t="s">
        <v>1</v>
      </c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1"/>
      <c r="N5" s="19"/>
      <c r="O5" s="20"/>
      <c r="P5" s="20"/>
      <c r="Q5" s="20"/>
      <c r="R5" s="20"/>
      <c r="S5" s="20"/>
      <c r="T5" s="20"/>
      <c r="U5" s="20"/>
      <c r="V5" s="20"/>
      <c r="W5" s="20"/>
      <c r="Y5" s="19"/>
      <c r="Z5" s="20"/>
      <c r="AA5" s="21"/>
      <c r="AB5" s="21" t="s">
        <v>2</v>
      </c>
      <c r="AC5" s="21" t="s">
        <v>2</v>
      </c>
    </row>
    <row r="6" spans="1:29" s="12" customFormat="1" ht="4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s="12" customFormat="1" ht="4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77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12" customHeight="1" x14ac:dyDescent="0.25">
      <c r="C8" s="4">
        <v>2000</v>
      </c>
      <c r="D8" s="4">
        <v>2001</v>
      </c>
      <c r="E8" s="41" t="s">
        <v>4</v>
      </c>
      <c r="F8" s="4">
        <v>2002</v>
      </c>
      <c r="G8" s="4">
        <v>2003</v>
      </c>
      <c r="H8" s="4">
        <v>2004</v>
      </c>
      <c r="I8" s="4">
        <v>2005</v>
      </c>
      <c r="J8" s="4">
        <v>2006</v>
      </c>
      <c r="K8" s="4">
        <v>2007</v>
      </c>
      <c r="L8" s="4">
        <v>2008</v>
      </c>
      <c r="M8" s="4">
        <v>2009</v>
      </c>
      <c r="N8" s="4">
        <v>2010</v>
      </c>
      <c r="O8" s="66">
        <v>2011</v>
      </c>
      <c r="P8" s="65">
        <v>2012</v>
      </c>
      <c r="Q8" s="69">
        <v>2013</v>
      </c>
      <c r="R8" s="78" t="s">
        <v>40</v>
      </c>
      <c r="S8" s="69">
        <v>2014</v>
      </c>
      <c r="T8" s="69">
        <v>2015</v>
      </c>
      <c r="U8" s="69">
        <v>2016</v>
      </c>
      <c r="V8" s="69">
        <v>2017</v>
      </c>
      <c r="W8" s="69">
        <v>2018</v>
      </c>
      <c r="X8" s="69">
        <v>2019</v>
      </c>
      <c r="Y8" s="4">
        <v>2020</v>
      </c>
      <c r="Z8" s="66">
        <v>2021</v>
      </c>
      <c r="AA8" s="4">
        <v>2022</v>
      </c>
      <c r="AB8" s="4">
        <v>2023</v>
      </c>
      <c r="AC8" s="4">
        <v>2024</v>
      </c>
    </row>
    <row r="9" spans="1:29" ht="4" customHeight="1" x14ac:dyDescent="0.25">
      <c r="A9" s="3"/>
      <c r="B9" s="3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79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4" customHeight="1" x14ac:dyDescent="0.2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80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1" customFormat="1" ht="20" customHeight="1" x14ac:dyDescent="0.25">
      <c r="A11" s="42">
        <v>0</v>
      </c>
      <c r="B11" s="2"/>
      <c r="C11" s="33">
        <v>2592</v>
      </c>
      <c r="D11" s="33">
        <v>2528</v>
      </c>
      <c r="E11" s="46">
        <v>2528</v>
      </c>
      <c r="F11" s="39">
        <v>2712</v>
      </c>
      <c r="G11" s="33">
        <v>2454</v>
      </c>
      <c r="H11" s="33">
        <v>2738</v>
      </c>
      <c r="I11" s="58">
        <v>2715</v>
      </c>
      <c r="J11" s="62">
        <v>2697</v>
      </c>
      <c r="K11" s="38">
        <v>2819</v>
      </c>
      <c r="L11" s="38">
        <v>2758</v>
      </c>
      <c r="M11" s="64">
        <v>2613</v>
      </c>
      <c r="N11" s="70">
        <v>2800</v>
      </c>
      <c r="O11" s="74">
        <v>2735</v>
      </c>
      <c r="P11" s="39">
        <v>2542</v>
      </c>
      <c r="Q11" s="72">
        <v>2669</v>
      </c>
      <c r="R11" s="81">
        <v>2788</v>
      </c>
      <c r="S11" s="88">
        <v>2902</v>
      </c>
      <c r="T11" s="33">
        <v>2861</v>
      </c>
      <c r="U11" s="58">
        <v>2987</v>
      </c>
      <c r="V11" s="62">
        <v>3068</v>
      </c>
      <c r="W11" s="38">
        <v>3041</v>
      </c>
      <c r="X11" s="64">
        <v>3066</v>
      </c>
      <c r="Y11" s="70">
        <v>2969</v>
      </c>
      <c r="Z11" s="74">
        <v>3050</v>
      </c>
      <c r="AA11" s="39">
        <v>2989</v>
      </c>
      <c r="AB11" s="39">
        <v>2788</v>
      </c>
      <c r="AC11" s="39">
        <v>2840</v>
      </c>
    </row>
    <row r="12" spans="1:29" s="1" customFormat="1" ht="12" customHeight="1" x14ac:dyDescent="0.25">
      <c r="A12" s="42" t="s">
        <v>5</v>
      </c>
      <c r="B12" s="2"/>
      <c r="C12" s="33">
        <v>11145</v>
      </c>
      <c r="D12" s="33">
        <v>11266</v>
      </c>
      <c r="E12" s="46">
        <v>11266</v>
      </c>
      <c r="F12" s="39">
        <v>11318</v>
      </c>
      <c r="G12" s="33">
        <v>11591</v>
      </c>
      <c r="H12" s="33">
        <v>11518</v>
      </c>
      <c r="I12" s="58">
        <v>11475</v>
      </c>
      <c r="J12" s="1">
        <v>11703</v>
      </c>
      <c r="K12" s="1">
        <v>11754</v>
      </c>
      <c r="L12" s="1">
        <v>12041</v>
      </c>
      <c r="M12" s="64">
        <v>12001</v>
      </c>
      <c r="N12" s="70">
        <v>11862</v>
      </c>
      <c r="O12" s="74">
        <v>11845</v>
      </c>
      <c r="P12" s="39">
        <v>11614</v>
      </c>
      <c r="Q12" s="72">
        <v>11485</v>
      </c>
      <c r="R12" s="81">
        <v>11458</v>
      </c>
      <c r="S12" s="88">
        <v>11513</v>
      </c>
      <c r="T12" s="33">
        <v>11754</v>
      </c>
      <c r="U12" s="58">
        <v>11950</v>
      </c>
      <c r="V12" s="1">
        <v>12237</v>
      </c>
      <c r="W12" s="1">
        <v>12438</v>
      </c>
      <c r="X12" s="64">
        <v>12563</v>
      </c>
      <c r="Y12" s="70">
        <v>12566</v>
      </c>
      <c r="Z12" s="74">
        <v>12344</v>
      </c>
      <c r="AA12" s="39">
        <v>12198</v>
      </c>
      <c r="AB12" s="39">
        <v>12330</v>
      </c>
      <c r="AC12" s="39">
        <v>12288</v>
      </c>
    </row>
    <row r="13" spans="1:29" s="1" customFormat="1" ht="12" customHeight="1" x14ac:dyDescent="0.25">
      <c r="A13" s="42" t="s">
        <v>6</v>
      </c>
      <c r="B13" s="2"/>
      <c r="C13" s="33">
        <v>14561</v>
      </c>
      <c r="D13" s="33">
        <v>14665</v>
      </c>
      <c r="E13" s="46">
        <v>14665</v>
      </c>
      <c r="F13" s="39">
        <v>14576</v>
      </c>
      <c r="G13" s="33">
        <v>14642</v>
      </c>
      <c r="H13" s="33">
        <v>14598</v>
      </c>
      <c r="I13" s="58">
        <v>14730</v>
      </c>
      <c r="J13" s="62">
        <v>14833</v>
      </c>
      <c r="K13" s="1">
        <v>15012</v>
      </c>
      <c r="L13" s="1">
        <v>14811</v>
      </c>
      <c r="M13" s="64">
        <v>14930</v>
      </c>
      <c r="N13" s="70">
        <v>14865</v>
      </c>
      <c r="O13" s="74">
        <v>14755</v>
      </c>
      <c r="P13" s="39">
        <v>14668</v>
      </c>
      <c r="Q13" s="72">
        <v>14831</v>
      </c>
      <c r="R13" s="81">
        <v>14814</v>
      </c>
      <c r="S13" s="88">
        <v>14606</v>
      </c>
      <c r="T13" s="33">
        <v>14829</v>
      </c>
      <c r="U13" s="58">
        <v>15072</v>
      </c>
      <c r="V13" s="62">
        <v>15232</v>
      </c>
      <c r="W13" s="1">
        <v>15469</v>
      </c>
      <c r="X13" s="64">
        <v>15882</v>
      </c>
      <c r="Y13" s="70">
        <v>15826</v>
      </c>
      <c r="Z13" s="74">
        <v>15928</v>
      </c>
      <c r="AA13" s="39">
        <v>15917</v>
      </c>
      <c r="AB13" s="39">
        <v>16114</v>
      </c>
      <c r="AC13" s="39">
        <v>16268</v>
      </c>
    </row>
    <row r="14" spans="1:29" s="1" customFormat="1" ht="12" customHeight="1" x14ac:dyDescent="0.25">
      <c r="A14" s="42" t="s">
        <v>7</v>
      </c>
      <c r="B14" s="2"/>
      <c r="C14" s="33">
        <v>13516</v>
      </c>
      <c r="D14" s="33">
        <v>14365</v>
      </c>
      <c r="E14" s="46">
        <v>14365</v>
      </c>
      <c r="F14" s="39">
        <v>14903</v>
      </c>
      <c r="G14" s="33">
        <v>15322</v>
      </c>
      <c r="H14" s="33">
        <v>15467</v>
      </c>
      <c r="I14" s="58">
        <v>15653</v>
      </c>
      <c r="J14" s="62">
        <v>15879</v>
      </c>
      <c r="K14" s="1">
        <v>15897</v>
      </c>
      <c r="L14" s="1">
        <v>15878</v>
      </c>
      <c r="M14" s="64">
        <v>15929</v>
      </c>
      <c r="N14" s="70">
        <v>15989</v>
      </c>
      <c r="O14" s="74">
        <v>15741</v>
      </c>
      <c r="P14" s="39">
        <v>15643</v>
      </c>
      <c r="Q14" s="72">
        <v>15297</v>
      </c>
      <c r="R14" s="81">
        <v>15299</v>
      </c>
      <c r="S14" s="88">
        <v>15351</v>
      </c>
      <c r="T14" s="33">
        <v>15765</v>
      </c>
      <c r="U14" s="58">
        <v>16208</v>
      </c>
      <c r="V14" s="62">
        <v>16471</v>
      </c>
      <c r="W14" s="1">
        <v>16776</v>
      </c>
      <c r="X14" s="64">
        <v>16944</v>
      </c>
      <c r="Y14" s="70">
        <v>16961</v>
      </c>
      <c r="Z14" s="74">
        <v>16965</v>
      </c>
      <c r="AA14" s="39">
        <v>17002</v>
      </c>
      <c r="AB14" s="39">
        <v>17263</v>
      </c>
      <c r="AC14" s="39">
        <v>17835</v>
      </c>
    </row>
    <row r="15" spans="1:29" s="1" customFormat="1" ht="12" customHeight="1" x14ac:dyDescent="0.25">
      <c r="A15" s="42" t="s">
        <v>8</v>
      </c>
      <c r="B15" s="2"/>
      <c r="C15" s="33">
        <v>13490</v>
      </c>
      <c r="D15" s="33">
        <v>13819</v>
      </c>
      <c r="E15" s="46">
        <v>13819</v>
      </c>
      <c r="F15" s="39">
        <v>13886</v>
      </c>
      <c r="G15" s="33">
        <v>14573</v>
      </c>
      <c r="H15" s="33">
        <v>15212</v>
      </c>
      <c r="I15" s="58">
        <v>15999</v>
      </c>
      <c r="J15" s="62">
        <v>16865</v>
      </c>
      <c r="K15" s="1">
        <v>17598</v>
      </c>
      <c r="L15" s="1">
        <v>17873</v>
      </c>
      <c r="M15" s="64">
        <v>18054</v>
      </c>
      <c r="N15" s="70">
        <v>18153</v>
      </c>
      <c r="O15" s="74">
        <v>18195</v>
      </c>
      <c r="P15" s="39">
        <v>17979</v>
      </c>
      <c r="Q15" s="72">
        <v>17675</v>
      </c>
      <c r="R15" s="81">
        <v>17670</v>
      </c>
      <c r="S15" s="88">
        <v>17690</v>
      </c>
      <c r="T15" s="33">
        <v>18278</v>
      </c>
      <c r="U15" s="58">
        <v>18647</v>
      </c>
      <c r="V15" s="62">
        <v>18940</v>
      </c>
      <c r="W15" s="1">
        <v>18848</v>
      </c>
      <c r="X15" s="64">
        <v>19043</v>
      </c>
      <c r="Y15" s="70">
        <v>18919</v>
      </c>
      <c r="Z15" s="74">
        <v>18688</v>
      </c>
      <c r="AA15" s="39">
        <v>18678</v>
      </c>
      <c r="AB15" s="39">
        <v>19014</v>
      </c>
      <c r="AC15" s="39">
        <v>19042</v>
      </c>
    </row>
    <row r="16" spans="1:29" s="1" customFormat="1" ht="20" customHeight="1" x14ac:dyDescent="0.25">
      <c r="A16" s="42" t="s">
        <v>9</v>
      </c>
      <c r="B16" s="2"/>
      <c r="C16" s="33">
        <v>15717</v>
      </c>
      <c r="D16" s="33">
        <v>15997</v>
      </c>
      <c r="E16" s="46">
        <v>15997</v>
      </c>
      <c r="F16" s="39">
        <v>15772</v>
      </c>
      <c r="G16" s="33">
        <v>15753</v>
      </c>
      <c r="H16" s="33">
        <v>15623</v>
      </c>
      <c r="I16" s="58">
        <v>15666</v>
      </c>
      <c r="J16" s="62">
        <v>15852</v>
      </c>
      <c r="K16" s="1">
        <v>15911</v>
      </c>
      <c r="L16" s="1">
        <v>16179</v>
      </c>
      <c r="M16" s="64">
        <v>16673</v>
      </c>
      <c r="N16" s="70">
        <v>17535</v>
      </c>
      <c r="O16" s="74">
        <v>18440</v>
      </c>
      <c r="P16" s="72">
        <v>19247</v>
      </c>
      <c r="Q16" s="72">
        <v>19472</v>
      </c>
      <c r="R16" s="81">
        <v>19491</v>
      </c>
      <c r="S16" s="88">
        <v>19607</v>
      </c>
      <c r="T16" s="33">
        <v>19918</v>
      </c>
      <c r="U16" s="58">
        <v>20188</v>
      </c>
      <c r="V16" s="62">
        <v>20445</v>
      </c>
      <c r="W16" s="1">
        <v>20398</v>
      </c>
      <c r="X16" s="64">
        <v>20579</v>
      </c>
      <c r="Y16" s="70">
        <v>20658</v>
      </c>
      <c r="Z16" s="74">
        <v>20455</v>
      </c>
      <c r="AA16" s="72">
        <v>20240</v>
      </c>
      <c r="AB16" s="72">
        <v>20043</v>
      </c>
      <c r="AC16" s="72">
        <v>20219</v>
      </c>
    </row>
    <row r="17" spans="1:29" s="1" customFormat="1" ht="12" customHeight="1" x14ac:dyDescent="0.25">
      <c r="A17" s="42" t="s">
        <v>10</v>
      </c>
      <c r="B17" s="2"/>
      <c r="C17" s="33">
        <v>17514</v>
      </c>
      <c r="D17" s="33">
        <v>17397</v>
      </c>
      <c r="E17" s="46">
        <v>17397</v>
      </c>
      <c r="F17" s="39">
        <v>17169</v>
      </c>
      <c r="G17" s="33">
        <v>16810</v>
      </c>
      <c r="H17" s="33">
        <v>16557</v>
      </c>
      <c r="I17" s="58">
        <v>16348</v>
      </c>
      <c r="J17" s="62">
        <v>16410</v>
      </c>
      <c r="K17" s="1">
        <v>16124</v>
      </c>
      <c r="L17" s="1">
        <v>15773</v>
      </c>
      <c r="M17" s="64">
        <v>15519</v>
      </c>
      <c r="N17" s="70">
        <v>15619</v>
      </c>
      <c r="O17" s="74">
        <v>15591</v>
      </c>
      <c r="P17" s="72">
        <v>15721</v>
      </c>
      <c r="Q17" s="72">
        <v>16193</v>
      </c>
      <c r="R17" s="81">
        <v>16175</v>
      </c>
      <c r="S17" s="88">
        <v>16837</v>
      </c>
      <c r="T17" s="33">
        <v>17593</v>
      </c>
      <c r="U17" s="58">
        <v>18487</v>
      </c>
      <c r="V17" s="62">
        <v>19239</v>
      </c>
      <c r="W17" s="1">
        <v>19742</v>
      </c>
      <c r="X17" s="64">
        <v>19805</v>
      </c>
      <c r="Y17" s="70">
        <v>19779</v>
      </c>
      <c r="Z17" s="74">
        <v>19710</v>
      </c>
      <c r="AA17" s="72">
        <v>19536</v>
      </c>
      <c r="AB17" s="72">
        <v>19449</v>
      </c>
      <c r="AC17" s="72">
        <v>19710</v>
      </c>
    </row>
    <row r="18" spans="1:29" s="1" customFormat="1" ht="12" customHeight="1" x14ac:dyDescent="0.25">
      <c r="A18" s="42" t="s">
        <v>11</v>
      </c>
      <c r="B18" s="2"/>
      <c r="C18" s="33">
        <v>17999</v>
      </c>
      <c r="D18" s="34">
        <v>17931</v>
      </c>
      <c r="E18" s="48">
        <v>17931</v>
      </c>
      <c r="F18" s="49">
        <v>17957</v>
      </c>
      <c r="G18" s="33">
        <v>18017</v>
      </c>
      <c r="H18" s="34">
        <v>18097</v>
      </c>
      <c r="I18" s="58">
        <v>17788</v>
      </c>
      <c r="J18" s="62">
        <v>17402</v>
      </c>
      <c r="K18" s="1">
        <v>16874</v>
      </c>
      <c r="L18" s="1">
        <v>16243</v>
      </c>
      <c r="M18" s="64">
        <v>15870</v>
      </c>
      <c r="N18" s="70">
        <v>15613</v>
      </c>
      <c r="O18" s="74">
        <v>15488</v>
      </c>
      <c r="P18" s="72">
        <v>15274</v>
      </c>
      <c r="Q18" s="72">
        <v>15047</v>
      </c>
      <c r="R18" s="81">
        <v>15027</v>
      </c>
      <c r="S18" s="88">
        <v>14987</v>
      </c>
      <c r="T18" s="34">
        <v>15281</v>
      </c>
      <c r="U18" s="58">
        <v>15419</v>
      </c>
      <c r="V18" s="62">
        <v>15760</v>
      </c>
      <c r="W18" s="1">
        <v>16304</v>
      </c>
      <c r="X18" s="64">
        <v>16900</v>
      </c>
      <c r="Y18" s="70">
        <v>17311</v>
      </c>
      <c r="Z18" s="74">
        <v>17763</v>
      </c>
      <c r="AA18" s="72">
        <v>18149</v>
      </c>
      <c r="AB18" s="72">
        <v>18643</v>
      </c>
      <c r="AC18" s="72">
        <v>18919</v>
      </c>
    </row>
    <row r="19" spans="1:29" s="1" customFormat="1" ht="12" customHeight="1" x14ac:dyDescent="0.25">
      <c r="A19" s="42" t="s">
        <v>12</v>
      </c>
      <c r="B19" s="2"/>
      <c r="C19" s="33">
        <v>19467</v>
      </c>
      <c r="D19" s="34">
        <v>19982</v>
      </c>
      <c r="E19" s="48">
        <v>19982</v>
      </c>
      <c r="F19" s="49">
        <v>20023</v>
      </c>
      <c r="G19" s="33">
        <v>19856</v>
      </c>
      <c r="H19" s="34">
        <v>19163</v>
      </c>
      <c r="I19" s="58">
        <v>18602</v>
      </c>
      <c r="J19" s="62">
        <v>18440</v>
      </c>
      <c r="K19" s="1">
        <v>18369</v>
      </c>
      <c r="L19" s="1">
        <v>18216</v>
      </c>
      <c r="M19" s="64">
        <v>18062</v>
      </c>
      <c r="N19" s="70">
        <v>17580</v>
      </c>
      <c r="O19" s="74">
        <v>17012</v>
      </c>
      <c r="P19" s="72">
        <v>16352</v>
      </c>
      <c r="Q19" s="72">
        <v>15781</v>
      </c>
      <c r="R19" s="81">
        <v>15761</v>
      </c>
      <c r="S19" s="88">
        <v>15456</v>
      </c>
      <c r="T19" s="34">
        <v>15654</v>
      </c>
      <c r="U19" s="58">
        <v>15882</v>
      </c>
      <c r="V19" s="62">
        <v>15959</v>
      </c>
      <c r="W19" s="1">
        <v>15954</v>
      </c>
      <c r="X19" s="64">
        <v>16041</v>
      </c>
      <c r="Y19" s="70">
        <v>15891</v>
      </c>
      <c r="Z19" s="74">
        <v>15876</v>
      </c>
      <c r="AA19" s="72">
        <v>15858</v>
      </c>
      <c r="AB19" s="72">
        <v>16363</v>
      </c>
      <c r="AC19" s="72">
        <v>17097</v>
      </c>
    </row>
    <row r="20" spans="1:29" s="1" customFormat="1" ht="20" customHeight="1" x14ac:dyDescent="0.25">
      <c r="A20" s="42" t="s">
        <v>13</v>
      </c>
      <c r="B20" s="2"/>
      <c r="C20" s="33">
        <v>17966</v>
      </c>
      <c r="D20" s="33">
        <v>18381</v>
      </c>
      <c r="E20" s="46">
        <v>18381</v>
      </c>
      <c r="F20" s="39">
        <v>18741</v>
      </c>
      <c r="G20" s="33">
        <v>19401</v>
      </c>
      <c r="H20" s="33">
        <v>20079</v>
      </c>
      <c r="I20" s="58">
        <v>20544</v>
      </c>
      <c r="J20" s="62">
        <v>21209</v>
      </c>
      <c r="K20" s="1">
        <v>21157</v>
      </c>
      <c r="L20" s="1">
        <v>20779</v>
      </c>
      <c r="M20" s="64">
        <v>20073</v>
      </c>
      <c r="N20" s="70">
        <v>19466</v>
      </c>
      <c r="O20" s="74">
        <v>18812</v>
      </c>
      <c r="P20" s="72">
        <v>18433</v>
      </c>
      <c r="Q20" s="72">
        <v>18099</v>
      </c>
      <c r="R20" s="81">
        <v>18080</v>
      </c>
      <c r="S20" s="88">
        <v>17942</v>
      </c>
      <c r="T20" s="33">
        <v>18067</v>
      </c>
      <c r="U20" s="58">
        <v>18006</v>
      </c>
      <c r="V20" s="62">
        <v>17817</v>
      </c>
      <c r="W20" s="1">
        <v>17658</v>
      </c>
      <c r="X20" s="64">
        <v>17527</v>
      </c>
      <c r="Y20" s="70">
        <v>17410</v>
      </c>
      <c r="Z20" s="74">
        <v>17194</v>
      </c>
      <c r="AA20" s="72">
        <v>16918</v>
      </c>
      <c r="AB20" s="72">
        <v>17029</v>
      </c>
      <c r="AC20" s="72">
        <v>17216</v>
      </c>
    </row>
    <row r="21" spans="1:29" s="1" customFormat="1" ht="12" customHeight="1" x14ac:dyDescent="0.25">
      <c r="A21" s="42" t="s">
        <v>14</v>
      </c>
      <c r="B21" s="2"/>
      <c r="C21" s="33">
        <v>16929</v>
      </c>
      <c r="D21" s="33">
        <v>17343</v>
      </c>
      <c r="E21" s="46">
        <v>17343</v>
      </c>
      <c r="F21" s="39">
        <v>17684</v>
      </c>
      <c r="G21" s="33">
        <v>18122</v>
      </c>
      <c r="H21" s="33">
        <v>18562</v>
      </c>
      <c r="I21" s="58">
        <v>18904</v>
      </c>
      <c r="J21" s="62">
        <v>19402</v>
      </c>
      <c r="K21" s="1">
        <v>19900</v>
      </c>
      <c r="L21" s="1">
        <v>20410</v>
      </c>
      <c r="M21" s="64">
        <v>20958</v>
      </c>
      <c r="N21" s="70">
        <v>21391</v>
      </c>
      <c r="O21" s="74">
        <v>21752</v>
      </c>
      <c r="P21" s="39">
        <v>21589</v>
      </c>
      <c r="Q21" s="72">
        <v>21166</v>
      </c>
      <c r="R21" s="81">
        <v>21145</v>
      </c>
      <c r="S21" s="88">
        <v>20413</v>
      </c>
      <c r="T21" s="33">
        <v>20238</v>
      </c>
      <c r="U21" s="58">
        <v>20107</v>
      </c>
      <c r="V21" s="62">
        <v>20169</v>
      </c>
      <c r="W21" s="1">
        <v>20115</v>
      </c>
      <c r="X21" s="64">
        <v>20251</v>
      </c>
      <c r="Y21" s="70">
        <v>19900</v>
      </c>
      <c r="Z21" s="74">
        <v>19523</v>
      </c>
      <c r="AA21" s="39">
        <v>18999</v>
      </c>
      <c r="AB21" s="39">
        <v>18712</v>
      </c>
      <c r="AC21" s="39">
        <v>18676</v>
      </c>
    </row>
    <row r="22" spans="1:29" s="1" customFormat="1" ht="12" customHeight="1" x14ac:dyDescent="0.25">
      <c r="A22" s="42" t="s">
        <v>15</v>
      </c>
      <c r="B22" s="2"/>
      <c r="C22" s="33">
        <v>18221</v>
      </c>
      <c r="D22" s="33">
        <v>17748</v>
      </c>
      <c r="E22" s="46">
        <v>17748</v>
      </c>
      <c r="F22" s="39">
        <v>17371</v>
      </c>
      <c r="G22" s="33">
        <v>17271</v>
      </c>
      <c r="H22" s="33">
        <v>17244</v>
      </c>
      <c r="I22" s="58">
        <v>17279</v>
      </c>
      <c r="J22" s="62">
        <v>17764</v>
      </c>
      <c r="K22" s="1">
        <v>18154</v>
      </c>
      <c r="L22" s="1">
        <v>18463</v>
      </c>
      <c r="M22" s="64">
        <v>19011</v>
      </c>
      <c r="N22" s="70">
        <v>19380</v>
      </c>
      <c r="O22" s="74">
        <v>19644</v>
      </c>
      <c r="P22" s="39">
        <v>20016</v>
      </c>
      <c r="Q22" s="72">
        <v>20433</v>
      </c>
      <c r="R22" s="81">
        <v>20415</v>
      </c>
      <c r="S22" s="88">
        <v>21088</v>
      </c>
      <c r="T22" s="33">
        <v>21916</v>
      </c>
      <c r="U22" s="58">
        <v>22622</v>
      </c>
      <c r="V22" s="62">
        <v>22738</v>
      </c>
      <c r="W22" s="1">
        <v>22580</v>
      </c>
      <c r="X22" s="64">
        <v>22023</v>
      </c>
      <c r="Y22" s="70">
        <v>21400</v>
      </c>
      <c r="Z22" s="74">
        <v>20805</v>
      </c>
      <c r="AA22" s="39">
        <v>20602</v>
      </c>
      <c r="AB22" s="39">
        <v>20547</v>
      </c>
      <c r="AC22" s="39">
        <v>20757</v>
      </c>
    </row>
    <row r="23" spans="1:29" s="1" customFormat="1" ht="12" customHeight="1" x14ac:dyDescent="0.25">
      <c r="A23" s="42" t="s">
        <v>16</v>
      </c>
      <c r="B23" s="2"/>
      <c r="C23" s="33">
        <v>18017</v>
      </c>
      <c r="D23" s="33">
        <v>18660</v>
      </c>
      <c r="E23" s="46">
        <v>18660</v>
      </c>
      <c r="F23" s="39">
        <v>18725</v>
      </c>
      <c r="G23" s="33">
        <v>18779</v>
      </c>
      <c r="H23" s="33">
        <v>18319</v>
      </c>
      <c r="I23" s="58">
        <v>18017</v>
      </c>
      <c r="J23" s="62">
        <v>17562</v>
      </c>
      <c r="K23" s="1">
        <v>17252</v>
      </c>
      <c r="L23" s="1">
        <v>17035</v>
      </c>
      <c r="M23" s="64">
        <v>16999</v>
      </c>
      <c r="N23" s="70">
        <v>17132</v>
      </c>
      <c r="O23" s="74">
        <v>17505</v>
      </c>
      <c r="P23" s="39">
        <v>17785</v>
      </c>
      <c r="Q23" s="72">
        <v>18112</v>
      </c>
      <c r="R23" s="81">
        <v>18078</v>
      </c>
      <c r="S23" s="88">
        <v>18712</v>
      </c>
      <c r="T23" s="33">
        <v>19333</v>
      </c>
      <c r="U23" s="58">
        <v>19805</v>
      </c>
      <c r="V23" s="62">
        <v>20434</v>
      </c>
      <c r="W23" s="1">
        <v>21091</v>
      </c>
      <c r="X23" s="64">
        <v>21800</v>
      </c>
      <c r="Y23" s="70">
        <v>22242</v>
      </c>
      <c r="Z23" s="74">
        <v>22536</v>
      </c>
      <c r="AA23" s="39">
        <v>22463</v>
      </c>
      <c r="AB23" s="39">
        <v>22278</v>
      </c>
      <c r="AC23" s="39">
        <v>21774</v>
      </c>
    </row>
    <row r="24" spans="1:29" s="1" customFormat="1" ht="12" customHeight="1" x14ac:dyDescent="0.25">
      <c r="A24" s="42" t="s">
        <v>17</v>
      </c>
      <c r="B24" s="2"/>
      <c r="C24" s="33">
        <v>13608</v>
      </c>
      <c r="D24" s="33">
        <v>14011</v>
      </c>
      <c r="E24" s="46">
        <v>14011</v>
      </c>
      <c r="F24" s="39">
        <v>14754</v>
      </c>
      <c r="G24" s="33">
        <v>15532</v>
      </c>
      <c r="H24" s="33">
        <v>16413</v>
      </c>
      <c r="I24" s="58">
        <v>17208</v>
      </c>
      <c r="J24" s="62">
        <v>17822</v>
      </c>
      <c r="K24" s="1">
        <v>17869</v>
      </c>
      <c r="L24" s="1">
        <v>17908</v>
      </c>
      <c r="M24" s="64">
        <v>17555</v>
      </c>
      <c r="N24" s="70">
        <v>17257</v>
      </c>
      <c r="O24" s="74">
        <v>16810</v>
      </c>
      <c r="P24" s="39">
        <v>16499</v>
      </c>
      <c r="Q24" s="72">
        <v>16300</v>
      </c>
      <c r="R24" s="81">
        <v>16267</v>
      </c>
      <c r="S24" s="88">
        <v>16293</v>
      </c>
      <c r="T24" s="33">
        <v>16550</v>
      </c>
      <c r="U24" s="58">
        <v>17006</v>
      </c>
      <c r="V24" s="62">
        <v>17389</v>
      </c>
      <c r="W24" s="1">
        <v>17715</v>
      </c>
      <c r="X24" s="64">
        <v>18321</v>
      </c>
      <c r="Y24" s="70">
        <v>18681</v>
      </c>
      <c r="Z24" s="74">
        <v>18998</v>
      </c>
      <c r="AA24" s="39">
        <v>19455</v>
      </c>
      <c r="AB24" s="39">
        <v>20040</v>
      </c>
      <c r="AC24" s="39">
        <v>20639</v>
      </c>
    </row>
    <row r="25" spans="1:29" s="1" customFormat="1" ht="20" customHeight="1" x14ac:dyDescent="0.25">
      <c r="A25" s="42" t="s">
        <v>18</v>
      </c>
      <c r="B25" s="2"/>
      <c r="C25" s="33">
        <v>12450</v>
      </c>
      <c r="D25" s="33">
        <v>12516</v>
      </c>
      <c r="E25" s="46">
        <v>12516</v>
      </c>
      <c r="F25" s="39">
        <v>12512</v>
      </c>
      <c r="G25" s="33">
        <v>12520</v>
      </c>
      <c r="H25" s="33">
        <v>12667</v>
      </c>
      <c r="I25" s="58">
        <v>12709</v>
      </c>
      <c r="J25" s="62">
        <v>13069</v>
      </c>
      <c r="K25" s="1">
        <v>13799</v>
      </c>
      <c r="L25" s="1">
        <v>14452</v>
      </c>
      <c r="M25" s="64">
        <v>15270</v>
      </c>
      <c r="N25" s="70">
        <v>16010</v>
      </c>
      <c r="O25" s="74">
        <v>16519</v>
      </c>
      <c r="P25" s="39">
        <v>16604</v>
      </c>
      <c r="Q25" s="72">
        <v>16632</v>
      </c>
      <c r="R25" s="81">
        <v>16612</v>
      </c>
      <c r="S25" s="88">
        <v>16286</v>
      </c>
      <c r="T25" s="33">
        <v>16145</v>
      </c>
      <c r="U25" s="58">
        <v>15716</v>
      </c>
      <c r="V25" s="62">
        <v>15420</v>
      </c>
      <c r="W25" s="1">
        <v>15304</v>
      </c>
      <c r="X25" s="64">
        <v>15297</v>
      </c>
      <c r="Y25" s="70">
        <v>15326</v>
      </c>
      <c r="Z25" s="74">
        <v>15676</v>
      </c>
      <c r="AA25" s="39">
        <v>15806</v>
      </c>
      <c r="AB25" s="39">
        <v>16113</v>
      </c>
      <c r="AC25" s="39">
        <v>16696</v>
      </c>
    </row>
    <row r="26" spans="1:29" s="1" customFormat="1" ht="12" customHeight="1" x14ac:dyDescent="0.25">
      <c r="A26" s="42" t="s">
        <v>19</v>
      </c>
      <c r="B26" s="2"/>
      <c r="C26" s="33">
        <v>11372</v>
      </c>
      <c r="D26" s="33">
        <v>11507</v>
      </c>
      <c r="E26" s="46">
        <v>11507</v>
      </c>
      <c r="F26" s="39">
        <v>11529</v>
      </c>
      <c r="G26" s="33">
        <v>11630</v>
      </c>
      <c r="H26" s="33">
        <v>11582</v>
      </c>
      <c r="I26" s="58">
        <v>11567</v>
      </c>
      <c r="J26" s="62">
        <v>11642</v>
      </c>
      <c r="K26" s="1">
        <v>11621</v>
      </c>
      <c r="L26" s="1">
        <v>11662</v>
      </c>
      <c r="M26" s="64">
        <v>11795</v>
      </c>
      <c r="N26" s="70">
        <v>11855</v>
      </c>
      <c r="O26" s="74">
        <v>12225</v>
      </c>
      <c r="P26" s="39">
        <v>12890</v>
      </c>
      <c r="Q26" s="72">
        <v>13508</v>
      </c>
      <c r="R26" s="81">
        <v>13489</v>
      </c>
      <c r="S26" s="88">
        <v>14284</v>
      </c>
      <c r="T26" s="33">
        <v>14963</v>
      </c>
      <c r="U26" s="58">
        <v>15438</v>
      </c>
      <c r="V26" s="62">
        <v>15482</v>
      </c>
      <c r="W26" s="1">
        <v>15450</v>
      </c>
      <c r="X26" s="64">
        <v>15084</v>
      </c>
      <c r="Y26" s="70">
        <v>14825</v>
      </c>
      <c r="Z26" s="74">
        <v>14375</v>
      </c>
      <c r="AA26" s="39">
        <v>14149</v>
      </c>
      <c r="AB26" s="39">
        <v>14025</v>
      </c>
      <c r="AC26" s="39">
        <v>14099</v>
      </c>
    </row>
    <row r="27" spans="1:29" s="1" customFormat="1" ht="12" customHeight="1" x14ac:dyDescent="0.25">
      <c r="A27" s="42" t="s">
        <v>20</v>
      </c>
      <c r="B27" s="2"/>
      <c r="C27" s="33">
        <v>9727</v>
      </c>
      <c r="D27" s="33">
        <v>9639</v>
      </c>
      <c r="E27" s="46">
        <v>9639</v>
      </c>
      <c r="F27" s="39">
        <v>9738</v>
      </c>
      <c r="G27" s="33">
        <v>9758</v>
      </c>
      <c r="H27" s="33">
        <v>9918</v>
      </c>
      <c r="I27" s="58">
        <v>10080</v>
      </c>
      <c r="J27" s="62">
        <v>10197</v>
      </c>
      <c r="K27" s="1">
        <v>10266</v>
      </c>
      <c r="L27" s="1">
        <v>10397</v>
      </c>
      <c r="M27" s="64">
        <v>10382</v>
      </c>
      <c r="N27" s="70">
        <v>10342</v>
      </c>
      <c r="O27" s="74">
        <v>10445</v>
      </c>
      <c r="P27" s="39">
        <v>10467</v>
      </c>
      <c r="Q27" s="72">
        <v>10569</v>
      </c>
      <c r="R27" s="81">
        <v>10548</v>
      </c>
      <c r="S27" s="88">
        <v>10718</v>
      </c>
      <c r="T27" s="33">
        <v>10763</v>
      </c>
      <c r="U27" s="58">
        <v>11094</v>
      </c>
      <c r="V27" s="62">
        <v>11681</v>
      </c>
      <c r="W27" s="1">
        <v>12277</v>
      </c>
      <c r="X27" s="64">
        <v>12963</v>
      </c>
      <c r="Y27" s="70">
        <v>13547</v>
      </c>
      <c r="Z27" s="74">
        <v>13942</v>
      </c>
      <c r="AA27" s="39">
        <v>13958</v>
      </c>
      <c r="AB27" s="39">
        <v>13922</v>
      </c>
      <c r="AC27" s="39">
        <v>13599</v>
      </c>
    </row>
    <row r="28" spans="1:29" s="1" customFormat="1" ht="20" customHeight="1" x14ac:dyDescent="0.25">
      <c r="A28" s="42" t="s">
        <v>21</v>
      </c>
      <c r="B28" s="2"/>
      <c r="C28" s="33">
        <v>6467</v>
      </c>
      <c r="D28" s="34">
        <v>6821</v>
      </c>
      <c r="E28" s="48">
        <v>6821</v>
      </c>
      <c r="F28" s="49">
        <v>7177</v>
      </c>
      <c r="G28" s="33">
        <v>7519</v>
      </c>
      <c r="H28" s="34">
        <v>7806</v>
      </c>
      <c r="I28" s="58">
        <v>7875</v>
      </c>
      <c r="J28" s="62">
        <v>7874</v>
      </c>
      <c r="K28" s="1">
        <v>8010</v>
      </c>
      <c r="L28" s="1">
        <v>8081</v>
      </c>
      <c r="M28" s="64">
        <v>8204</v>
      </c>
      <c r="N28" s="70">
        <v>8350</v>
      </c>
      <c r="O28" s="74">
        <v>8519</v>
      </c>
      <c r="P28" s="49">
        <v>8620</v>
      </c>
      <c r="Q28" s="72">
        <v>8772</v>
      </c>
      <c r="R28" s="81">
        <v>8751</v>
      </c>
      <c r="S28" s="88">
        <v>8795</v>
      </c>
      <c r="T28" s="34">
        <v>8799</v>
      </c>
      <c r="U28" s="58">
        <v>8833</v>
      </c>
      <c r="V28" s="62">
        <v>8854</v>
      </c>
      <c r="W28" s="1">
        <v>8922</v>
      </c>
      <c r="X28" s="64">
        <v>9113</v>
      </c>
      <c r="Y28" s="70">
        <v>9071</v>
      </c>
      <c r="Z28" s="74">
        <v>9424</v>
      </c>
      <c r="AA28" s="49">
        <v>9920</v>
      </c>
      <c r="AB28" s="49">
        <v>10454</v>
      </c>
      <c r="AC28" s="49">
        <v>11100</v>
      </c>
    </row>
    <row r="29" spans="1:29" s="1" customFormat="1" ht="12" customHeight="1" x14ac:dyDescent="0.25">
      <c r="A29" s="42" t="s">
        <v>22</v>
      </c>
      <c r="B29" s="2"/>
      <c r="C29" s="33">
        <v>4435</v>
      </c>
      <c r="D29" s="34">
        <v>4399</v>
      </c>
      <c r="E29" s="48">
        <v>4399</v>
      </c>
      <c r="F29" s="49">
        <v>4263</v>
      </c>
      <c r="G29" s="33">
        <v>4125</v>
      </c>
      <c r="H29" s="34">
        <v>4109</v>
      </c>
      <c r="I29" s="58">
        <v>4397</v>
      </c>
      <c r="J29" s="62">
        <v>4690</v>
      </c>
      <c r="K29" s="1">
        <v>4985</v>
      </c>
      <c r="L29" s="1">
        <v>5285</v>
      </c>
      <c r="M29" s="64">
        <v>5457</v>
      </c>
      <c r="N29" s="70">
        <v>5539</v>
      </c>
      <c r="O29" s="74">
        <v>5569</v>
      </c>
      <c r="P29" s="49">
        <v>5723</v>
      </c>
      <c r="Q29" s="72">
        <v>5762</v>
      </c>
      <c r="R29" s="81">
        <v>5728</v>
      </c>
      <c r="S29" s="88">
        <v>5879</v>
      </c>
      <c r="T29" s="34">
        <v>6067</v>
      </c>
      <c r="U29" s="58">
        <v>6167</v>
      </c>
      <c r="V29" s="62">
        <v>6305</v>
      </c>
      <c r="W29" s="1">
        <v>6454</v>
      </c>
      <c r="X29" s="64">
        <v>6497</v>
      </c>
      <c r="Y29" s="70">
        <v>6332</v>
      </c>
      <c r="Z29" s="74">
        <v>6435</v>
      </c>
      <c r="AA29" s="49">
        <v>6430</v>
      </c>
      <c r="AB29" s="49">
        <v>6527</v>
      </c>
      <c r="AC29" s="49">
        <v>6700</v>
      </c>
    </row>
    <row r="30" spans="1:29" s="1" customFormat="1" ht="12" customHeight="1" x14ac:dyDescent="0.25">
      <c r="A30" s="42" t="s">
        <v>23</v>
      </c>
      <c r="B30" s="2"/>
      <c r="C30" s="33">
        <v>2145</v>
      </c>
      <c r="D30" s="33">
        <v>2176</v>
      </c>
      <c r="E30" s="46">
        <v>2176</v>
      </c>
      <c r="F30" s="39">
        <v>2188</v>
      </c>
      <c r="G30" s="33">
        <v>2218</v>
      </c>
      <c r="H30" s="33">
        <v>2242</v>
      </c>
      <c r="I30" s="58">
        <v>2190</v>
      </c>
      <c r="J30" s="62">
        <v>2143</v>
      </c>
      <c r="K30" s="1">
        <v>2082</v>
      </c>
      <c r="L30" s="1">
        <v>2031</v>
      </c>
      <c r="M30" s="64">
        <v>2092</v>
      </c>
      <c r="N30" s="70">
        <v>2306</v>
      </c>
      <c r="O30" s="74">
        <v>2581</v>
      </c>
      <c r="P30" s="39">
        <v>2708</v>
      </c>
      <c r="Q30" s="72">
        <v>2847</v>
      </c>
      <c r="R30" s="81">
        <v>2819</v>
      </c>
      <c r="S30" s="88">
        <v>2952</v>
      </c>
      <c r="T30" s="33">
        <v>2984</v>
      </c>
      <c r="U30" s="58">
        <v>3014</v>
      </c>
      <c r="V30" s="62">
        <v>3122</v>
      </c>
      <c r="W30" s="1">
        <v>3135</v>
      </c>
      <c r="X30" s="64">
        <v>3221</v>
      </c>
      <c r="Y30" s="70">
        <v>3240</v>
      </c>
      <c r="Z30" s="74">
        <v>3327</v>
      </c>
      <c r="AA30" s="39">
        <v>3336</v>
      </c>
      <c r="AB30" s="39">
        <v>3463</v>
      </c>
      <c r="AC30" s="39">
        <v>3523</v>
      </c>
    </row>
    <row r="31" spans="1:29" s="1" customFormat="1" ht="12" customHeight="1" x14ac:dyDescent="0.25">
      <c r="A31" s="42" t="s">
        <v>24</v>
      </c>
      <c r="B31" s="2"/>
      <c r="C31" s="33">
        <v>505</v>
      </c>
      <c r="D31" s="33">
        <v>533</v>
      </c>
      <c r="E31" s="46">
        <v>533</v>
      </c>
      <c r="F31" s="39">
        <v>555</v>
      </c>
      <c r="G31" s="33">
        <v>556</v>
      </c>
      <c r="H31" s="33">
        <v>606</v>
      </c>
      <c r="I31" s="58">
        <v>631</v>
      </c>
      <c r="J31" s="62">
        <v>643</v>
      </c>
      <c r="K31" s="1">
        <v>664</v>
      </c>
      <c r="L31" s="1">
        <v>676</v>
      </c>
      <c r="M31" s="64">
        <v>691</v>
      </c>
      <c r="N31" s="70">
        <v>670</v>
      </c>
      <c r="O31" s="74">
        <v>641</v>
      </c>
      <c r="P31" s="39">
        <v>661</v>
      </c>
      <c r="Q31" s="72">
        <v>615</v>
      </c>
      <c r="R31" s="81">
        <v>607</v>
      </c>
      <c r="S31" s="88">
        <v>659</v>
      </c>
      <c r="T31" s="33">
        <v>713</v>
      </c>
      <c r="U31" s="58">
        <v>830</v>
      </c>
      <c r="V31" s="62">
        <v>891</v>
      </c>
      <c r="W31" s="1">
        <v>941</v>
      </c>
      <c r="X31" s="64">
        <v>1010</v>
      </c>
      <c r="Y31" s="70">
        <v>985</v>
      </c>
      <c r="Z31" s="74">
        <v>990</v>
      </c>
      <c r="AA31" s="39">
        <v>982</v>
      </c>
      <c r="AB31" s="39">
        <v>1005</v>
      </c>
      <c r="AC31" s="39">
        <v>1060</v>
      </c>
    </row>
    <row r="32" spans="1:29" s="1" customFormat="1" ht="12" customHeight="1" x14ac:dyDescent="0.25">
      <c r="A32" s="42" t="s">
        <v>25</v>
      </c>
      <c r="B32" s="2"/>
      <c r="C32" s="33">
        <v>60</v>
      </c>
      <c r="D32" s="33">
        <v>67</v>
      </c>
      <c r="E32" s="46">
        <v>67</v>
      </c>
      <c r="F32" s="39">
        <v>71</v>
      </c>
      <c r="G32" s="33">
        <v>72</v>
      </c>
      <c r="H32" s="33">
        <v>74</v>
      </c>
      <c r="I32" s="58">
        <v>80</v>
      </c>
      <c r="J32" s="62">
        <v>92</v>
      </c>
      <c r="K32" s="1">
        <v>94</v>
      </c>
      <c r="L32" s="1">
        <v>98</v>
      </c>
      <c r="M32" s="64">
        <v>105</v>
      </c>
      <c r="N32" s="70">
        <v>118</v>
      </c>
      <c r="O32" s="74">
        <v>117</v>
      </c>
      <c r="P32" s="39">
        <v>119</v>
      </c>
      <c r="Q32" s="72">
        <v>118</v>
      </c>
      <c r="R32" s="81">
        <v>115</v>
      </c>
      <c r="S32" s="88">
        <v>121</v>
      </c>
      <c r="T32" s="33">
        <v>124</v>
      </c>
      <c r="U32" s="58">
        <v>108</v>
      </c>
      <c r="V32" s="62">
        <v>111</v>
      </c>
      <c r="W32" s="1">
        <v>129</v>
      </c>
      <c r="X32" s="64">
        <v>123</v>
      </c>
      <c r="Y32" s="70">
        <v>114</v>
      </c>
      <c r="Z32" s="74">
        <v>140</v>
      </c>
      <c r="AA32" s="39">
        <v>152</v>
      </c>
      <c r="AB32" s="39">
        <v>166</v>
      </c>
      <c r="AC32" s="39">
        <v>165</v>
      </c>
    </row>
    <row r="33" spans="1:29" s="40" customFormat="1" ht="20" customHeight="1" x14ac:dyDescent="0.25">
      <c r="A33" s="44" t="s">
        <v>26</v>
      </c>
      <c r="B33" s="43"/>
      <c r="C33" s="32">
        <v>257903</v>
      </c>
      <c r="D33" s="32">
        <v>261751</v>
      </c>
      <c r="E33" s="47">
        <v>261751</v>
      </c>
      <c r="F33" s="50">
        <v>263624</v>
      </c>
      <c r="G33" s="32">
        <v>266521</v>
      </c>
      <c r="H33" s="32">
        <v>268594</v>
      </c>
      <c r="I33" s="59">
        <v>270457</v>
      </c>
      <c r="J33" s="63">
        <v>274190</v>
      </c>
      <c r="K33" s="32">
        <v>276211</v>
      </c>
      <c r="L33" s="32">
        <v>277049</v>
      </c>
      <c r="M33" s="40">
        <v>278243</v>
      </c>
      <c r="N33" s="71">
        <v>279832</v>
      </c>
      <c r="O33" s="50">
        <v>280941</v>
      </c>
      <c r="P33" s="50">
        <v>281154</v>
      </c>
      <c r="Q33" s="73">
        <v>281383</v>
      </c>
      <c r="R33" s="82">
        <v>281137</v>
      </c>
      <c r="S33" s="89">
        <v>283091</v>
      </c>
      <c r="T33" s="32">
        <v>288595</v>
      </c>
      <c r="U33" s="59">
        <v>293586</v>
      </c>
      <c r="V33" s="63">
        <v>297764</v>
      </c>
      <c r="W33" s="32">
        <v>300741</v>
      </c>
      <c r="X33" s="40">
        <v>304053</v>
      </c>
      <c r="Y33" s="71">
        <v>303953</v>
      </c>
      <c r="Z33" s="50">
        <v>304144</v>
      </c>
      <c r="AA33" s="50">
        <v>303737</v>
      </c>
      <c r="AB33" s="50">
        <v>306288</v>
      </c>
      <c r="AC33" s="50">
        <v>310222</v>
      </c>
    </row>
    <row r="34" spans="1:29" s="1" customFormat="1" ht="12" customHeight="1" x14ac:dyDescent="0.25">
      <c r="A34" s="2"/>
      <c r="B34" s="2"/>
      <c r="C34" s="35"/>
      <c r="D34" s="35"/>
      <c r="E34" s="55"/>
      <c r="F34" s="37"/>
      <c r="G34" s="36"/>
      <c r="H34" s="33"/>
      <c r="N34" s="35"/>
      <c r="O34" s="35"/>
      <c r="P34" s="45"/>
      <c r="Q34" s="37"/>
      <c r="R34" s="83"/>
      <c r="S34" s="45"/>
      <c r="T34" s="33"/>
      <c r="Y34" s="35"/>
      <c r="Z34" s="35"/>
      <c r="AA34" s="45"/>
      <c r="AB34" s="45"/>
      <c r="AC34" s="45"/>
    </row>
    <row r="35" spans="1:29" s="1" customFormat="1" ht="12" customHeight="1" x14ac:dyDescent="0.25">
      <c r="A35" s="2"/>
      <c r="B35" s="2"/>
      <c r="C35" s="35"/>
      <c r="D35" s="35"/>
      <c r="E35" s="55"/>
      <c r="F35" s="37"/>
      <c r="G35" s="36"/>
      <c r="H35" s="33"/>
      <c r="N35" s="35"/>
      <c r="O35" s="35"/>
      <c r="P35" s="45"/>
      <c r="Q35" s="37"/>
      <c r="R35" s="83"/>
      <c r="S35" s="45"/>
      <c r="T35" s="33"/>
      <c r="Y35" s="35"/>
      <c r="Z35" s="35"/>
      <c r="AA35" s="45"/>
      <c r="AB35" s="45"/>
      <c r="AC35" s="45"/>
    </row>
    <row r="36" spans="1:29" s="1" customFormat="1" ht="20" customHeight="1" x14ac:dyDescent="0.25">
      <c r="A36" s="51" t="s">
        <v>31</v>
      </c>
      <c r="B36" s="6"/>
      <c r="C36" s="33"/>
      <c r="D36" s="33"/>
      <c r="E36" s="46"/>
      <c r="F36" s="33"/>
      <c r="G36" s="33"/>
      <c r="H36" s="33"/>
      <c r="I36" s="33"/>
      <c r="J36" s="33"/>
      <c r="K36" s="33"/>
      <c r="L36" s="33"/>
      <c r="N36" s="33"/>
      <c r="O36" s="39"/>
      <c r="P36" s="39"/>
      <c r="Q36" s="33"/>
      <c r="R36" s="84"/>
      <c r="S36" s="39"/>
      <c r="T36" s="33"/>
      <c r="U36" s="33"/>
      <c r="V36" s="33"/>
      <c r="W36" s="33"/>
      <c r="Y36" s="33"/>
      <c r="Z36" s="39"/>
      <c r="AA36" s="39"/>
      <c r="AB36" s="39"/>
      <c r="AC36" s="39"/>
    </row>
    <row r="37" spans="1:29" s="1" customFormat="1" ht="20" customHeight="1" x14ac:dyDescent="0.25">
      <c r="A37" s="42" t="s">
        <v>32</v>
      </c>
      <c r="B37" s="6"/>
      <c r="C37" s="52">
        <v>21.443721088936538</v>
      </c>
      <c r="D37" s="52">
        <v>21.640031938750951</v>
      </c>
      <c r="E37" s="56">
        <v>21.640031938750951</v>
      </c>
      <c r="F37" s="52">
        <v>21.771538251449034</v>
      </c>
      <c r="G37" s="52">
        <v>21.980256715230695</v>
      </c>
      <c r="H37" s="52">
        <v>22.164679776912365</v>
      </c>
      <c r="I37" s="60">
        <v>22.396166488573044</v>
      </c>
      <c r="J37" s="52">
        <v>22.6036689886575</v>
      </c>
      <c r="K37" s="52">
        <v>22.837613273910161</v>
      </c>
      <c r="L37" s="52">
        <v>22.869961631335972</v>
      </c>
      <c r="M37" s="52">
        <v>22.831481834224039</v>
      </c>
      <c r="N37" s="52">
        <v>22.752580119500269</v>
      </c>
      <c r="O37" s="75">
        <v>22.521098736033547</v>
      </c>
      <c r="P37" s="67">
        <v>22.210603441530264</v>
      </c>
      <c r="Q37" s="52">
        <v>22.018743099999998</v>
      </c>
      <c r="R37" s="85">
        <v>22.063620199999999</v>
      </c>
      <c r="S37" s="67">
        <v>21.9229859</v>
      </c>
      <c r="T37" s="52">
        <v>21.998648599999999</v>
      </c>
      <c r="U37" s="60">
        <v>22.093696565912545</v>
      </c>
      <c r="V37" s="52">
        <v>22.147741164143415</v>
      </c>
      <c r="W37" s="95">
        <v>22.135990769466083</v>
      </c>
      <c r="X37" s="52">
        <v>22.199419180208714</v>
      </c>
      <c r="Y37" s="52">
        <v>22.122170203946006</v>
      </c>
      <c r="Z37" s="75">
        <v>22.02081908569625</v>
      </c>
      <c r="AA37" s="67">
        <v>21.987443083983841</v>
      </c>
      <c r="AB37" s="67">
        <v>22.041020216267043</v>
      </c>
      <c r="AC37" s="67">
        <v>22.007787971194823</v>
      </c>
    </row>
    <row r="38" spans="1:29" s="1" customFormat="1" ht="12" customHeight="1" x14ac:dyDescent="0.25">
      <c r="A38" s="53" t="s">
        <v>33</v>
      </c>
      <c r="B38" s="6"/>
      <c r="C38" s="52">
        <v>27.412244138300057</v>
      </c>
      <c r="D38" s="52">
        <v>27.242302799225214</v>
      </c>
      <c r="E38" s="56">
        <v>27.242302799225214</v>
      </c>
      <c r="F38" s="52">
        <v>26.90233059205535</v>
      </c>
      <c r="G38" s="52">
        <v>26.427936260182122</v>
      </c>
      <c r="H38" s="52">
        <v>25.853146384505983</v>
      </c>
      <c r="I38" s="60">
        <v>25.292005753225094</v>
      </c>
      <c r="J38" s="52">
        <v>24.83825084795215</v>
      </c>
      <c r="K38" s="52">
        <v>24.357465850382496</v>
      </c>
      <c r="L38" s="52">
        <v>23.970849921854978</v>
      </c>
      <c r="M38" s="52">
        <v>23.764838648231944</v>
      </c>
      <c r="N38" s="52">
        <v>23.709582892592699</v>
      </c>
      <c r="O38" s="75">
        <v>23.681484724550707</v>
      </c>
      <c r="P38" s="67">
        <v>23.685951471435583</v>
      </c>
      <c r="Q38" s="52">
        <v>23.6307808</v>
      </c>
      <c r="R38" s="85">
        <v>23.637585900000001</v>
      </c>
      <c r="S38" s="67">
        <v>23.627384800000002</v>
      </c>
      <c r="T38" s="52">
        <v>23.716973599999999</v>
      </c>
      <c r="U38" s="60">
        <v>23.834924008638016</v>
      </c>
      <c r="V38" s="52">
        <v>23.979728912830296</v>
      </c>
      <c r="W38" s="95">
        <v>24.073205848221559</v>
      </c>
      <c r="X38" s="52">
        <v>24.115861379430559</v>
      </c>
      <c r="Y38" s="52">
        <v>24.227100900468166</v>
      </c>
      <c r="Z38" s="75">
        <v>24.266137092955969</v>
      </c>
      <c r="AA38" s="67">
        <v>24.291739234930219</v>
      </c>
      <c r="AB38" s="67">
        <v>24.322859530899024</v>
      </c>
      <c r="AC38" s="67">
        <v>24.480855645312065</v>
      </c>
    </row>
    <row r="39" spans="1:29" s="1" customFormat="1" ht="12" customHeight="1" x14ac:dyDescent="0.25">
      <c r="A39" s="53" t="s">
        <v>34</v>
      </c>
      <c r="B39" s="6"/>
      <c r="C39" s="52">
        <v>32.857702314436047</v>
      </c>
      <c r="D39" s="52">
        <v>32.910284965482461</v>
      </c>
      <c r="E39" s="56">
        <v>32.910284965482461</v>
      </c>
      <c r="F39" s="52">
        <v>33.105862895639241</v>
      </c>
      <c r="G39" s="52">
        <v>33.432637578277138</v>
      </c>
      <c r="H39" s="52">
        <v>33.737536951681719</v>
      </c>
      <c r="I39" s="60">
        <v>33.998750263442986</v>
      </c>
      <c r="J39" s="52">
        <v>34.194901345782121</v>
      </c>
      <c r="K39" s="52">
        <v>34.152151796995781</v>
      </c>
      <c r="L39" s="52">
        <v>34.143779620211589</v>
      </c>
      <c r="M39" s="52">
        <v>33.997620784709767</v>
      </c>
      <c r="N39" s="52">
        <v>33.815289173504105</v>
      </c>
      <c r="O39" s="75">
        <v>33.645142574419538</v>
      </c>
      <c r="P39" s="67">
        <v>33.548162217147897</v>
      </c>
      <c r="Q39" s="52">
        <v>33.445517299999999</v>
      </c>
      <c r="R39" s="85">
        <v>33.430320399999999</v>
      </c>
      <c r="S39" s="67">
        <v>33.3631235</v>
      </c>
      <c r="T39" s="52">
        <v>33.300646200000003</v>
      </c>
      <c r="U39" s="60">
        <v>33.225698773102259</v>
      </c>
      <c r="V39" s="52">
        <v>33.09567308338147</v>
      </c>
      <c r="W39" s="95">
        <v>32.971560246191906</v>
      </c>
      <c r="X39" s="52">
        <v>32.863349481833758</v>
      </c>
      <c r="Y39" s="52">
        <v>32.779080976335159</v>
      </c>
      <c r="Z39" s="75">
        <v>32.568783207954127</v>
      </c>
      <c r="AA39" s="67">
        <v>32.408629834363282</v>
      </c>
      <c r="AB39" s="67">
        <v>32.193882881471033</v>
      </c>
      <c r="AC39" s="67">
        <v>31.93261599757593</v>
      </c>
    </row>
    <row r="40" spans="1:29" s="1" customFormat="1" ht="12" customHeight="1" x14ac:dyDescent="0.25">
      <c r="A40" s="53" t="s">
        <v>35</v>
      </c>
      <c r="B40" s="6"/>
      <c r="C40" s="52">
        <v>13.00837911928128</v>
      </c>
      <c r="D40" s="52">
        <v>12.860313809689361</v>
      </c>
      <c r="E40" s="56">
        <v>12.860313809689361</v>
      </c>
      <c r="F40" s="52">
        <v>12.81332503869147</v>
      </c>
      <c r="G40" s="52">
        <v>12.722449638114819</v>
      </c>
      <c r="H40" s="52">
        <v>12.720686240198962</v>
      </c>
      <c r="I40" s="60">
        <v>12.702943536310762</v>
      </c>
      <c r="J40" s="52">
        <v>12.731317699405523</v>
      </c>
      <c r="K40" s="52">
        <v>12.919833026200983</v>
      </c>
      <c r="L40" s="52">
        <v>13.178535204963742</v>
      </c>
      <c r="M40" s="52">
        <v>13.458379905334548</v>
      </c>
      <c r="N40" s="52">
        <v>13.653549272420594</v>
      </c>
      <c r="O40" s="75">
        <v>13.949192179140816</v>
      </c>
      <c r="P40" s="67">
        <v>14.213206996877156</v>
      </c>
      <c r="Q40" s="52">
        <v>14.467469599999999</v>
      </c>
      <c r="R40" s="85">
        <v>14.458786999999999</v>
      </c>
      <c r="S40" s="67">
        <v>14.584709500000001</v>
      </c>
      <c r="T40" s="52">
        <v>14.5085674</v>
      </c>
      <c r="U40" s="60">
        <v>14.39033196405823</v>
      </c>
      <c r="V40" s="52">
        <v>14.300922878521243</v>
      </c>
      <c r="W40" s="95">
        <v>14.308325103660625</v>
      </c>
      <c r="X40" s="52">
        <v>14.255409418752652</v>
      </c>
      <c r="Y40" s="52">
        <v>14.376564797847035</v>
      </c>
      <c r="Z40" s="75">
        <v>14.464529959492872</v>
      </c>
      <c r="AA40" s="67">
        <v>14.457573492857307</v>
      </c>
      <c r="AB40" s="67">
        <v>14.385153842135507</v>
      </c>
      <c r="AC40" s="67">
        <v>14.310397070485006</v>
      </c>
    </row>
    <row r="41" spans="1:29" s="1" customFormat="1" ht="12" customHeight="1" x14ac:dyDescent="0.25">
      <c r="A41" s="53" t="s">
        <v>36</v>
      </c>
      <c r="B41" s="6"/>
      <c r="C41" s="52">
        <v>5.2779533390460758</v>
      </c>
      <c r="D41" s="52">
        <v>5.3470664868520084</v>
      </c>
      <c r="E41" s="56">
        <v>5.3470664868520084</v>
      </c>
      <c r="F41" s="52">
        <v>5.4069432221649016</v>
      </c>
      <c r="G41" s="52">
        <v>5.4367198081952273</v>
      </c>
      <c r="H41" s="52">
        <v>5.5239506467009685</v>
      </c>
      <c r="I41" s="60">
        <v>5.6101339584481078</v>
      </c>
      <c r="J41" s="52">
        <v>5.6318611182027061</v>
      </c>
      <c r="K41" s="52">
        <v>5.7329360525105812</v>
      </c>
      <c r="L41" s="52">
        <v>5.8368736216337185</v>
      </c>
      <c r="M41" s="52">
        <v>5.9476788274997032</v>
      </c>
      <c r="N41" s="52">
        <v>6.0689985419823325</v>
      </c>
      <c r="O41" s="75">
        <v>6.2030817858553933</v>
      </c>
      <c r="P41" s="67">
        <v>6.3420758730090983</v>
      </c>
      <c r="Q41" s="52">
        <v>6.4374891200000004</v>
      </c>
      <c r="R41" s="85">
        <v>6.4096863800000001</v>
      </c>
      <c r="S41" s="67">
        <v>6.50179624</v>
      </c>
      <c r="T41" s="52">
        <v>6.4751641600000003</v>
      </c>
      <c r="U41" s="60">
        <v>6.4553486882889501</v>
      </c>
      <c r="V41" s="52">
        <v>6.475933961123574</v>
      </c>
      <c r="W41" s="95">
        <v>6.5109180324598244</v>
      </c>
      <c r="X41" s="52">
        <v>6.5659605397743155</v>
      </c>
      <c r="Y41" s="52">
        <v>6.4950831214036384</v>
      </c>
      <c r="Z41" s="75">
        <v>6.6797306539007835</v>
      </c>
      <c r="AA41" s="67">
        <v>6.8546143538653501</v>
      </c>
      <c r="AB41" s="67">
        <v>7.0570835292273939</v>
      </c>
      <c r="AC41" s="67">
        <v>7.2683433154321744</v>
      </c>
    </row>
    <row r="42" spans="1:29" s="40" customFormat="1" ht="20" customHeight="1" x14ac:dyDescent="0.25">
      <c r="A42" s="44" t="s">
        <v>26</v>
      </c>
      <c r="B42" s="43"/>
      <c r="C42" s="54">
        <v>100</v>
      </c>
      <c r="D42" s="54">
        <v>100</v>
      </c>
      <c r="E42" s="57">
        <v>100</v>
      </c>
      <c r="F42" s="54">
        <v>100</v>
      </c>
      <c r="G42" s="54">
        <v>100</v>
      </c>
      <c r="H42" s="54">
        <v>100</v>
      </c>
      <c r="I42" s="61">
        <v>100</v>
      </c>
      <c r="J42" s="54">
        <v>100</v>
      </c>
      <c r="K42" s="54">
        <v>100</v>
      </c>
      <c r="L42" s="54">
        <v>100</v>
      </c>
      <c r="M42" s="54">
        <v>100</v>
      </c>
      <c r="N42" s="54">
        <v>100</v>
      </c>
      <c r="O42" s="68">
        <v>100</v>
      </c>
      <c r="P42" s="68">
        <v>100</v>
      </c>
      <c r="Q42" s="54">
        <v>100</v>
      </c>
      <c r="R42" s="86">
        <v>99.999999880000004</v>
      </c>
      <c r="S42" s="68">
        <v>99.999999940000009</v>
      </c>
      <c r="T42" s="54">
        <v>99.999999960000011</v>
      </c>
      <c r="U42" s="61">
        <v>100.00000000000001</v>
      </c>
      <c r="V42" s="54">
        <v>100</v>
      </c>
      <c r="W42" s="90">
        <v>99.999999999999986</v>
      </c>
      <c r="X42" s="54">
        <v>100</v>
      </c>
      <c r="Y42" s="54">
        <v>100</v>
      </c>
      <c r="Z42" s="68">
        <f>SUM(Z37:Z41)</f>
        <v>100</v>
      </c>
      <c r="AA42" s="68">
        <v>100</v>
      </c>
      <c r="AB42" s="68">
        <v>100</v>
      </c>
      <c r="AC42" s="68">
        <v>100.00000000000001</v>
      </c>
    </row>
    <row r="43" spans="1:29" s="1" customFormat="1" ht="12" customHeight="1" x14ac:dyDescent="0.25">
      <c r="A43" s="2"/>
      <c r="B43" s="2"/>
      <c r="C43" s="35"/>
      <c r="D43" s="35"/>
      <c r="E43" s="45"/>
      <c r="F43" s="37"/>
      <c r="G43" s="36"/>
      <c r="H43" s="33"/>
      <c r="N43" s="90"/>
      <c r="O43" s="90"/>
      <c r="P43" s="90"/>
      <c r="Q43" s="90"/>
      <c r="R43" s="90"/>
      <c r="S43" s="90"/>
      <c r="T43" s="90"/>
      <c r="U43" s="91"/>
      <c r="V43" s="90"/>
      <c r="W43" s="90"/>
      <c r="X43" s="90"/>
      <c r="Y43" s="90"/>
      <c r="Z43" s="90"/>
      <c r="AA43" s="90"/>
      <c r="AB43" s="90"/>
      <c r="AC43" s="90"/>
    </row>
    <row r="44" spans="1:29" s="1" customFormat="1" ht="12" customHeight="1" x14ac:dyDescent="0.25">
      <c r="A44" s="2"/>
      <c r="B44" s="2"/>
      <c r="C44" s="35"/>
      <c r="D44" s="35"/>
      <c r="E44" s="45"/>
      <c r="F44" s="37"/>
      <c r="G44" s="36"/>
      <c r="H44" s="33"/>
      <c r="I44" s="31"/>
      <c r="J44" s="31"/>
      <c r="K44" s="31"/>
      <c r="L44" s="31"/>
      <c r="M44" s="31"/>
      <c r="N44" s="35"/>
      <c r="O44" s="35"/>
      <c r="P44" s="45"/>
      <c r="Q44" s="37"/>
      <c r="R44" s="37"/>
      <c r="S44" s="36"/>
      <c r="T44" s="33"/>
      <c r="U44" s="38"/>
      <c r="V44" s="38"/>
      <c r="W44" s="38"/>
      <c r="X44" s="38"/>
      <c r="Y44" s="35"/>
      <c r="Z44" s="35"/>
      <c r="AA44" s="45"/>
      <c r="AB44" s="45"/>
      <c r="AC44" s="45"/>
    </row>
    <row r="45" spans="1:29" ht="16" customHeight="1" x14ac:dyDescent="0.25">
      <c r="A45" s="9" t="s">
        <v>42</v>
      </c>
      <c r="N45" s="35"/>
      <c r="O45" s="45"/>
      <c r="P45" s="37"/>
      <c r="Q45" s="36"/>
      <c r="R45" s="36"/>
      <c r="S45" s="33"/>
      <c r="T45" s="38"/>
      <c r="U45" s="38"/>
      <c r="V45" s="38"/>
      <c r="W45" s="38"/>
      <c r="X45" s="38"/>
      <c r="Y45" s="35"/>
      <c r="Z45" s="45"/>
      <c r="AA45" s="37"/>
      <c r="AB45" s="37"/>
      <c r="AC45" s="37"/>
    </row>
    <row r="46" spans="1:29" s="38" customFormat="1" x14ac:dyDescent="0.25">
      <c r="A46" s="87" t="s">
        <v>41</v>
      </c>
      <c r="B46" s="87"/>
      <c r="Y46" s="35"/>
      <c r="Z46" s="45"/>
      <c r="AA46" s="37"/>
      <c r="AB46" s="37"/>
      <c r="AC46" s="37"/>
    </row>
    <row r="47" spans="1:29" s="27" customFormat="1" ht="16" customHeight="1" x14ac:dyDescent="0.25">
      <c r="A47" s="24" t="s">
        <v>3</v>
      </c>
      <c r="B47" s="24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31"/>
      <c r="N47" s="92"/>
      <c r="O47" s="26"/>
      <c r="P47" s="26"/>
      <c r="Q47" s="26"/>
      <c r="R47" s="26"/>
      <c r="S47" s="26"/>
      <c r="T47" s="26"/>
      <c r="U47" s="26"/>
      <c r="V47" s="26"/>
      <c r="Y47" s="92"/>
      <c r="Z47" s="26"/>
      <c r="AA47" s="76"/>
      <c r="AB47" s="76"/>
      <c r="AC47" s="76" t="s">
        <v>43</v>
      </c>
    </row>
    <row r="48" spans="1:29" s="30" customFormat="1" ht="4" customHeight="1" x14ac:dyDescent="0.25">
      <c r="A48" s="28"/>
      <c r="B48" s="28"/>
      <c r="C48" s="28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93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3"/>
      <c r="Z48" s="94"/>
      <c r="AA48" s="94"/>
      <c r="AB48" s="94"/>
      <c r="AC48" s="94"/>
    </row>
    <row r="49" spans="14:29" s="12" customFormat="1" ht="4" customHeight="1" x14ac:dyDescent="0.25"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F34B-F6C0-4651-AA34-CB808C97CDAB}">
  <dimension ref="A1:AP48"/>
  <sheetViews>
    <sheetView workbookViewId="0">
      <selection activeCell="G3" sqref="G3"/>
    </sheetView>
  </sheetViews>
  <sheetFormatPr baseColWidth="10" defaultRowHeight="10.5" x14ac:dyDescent="0.25"/>
  <cols>
    <col min="1" max="1" width="12" customWidth="1"/>
    <col min="2" max="2" width="20.140625" customWidth="1"/>
    <col min="3" max="42" width="10" customWidth="1"/>
  </cols>
  <sheetData>
    <row r="1" spans="1:42" s="9" customFormat="1" ht="34.5" customHeight="1" x14ac:dyDescent="0.3">
      <c r="A1" s="7" t="s">
        <v>0</v>
      </c>
      <c r="B1" s="8"/>
    </row>
    <row r="2" spans="1:42" s="9" customFormat="1" ht="5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s="12" customFormat="1" ht="40" customHeight="1" x14ac:dyDescent="0.3">
      <c r="A3" s="11" t="s">
        <v>30</v>
      </c>
      <c r="C3" s="13"/>
      <c r="D3" s="13"/>
      <c r="E3" s="13"/>
      <c r="F3" s="14"/>
      <c r="G3" s="14"/>
      <c r="H3" s="14"/>
      <c r="I3" s="14"/>
      <c r="J3" s="14"/>
      <c r="K3" s="13"/>
      <c r="L3" s="13"/>
      <c r="M3" s="13"/>
      <c r="N3" s="13"/>
      <c r="O3" s="13"/>
      <c r="P3" s="14"/>
      <c r="Q3" s="14"/>
      <c r="R3" s="14"/>
      <c r="S3" s="14"/>
      <c r="T3" s="14"/>
      <c r="U3" s="13"/>
      <c r="V3" s="13"/>
      <c r="W3" s="13"/>
      <c r="X3" s="13"/>
      <c r="Y3" s="13"/>
      <c r="Z3" s="14"/>
      <c r="AA3" s="14"/>
      <c r="AB3" s="14"/>
      <c r="AC3" s="14"/>
      <c r="AD3" s="14"/>
      <c r="AE3" s="13"/>
      <c r="AF3" s="13"/>
      <c r="AG3" s="13"/>
      <c r="AH3" s="13"/>
      <c r="AI3" s="13"/>
      <c r="AJ3" s="14"/>
      <c r="AK3" s="14"/>
      <c r="AL3" s="14"/>
      <c r="AM3" s="14"/>
      <c r="AN3" s="14"/>
      <c r="AO3" s="13"/>
      <c r="AP3" s="13"/>
    </row>
    <row r="4" spans="1:42" s="15" customFormat="1" ht="15" customHeight="1" x14ac:dyDescent="0.3">
      <c r="A4" s="96" t="s">
        <v>38</v>
      </c>
      <c r="C4" s="16"/>
      <c r="D4" s="16"/>
      <c r="E4" s="16"/>
      <c r="F4" s="16"/>
      <c r="G4" s="16"/>
      <c r="H4" s="16"/>
      <c r="I4" s="16"/>
      <c r="J4" s="16"/>
      <c r="K4" s="17"/>
      <c r="L4" s="18"/>
      <c r="M4" s="16"/>
      <c r="N4" s="16"/>
      <c r="O4" s="16"/>
      <c r="P4" s="16"/>
      <c r="Q4" s="16"/>
      <c r="R4" s="16"/>
      <c r="S4" s="16"/>
      <c r="T4" s="16"/>
      <c r="U4" s="17"/>
      <c r="V4" s="18"/>
      <c r="W4" s="16"/>
      <c r="X4" s="16"/>
      <c r="Y4" s="16"/>
      <c r="Z4" s="16"/>
      <c r="AA4" s="16"/>
      <c r="AB4" s="16"/>
      <c r="AC4" s="16"/>
      <c r="AD4" s="16"/>
      <c r="AE4" s="17"/>
      <c r="AF4" s="18"/>
      <c r="AG4" s="16"/>
      <c r="AH4" s="16"/>
      <c r="AI4" s="16"/>
      <c r="AJ4" s="16"/>
      <c r="AK4" s="16"/>
      <c r="AL4" s="16"/>
      <c r="AM4" s="16"/>
      <c r="AN4" s="16"/>
      <c r="AO4" s="17"/>
      <c r="AP4" s="18" t="s">
        <v>37</v>
      </c>
    </row>
    <row r="5" spans="1:42" s="22" customFormat="1" ht="16" customHeight="1" x14ac:dyDescent="0.25">
      <c r="A5" s="19" t="s">
        <v>1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1"/>
      <c r="M5" s="20"/>
      <c r="N5" s="20"/>
      <c r="O5" s="20"/>
      <c r="P5" s="20"/>
      <c r="Q5" s="20"/>
      <c r="R5" s="20"/>
      <c r="S5" s="20"/>
      <c r="T5" s="20"/>
      <c r="U5" s="20"/>
      <c r="V5" s="21"/>
      <c r="W5" s="20"/>
      <c r="X5" s="20"/>
      <c r="Y5" s="20"/>
      <c r="Z5" s="20"/>
      <c r="AA5" s="20"/>
      <c r="AB5" s="20"/>
      <c r="AC5" s="20"/>
      <c r="AD5" s="20"/>
      <c r="AE5" s="20"/>
      <c r="AF5" s="21"/>
      <c r="AG5" s="20"/>
      <c r="AH5" s="20"/>
      <c r="AI5" s="20"/>
      <c r="AJ5" s="20"/>
      <c r="AK5" s="20"/>
      <c r="AL5" s="20"/>
      <c r="AM5" s="20"/>
      <c r="AN5" s="20"/>
      <c r="AO5" s="20"/>
      <c r="AP5" s="21" t="s">
        <v>2</v>
      </c>
    </row>
    <row r="6" spans="1:42" s="12" customFormat="1" ht="4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</row>
    <row r="7" spans="1:42" s="12" customFormat="1" ht="4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ht="12" customHeight="1" x14ac:dyDescent="0.25">
      <c r="A8" t="s">
        <v>27</v>
      </c>
      <c r="B8" s="4"/>
      <c r="C8" s="4">
        <v>1960</v>
      </c>
      <c r="D8" s="4">
        <v>1961</v>
      </c>
      <c r="E8" s="4">
        <v>1962</v>
      </c>
      <c r="F8" s="4">
        <v>1963</v>
      </c>
      <c r="G8" s="4">
        <v>1964</v>
      </c>
      <c r="H8" s="4">
        <v>1965</v>
      </c>
      <c r="I8" s="4">
        <v>1966</v>
      </c>
      <c r="J8" s="4">
        <v>1967</v>
      </c>
      <c r="K8" s="4">
        <v>1968</v>
      </c>
      <c r="L8" s="4">
        <v>1969</v>
      </c>
      <c r="M8" s="4">
        <v>1970</v>
      </c>
      <c r="N8" s="4">
        <v>1971</v>
      </c>
      <c r="O8" s="4">
        <v>1972</v>
      </c>
      <c r="P8" s="4">
        <v>1973</v>
      </c>
      <c r="Q8" s="4">
        <v>1974</v>
      </c>
      <c r="R8" s="4">
        <v>1975</v>
      </c>
      <c r="S8" s="4">
        <v>1976</v>
      </c>
      <c r="T8" s="4">
        <v>1977</v>
      </c>
      <c r="U8" s="4">
        <v>1978</v>
      </c>
      <c r="V8" s="4">
        <v>1979</v>
      </c>
      <c r="W8" s="4">
        <v>1980</v>
      </c>
      <c r="X8" s="4">
        <v>1981</v>
      </c>
      <c r="Y8" s="4">
        <v>1982</v>
      </c>
      <c r="Z8" s="4">
        <v>1983</v>
      </c>
      <c r="AA8" s="4">
        <v>1984</v>
      </c>
      <c r="AB8" s="4">
        <v>1985</v>
      </c>
      <c r="AC8" s="4">
        <v>1986</v>
      </c>
      <c r="AD8" s="4">
        <v>1987</v>
      </c>
      <c r="AE8" s="4">
        <v>1988</v>
      </c>
      <c r="AF8" s="4">
        <v>1989</v>
      </c>
      <c r="AG8" s="4">
        <v>1990</v>
      </c>
      <c r="AH8" s="4">
        <v>1991</v>
      </c>
      <c r="AI8" s="4">
        <v>1992</v>
      </c>
      <c r="AJ8" s="4">
        <v>1993</v>
      </c>
      <c r="AK8" s="4">
        <v>1994</v>
      </c>
      <c r="AL8" s="4">
        <v>1995</v>
      </c>
      <c r="AM8" s="4">
        <v>1996</v>
      </c>
      <c r="AN8" s="4">
        <v>1997</v>
      </c>
      <c r="AO8" s="4">
        <v>1998</v>
      </c>
      <c r="AP8" s="4">
        <v>1999</v>
      </c>
    </row>
    <row r="9" spans="1:42" ht="4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ht="4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s="1" customFormat="1" ht="20" customHeight="1" x14ac:dyDescent="0.25">
      <c r="A11" s="42">
        <v>0</v>
      </c>
      <c r="B11" s="6"/>
      <c r="C11" s="36">
        <v>2338</v>
      </c>
      <c r="D11" s="36">
        <v>2460</v>
      </c>
      <c r="E11" s="36">
        <v>2458</v>
      </c>
      <c r="F11" s="36">
        <v>2682</v>
      </c>
      <c r="G11" s="36">
        <v>2743</v>
      </c>
      <c r="H11" s="36">
        <v>2555</v>
      </c>
      <c r="I11" s="36">
        <v>2498</v>
      </c>
      <c r="J11" s="36">
        <v>2327</v>
      </c>
      <c r="K11" s="36">
        <v>2279</v>
      </c>
      <c r="L11" s="36">
        <v>2170</v>
      </c>
      <c r="M11" s="33">
        <v>2283</v>
      </c>
      <c r="N11" s="33">
        <v>2259</v>
      </c>
      <c r="O11" s="33">
        <v>2244</v>
      </c>
      <c r="P11" s="33">
        <v>2098</v>
      </c>
      <c r="Q11" s="33">
        <v>1953</v>
      </c>
      <c r="R11" s="33">
        <v>1925</v>
      </c>
      <c r="S11" s="33">
        <v>1819</v>
      </c>
      <c r="T11" s="33">
        <v>1902</v>
      </c>
      <c r="U11" s="33">
        <v>2096</v>
      </c>
      <c r="V11" s="33">
        <v>2108</v>
      </c>
      <c r="W11" s="33">
        <v>2105</v>
      </c>
      <c r="X11" s="33">
        <v>1991</v>
      </c>
      <c r="Y11" s="33">
        <v>2088</v>
      </c>
      <c r="Z11" s="33">
        <v>1999</v>
      </c>
      <c r="AA11" s="33">
        <v>2068</v>
      </c>
      <c r="AB11" s="33">
        <v>2116</v>
      </c>
      <c r="AC11" s="33">
        <v>2254</v>
      </c>
      <c r="AD11" s="33">
        <v>2193</v>
      </c>
      <c r="AE11" s="33">
        <v>2423</v>
      </c>
      <c r="AF11" s="33">
        <v>2424</v>
      </c>
      <c r="AG11" s="33">
        <v>2439</v>
      </c>
      <c r="AH11" s="33">
        <v>2629</v>
      </c>
      <c r="AI11" s="33">
        <v>2596</v>
      </c>
      <c r="AJ11" s="33">
        <v>2523</v>
      </c>
      <c r="AK11" s="33">
        <v>2460</v>
      </c>
      <c r="AL11" s="33">
        <v>2498</v>
      </c>
      <c r="AM11" s="33">
        <v>2573</v>
      </c>
      <c r="AN11" s="33">
        <v>2443</v>
      </c>
      <c r="AO11" s="33">
        <v>2456</v>
      </c>
      <c r="AP11" s="33">
        <v>2490</v>
      </c>
    </row>
    <row r="12" spans="1:42" s="1" customFormat="1" ht="12" customHeight="1" x14ac:dyDescent="0.25">
      <c r="A12" s="42" t="s">
        <v>5</v>
      </c>
      <c r="B12" s="6"/>
      <c r="C12" s="36">
        <v>9098</v>
      </c>
      <c r="D12" s="36">
        <v>9211</v>
      </c>
      <c r="E12" s="36">
        <v>9474</v>
      </c>
      <c r="F12" s="36">
        <v>9575</v>
      </c>
      <c r="G12" s="36">
        <v>9890</v>
      </c>
      <c r="H12" s="36">
        <v>10201</v>
      </c>
      <c r="I12" s="36">
        <v>10303</v>
      </c>
      <c r="J12" s="36">
        <v>10390</v>
      </c>
      <c r="K12" s="36">
        <v>10218</v>
      </c>
      <c r="L12" s="36">
        <v>9629</v>
      </c>
      <c r="M12" s="33">
        <v>9127</v>
      </c>
      <c r="N12" s="33">
        <v>8861</v>
      </c>
      <c r="O12" s="33">
        <v>8876</v>
      </c>
      <c r="P12" s="33">
        <v>8818</v>
      </c>
      <c r="Q12" s="33">
        <v>8757</v>
      </c>
      <c r="R12" s="33">
        <v>8492</v>
      </c>
      <c r="S12" s="33">
        <v>8215</v>
      </c>
      <c r="T12" s="33">
        <v>7862</v>
      </c>
      <c r="U12" s="33">
        <v>8333</v>
      </c>
      <c r="V12" s="33">
        <v>8563</v>
      </c>
      <c r="W12" s="33">
        <v>8614</v>
      </c>
      <c r="X12" s="33">
        <v>8804</v>
      </c>
      <c r="Y12" s="33">
        <v>8828</v>
      </c>
      <c r="Z12" s="33">
        <v>8884</v>
      </c>
      <c r="AA12" s="33">
        <v>8822</v>
      </c>
      <c r="AB12" s="33">
        <v>8903</v>
      </c>
      <c r="AC12" s="33">
        <v>8987</v>
      </c>
      <c r="AD12" s="33">
        <v>9125</v>
      </c>
      <c r="AE12" s="33">
        <v>9250</v>
      </c>
      <c r="AF12" s="33">
        <v>9404</v>
      </c>
      <c r="AG12" s="33">
        <v>9727</v>
      </c>
      <c r="AH12" s="33">
        <v>10050</v>
      </c>
      <c r="AI12" s="33">
        <v>10671</v>
      </c>
      <c r="AJ12" s="33">
        <v>11031</v>
      </c>
      <c r="AK12" s="33">
        <v>11201</v>
      </c>
      <c r="AL12" s="33">
        <v>11299</v>
      </c>
      <c r="AM12" s="33">
        <v>11172</v>
      </c>
      <c r="AN12" s="33">
        <v>11139</v>
      </c>
      <c r="AO12" s="33">
        <v>11132</v>
      </c>
      <c r="AP12" s="33">
        <v>11154</v>
      </c>
    </row>
    <row r="13" spans="1:42" s="1" customFormat="1" ht="12" customHeight="1" x14ac:dyDescent="0.25">
      <c r="A13" s="42" t="s">
        <v>6</v>
      </c>
      <c r="B13" s="6"/>
      <c r="C13" s="36">
        <v>10115</v>
      </c>
      <c r="D13" s="36">
        <v>10425</v>
      </c>
      <c r="E13" s="36">
        <v>10831</v>
      </c>
      <c r="F13" s="36">
        <v>11200</v>
      </c>
      <c r="G13" s="36">
        <v>11466</v>
      </c>
      <c r="H13" s="36">
        <v>11571</v>
      </c>
      <c r="I13" s="36">
        <v>11907</v>
      </c>
      <c r="J13" s="36">
        <v>12049</v>
      </c>
      <c r="K13" s="36">
        <v>12385</v>
      </c>
      <c r="L13" s="36">
        <v>12778</v>
      </c>
      <c r="M13" s="33">
        <v>12894</v>
      </c>
      <c r="N13" s="33">
        <v>12989</v>
      </c>
      <c r="O13" s="33">
        <v>12799</v>
      </c>
      <c r="P13" s="33">
        <v>12368</v>
      </c>
      <c r="Q13" s="33">
        <v>11790</v>
      </c>
      <c r="R13" s="33">
        <v>11471</v>
      </c>
      <c r="S13" s="33">
        <v>11239</v>
      </c>
      <c r="T13" s="33">
        <v>11230</v>
      </c>
      <c r="U13" s="33">
        <v>11877</v>
      </c>
      <c r="V13" s="33">
        <v>11914</v>
      </c>
      <c r="W13" s="33">
        <v>11593</v>
      </c>
      <c r="X13" s="33">
        <v>11316</v>
      </c>
      <c r="Y13" s="33">
        <v>11012</v>
      </c>
      <c r="Z13" s="33">
        <v>10776</v>
      </c>
      <c r="AA13" s="33">
        <v>10746</v>
      </c>
      <c r="AB13" s="33">
        <v>10898</v>
      </c>
      <c r="AC13" s="33">
        <v>11016</v>
      </c>
      <c r="AD13" s="33">
        <v>11003</v>
      </c>
      <c r="AE13" s="33">
        <v>10967</v>
      </c>
      <c r="AF13" s="33">
        <v>10946</v>
      </c>
      <c r="AG13" s="33">
        <v>10913</v>
      </c>
      <c r="AH13" s="33">
        <v>11012</v>
      </c>
      <c r="AI13" s="33">
        <v>11074</v>
      </c>
      <c r="AJ13" s="33">
        <v>11541</v>
      </c>
      <c r="AK13" s="33">
        <v>11997</v>
      </c>
      <c r="AL13" s="33">
        <v>12549</v>
      </c>
      <c r="AM13" s="33">
        <v>13305</v>
      </c>
      <c r="AN13" s="33">
        <v>13954</v>
      </c>
      <c r="AO13" s="33">
        <v>14260</v>
      </c>
      <c r="AP13" s="33">
        <v>14361</v>
      </c>
    </row>
    <row r="14" spans="1:42" s="1" customFormat="1" ht="12" customHeight="1" x14ac:dyDescent="0.25">
      <c r="A14" s="42" t="s">
        <v>7</v>
      </c>
      <c r="B14" s="6"/>
      <c r="C14" s="36">
        <v>10898</v>
      </c>
      <c r="D14" s="36">
        <v>10522</v>
      </c>
      <c r="E14" s="36">
        <v>10213</v>
      </c>
      <c r="F14" s="36">
        <v>10133</v>
      </c>
      <c r="G14" s="36">
        <v>10206</v>
      </c>
      <c r="H14" s="36">
        <v>10386</v>
      </c>
      <c r="I14" s="36">
        <v>10680</v>
      </c>
      <c r="J14" s="36">
        <v>11116</v>
      </c>
      <c r="K14" s="36">
        <v>11549</v>
      </c>
      <c r="L14" s="36">
        <v>11871</v>
      </c>
      <c r="M14" s="33">
        <v>12150</v>
      </c>
      <c r="N14" s="33">
        <v>12312</v>
      </c>
      <c r="O14" s="33">
        <v>12367</v>
      </c>
      <c r="P14" s="33">
        <v>12541</v>
      </c>
      <c r="Q14" s="33">
        <v>12914</v>
      </c>
      <c r="R14" s="33">
        <v>13121</v>
      </c>
      <c r="S14" s="33">
        <v>13261</v>
      </c>
      <c r="T14" s="33">
        <v>13155</v>
      </c>
      <c r="U14" s="33">
        <v>13295</v>
      </c>
      <c r="V14" s="33">
        <v>12904</v>
      </c>
      <c r="W14" s="33">
        <v>12684</v>
      </c>
      <c r="X14" s="33">
        <v>12542</v>
      </c>
      <c r="Y14" s="33">
        <v>12585</v>
      </c>
      <c r="Z14" s="33">
        <v>12459</v>
      </c>
      <c r="AA14" s="33">
        <v>12306</v>
      </c>
      <c r="AB14" s="33">
        <v>12000</v>
      </c>
      <c r="AC14" s="33">
        <v>11674</v>
      </c>
      <c r="AD14" s="33">
        <v>11425</v>
      </c>
      <c r="AE14" s="33">
        <v>11193</v>
      </c>
      <c r="AF14" s="33">
        <v>11189</v>
      </c>
      <c r="AG14" s="33">
        <v>11150</v>
      </c>
      <c r="AH14" s="33">
        <v>11170</v>
      </c>
      <c r="AI14" s="33">
        <v>11119</v>
      </c>
      <c r="AJ14" s="33">
        <v>11053</v>
      </c>
      <c r="AK14" s="33">
        <v>11063</v>
      </c>
      <c r="AL14" s="33">
        <v>11125</v>
      </c>
      <c r="AM14" s="33">
        <v>11349</v>
      </c>
      <c r="AN14" s="33">
        <v>11571</v>
      </c>
      <c r="AO14" s="33">
        <v>12113</v>
      </c>
      <c r="AP14" s="33">
        <v>12653</v>
      </c>
    </row>
    <row r="15" spans="1:42" s="1" customFormat="1" ht="12" customHeight="1" x14ac:dyDescent="0.25">
      <c r="A15" s="42" t="s">
        <v>8</v>
      </c>
      <c r="B15" s="6"/>
      <c r="C15" s="36">
        <v>14101</v>
      </c>
      <c r="D15" s="36">
        <v>14533</v>
      </c>
      <c r="E15" s="36">
        <v>14554</v>
      </c>
      <c r="F15" s="36">
        <v>14298</v>
      </c>
      <c r="G15" s="36">
        <v>13931</v>
      </c>
      <c r="H15" s="36">
        <v>13655</v>
      </c>
      <c r="I15" s="36">
        <v>13193</v>
      </c>
      <c r="J15" s="36">
        <v>13065</v>
      </c>
      <c r="K15" s="36">
        <v>12886</v>
      </c>
      <c r="L15" s="36">
        <v>12819</v>
      </c>
      <c r="M15" s="33">
        <v>12892</v>
      </c>
      <c r="N15" s="33">
        <v>13189</v>
      </c>
      <c r="O15" s="33">
        <v>13547</v>
      </c>
      <c r="P15" s="33">
        <v>13792</v>
      </c>
      <c r="Q15" s="33">
        <v>14119</v>
      </c>
      <c r="R15" s="33">
        <v>14447</v>
      </c>
      <c r="S15" s="33">
        <v>14647</v>
      </c>
      <c r="T15" s="33">
        <v>14863</v>
      </c>
      <c r="U15" s="33">
        <v>15347</v>
      </c>
      <c r="V15" s="33">
        <v>15948</v>
      </c>
      <c r="W15" s="33">
        <v>16266</v>
      </c>
      <c r="X15" s="33">
        <v>16566</v>
      </c>
      <c r="Y15" s="33">
        <v>16498</v>
      </c>
      <c r="Z15" s="33">
        <v>16087</v>
      </c>
      <c r="AA15" s="33">
        <v>15469</v>
      </c>
      <c r="AB15" s="33">
        <v>15263</v>
      </c>
      <c r="AC15" s="33">
        <v>15109</v>
      </c>
      <c r="AD15" s="33">
        <v>15245</v>
      </c>
      <c r="AE15" s="33">
        <v>15086</v>
      </c>
      <c r="AF15" s="33">
        <v>14949</v>
      </c>
      <c r="AG15" s="33">
        <v>14401</v>
      </c>
      <c r="AH15" s="33">
        <v>13687</v>
      </c>
      <c r="AI15" s="33">
        <v>13291</v>
      </c>
      <c r="AJ15" s="33">
        <v>12932</v>
      </c>
      <c r="AK15" s="33">
        <v>12923</v>
      </c>
      <c r="AL15" s="33">
        <v>12867</v>
      </c>
      <c r="AM15" s="33">
        <v>12926</v>
      </c>
      <c r="AN15" s="33">
        <v>12888</v>
      </c>
      <c r="AO15" s="33">
        <v>12961</v>
      </c>
      <c r="AP15" s="33">
        <v>12959</v>
      </c>
    </row>
    <row r="16" spans="1:42" s="1" customFormat="1" ht="20" customHeight="1" x14ac:dyDescent="0.25">
      <c r="A16" s="42" t="s">
        <v>9</v>
      </c>
      <c r="B16" s="6"/>
      <c r="C16" s="36">
        <v>13720</v>
      </c>
      <c r="D16" s="36">
        <v>13947</v>
      </c>
      <c r="E16" s="36">
        <v>14683</v>
      </c>
      <c r="F16" s="36">
        <v>15549</v>
      </c>
      <c r="G16" s="36">
        <v>16508</v>
      </c>
      <c r="H16" s="36">
        <v>17465</v>
      </c>
      <c r="I16" s="36">
        <v>18600</v>
      </c>
      <c r="J16" s="36">
        <v>19128</v>
      </c>
      <c r="K16" s="36">
        <v>19298</v>
      </c>
      <c r="L16" s="36">
        <v>18858</v>
      </c>
      <c r="M16" s="33">
        <v>18298</v>
      </c>
      <c r="N16" s="33">
        <v>17182</v>
      </c>
      <c r="O16" s="33">
        <v>16403</v>
      </c>
      <c r="P16" s="33">
        <v>16054</v>
      </c>
      <c r="Q16" s="33">
        <v>16156</v>
      </c>
      <c r="R16" s="33">
        <v>16297</v>
      </c>
      <c r="S16" s="33">
        <v>16887</v>
      </c>
      <c r="T16" s="33">
        <v>17464</v>
      </c>
      <c r="U16" s="33">
        <v>18045</v>
      </c>
      <c r="V16" s="33">
        <v>18309</v>
      </c>
      <c r="W16" s="33">
        <v>18735</v>
      </c>
      <c r="X16" s="33">
        <v>18979</v>
      </c>
      <c r="Y16" s="33">
        <v>19172</v>
      </c>
      <c r="Z16" s="33">
        <v>19541</v>
      </c>
      <c r="AA16" s="33">
        <v>20058</v>
      </c>
      <c r="AB16" s="33">
        <v>20346</v>
      </c>
      <c r="AC16" s="33">
        <v>20569</v>
      </c>
      <c r="AD16" s="33">
        <v>20421</v>
      </c>
      <c r="AE16" s="33">
        <v>19743</v>
      </c>
      <c r="AF16" s="33">
        <v>18851</v>
      </c>
      <c r="AG16" s="33">
        <v>18149</v>
      </c>
      <c r="AH16" s="33">
        <v>17414</v>
      </c>
      <c r="AI16" s="33">
        <v>17025</v>
      </c>
      <c r="AJ16" s="33">
        <v>16824</v>
      </c>
      <c r="AK16" s="33">
        <v>16753</v>
      </c>
      <c r="AL16" s="33">
        <v>16537</v>
      </c>
      <c r="AM16" s="33">
        <v>16085</v>
      </c>
      <c r="AN16" s="33">
        <v>15770</v>
      </c>
      <c r="AO16" s="33">
        <v>15458</v>
      </c>
      <c r="AP16" s="33">
        <v>15548</v>
      </c>
    </row>
    <row r="17" spans="1:42" s="1" customFormat="1" ht="12" customHeight="1" x14ac:dyDescent="0.25">
      <c r="A17" s="42" t="s">
        <v>10</v>
      </c>
      <c r="B17" s="6"/>
      <c r="C17" s="36">
        <v>14488</v>
      </c>
      <c r="D17" s="36">
        <v>14300</v>
      </c>
      <c r="E17" s="36">
        <v>14072</v>
      </c>
      <c r="F17" s="36">
        <v>13884</v>
      </c>
      <c r="G17" s="36">
        <v>13687</v>
      </c>
      <c r="H17" s="36">
        <v>13665</v>
      </c>
      <c r="I17" s="36">
        <v>14146</v>
      </c>
      <c r="J17" s="36">
        <v>15293</v>
      </c>
      <c r="K17" s="36">
        <v>16554</v>
      </c>
      <c r="L17" s="36">
        <v>17910</v>
      </c>
      <c r="M17" s="33">
        <v>19078</v>
      </c>
      <c r="N17" s="33">
        <v>19608</v>
      </c>
      <c r="O17" s="33">
        <v>19296</v>
      </c>
      <c r="P17" s="33">
        <v>18972</v>
      </c>
      <c r="Q17" s="33">
        <v>18325</v>
      </c>
      <c r="R17" s="33">
        <v>17993</v>
      </c>
      <c r="S17" s="33">
        <v>17494</v>
      </c>
      <c r="T17" s="33">
        <v>17313</v>
      </c>
      <c r="U17" s="33">
        <v>17105</v>
      </c>
      <c r="V17" s="33">
        <v>17116</v>
      </c>
      <c r="W17" s="33">
        <v>17155</v>
      </c>
      <c r="X17" s="33">
        <v>17731</v>
      </c>
      <c r="Y17" s="33">
        <v>18108</v>
      </c>
      <c r="Z17" s="33">
        <v>18367</v>
      </c>
      <c r="AA17" s="33">
        <v>18783</v>
      </c>
      <c r="AB17" s="33">
        <v>18922</v>
      </c>
      <c r="AC17" s="33">
        <v>18847</v>
      </c>
      <c r="AD17" s="33">
        <v>18922</v>
      </c>
      <c r="AE17" s="33">
        <v>19148</v>
      </c>
      <c r="AF17" s="33">
        <v>19329</v>
      </c>
      <c r="AG17" s="33">
        <v>19435</v>
      </c>
      <c r="AH17" s="33">
        <v>19591</v>
      </c>
      <c r="AI17" s="33">
        <v>19410</v>
      </c>
      <c r="AJ17" s="33">
        <v>18959</v>
      </c>
      <c r="AK17" s="33">
        <v>18410</v>
      </c>
      <c r="AL17" s="33">
        <v>18037</v>
      </c>
      <c r="AM17" s="33">
        <v>17738</v>
      </c>
      <c r="AN17" s="33">
        <v>17482</v>
      </c>
      <c r="AO17" s="33">
        <v>17501</v>
      </c>
      <c r="AP17" s="33">
        <v>17499</v>
      </c>
    </row>
    <row r="18" spans="1:42" s="1" customFormat="1" ht="12" customHeight="1" x14ac:dyDescent="0.25">
      <c r="A18" s="42" t="s">
        <v>11</v>
      </c>
      <c r="B18" s="6"/>
      <c r="C18" s="36">
        <v>14751</v>
      </c>
      <c r="D18" s="36">
        <v>14856</v>
      </c>
      <c r="E18" s="36">
        <v>15031</v>
      </c>
      <c r="F18" s="36">
        <v>15041</v>
      </c>
      <c r="G18" s="36">
        <v>14839</v>
      </c>
      <c r="H18" s="36">
        <v>14559</v>
      </c>
      <c r="I18" s="36">
        <v>14478</v>
      </c>
      <c r="J18" s="36">
        <v>14263</v>
      </c>
      <c r="K18" s="36">
        <v>14427</v>
      </c>
      <c r="L18" s="36">
        <v>14511</v>
      </c>
      <c r="M18" s="33">
        <v>14789</v>
      </c>
      <c r="N18" s="33">
        <v>15153</v>
      </c>
      <c r="O18" s="33">
        <v>16053</v>
      </c>
      <c r="P18" s="33">
        <v>16798</v>
      </c>
      <c r="Q18" s="33">
        <v>17784</v>
      </c>
      <c r="R18" s="33">
        <v>18720</v>
      </c>
      <c r="S18" s="33">
        <v>19411</v>
      </c>
      <c r="T18" s="33">
        <v>19299</v>
      </c>
      <c r="U18" s="33">
        <v>19271</v>
      </c>
      <c r="V18" s="33">
        <v>18637</v>
      </c>
      <c r="W18" s="33">
        <v>18346</v>
      </c>
      <c r="X18" s="33">
        <v>17852</v>
      </c>
      <c r="Y18" s="33">
        <v>17389</v>
      </c>
      <c r="Z18" s="33">
        <v>17134</v>
      </c>
      <c r="AA18" s="33">
        <v>17109</v>
      </c>
      <c r="AB18" s="33">
        <v>16987</v>
      </c>
      <c r="AC18" s="33">
        <v>17160</v>
      </c>
      <c r="AD18" s="33">
        <v>17322</v>
      </c>
      <c r="AE18" s="33">
        <v>17359</v>
      </c>
      <c r="AF18" s="33">
        <v>17471</v>
      </c>
      <c r="AG18" s="33">
        <v>17455</v>
      </c>
      <c r="AH18" s="33">
        <v>17429</v>
      </c>
      <c r="AI18" s="33">
        <v>17548</v>
      </c>
      <c r="AJ18" s="33">
        <v>18074</v>
      </c>
      <c r="AK18" s="33">
        <v>18554</v>
      </c>
      <c r="AL18" s="33">
        <v>18847</v>
      </c>
      <c r="AM18" s="33">
        <v>19037</v>
      </c>
      <c r="AN18" s="33">
        <v>19149</v>
      </c>
      <c r="AO18" s="33">
        <v>18810</v>
      </c>
      <c r="AP18" s="33">
        <v>18240</v>
      </c>
    </row>
    <row r="19" spans="1:42" s="1" customFormat="1" ht="12" customHeight="1" x14ac:dyDescent="0.25">
      <c r="A19" s="42" t="s">
        <v>12</v>
      </c>
      <c r="B19" s="6"/>
      <c r="C19" s="36">
        <v>14899</v>
      </c>
      <c r="D19" s="36">
        <v>14664</v>
      </c>
      <c r="E19" s="36">
        <v>14724</v>
      </c>
      <c r="F19" s="36">
        <v>14688</v>
      </c>
      <c r="G19" s="36">
        <v>14822</v>
      </c>
      <c r="H19" s="36">
        <v>14856</v>
      </c>
      <c r="I19" s="36">
        <v>14943</v>
      </c>
      <c r="J19" s="36">
        <v>15054</v>
      </c>
      <c r="K19" s="36">
        <v>15195</v>
      </c>
      <c r="L19" s="36">
        <v>15166</v>
      </c>
      <c r="M19" s="33">
        <v>15111</v>
      </c>
      <c r="N19" s="33">
        <v>15019</v>
      </c>
      <c r="O19" s="33">
        <v>14791</v>
      </c>
      <c r="P19" s="33">
        <v>14688</v>
      </c>
      <c r="Q19" s="33">
        <v>14743</v>
      </c>
      <c r="R19" s="33">
        <v>14950</v>
      </c>
      <c r="S19" s="33">
        <v>15220</v>
      </c>
      <c r="T19" s="33">
        <v>16105</v>
      </c>
      <c r="U19" s="33">
        <v>17093</v>
      </c>
      <c r="V19" s="33">
        <v>18014</v>
      </c>
      <c r="W19" s="33">
        <v>18909</v>
      </c>
      <c r="X19" s="33">
        <v>19672</v>
      </c>
      <c r="Y19" s="33">
        <v>19686</v>
      </c>
      <c r="Z19" s="33">
        <v>19565</v>
      </c>
      <c r="AA19" s="33">
        <v>19083</v>
      </c>
      <c r="AB19" s="33">
        <v>18664</v>
      </c>
      <c r="AC19" s="33">
        <v>17809</v>
      </c>
      <c r="AD19" s="33">
        <v>17128</v>
      </c>
      <c r="AE19" s="33">
        <v>16594</v>
      </c>
      <c r="AF19" s="33">
        <v>16298</v>
      </c>
      <c r="AG19" s="33">
        <v>16146</v>
      </c>
      <c r="AH19" s="33">
        <v>16338</v>
      </c>
      <c r="AI19" s="33">
        <v>16498</v>
      </c>
      <c r="AJ19" s="33">
        <v>16641</v>
      </c>
      <c r="AK19" s="33">
        <v>17102</v>
      </c>
      <c r="AL19" s="33">
        <v>17284</v>
      </c>
      <c r="AM19" s="33">
        <v>17392</v>
      </c>
      <c r="AN19" s="33">
        <v>17639</v>
      </c>
      <c r="AO19" s="33">
        <v>18176</v>
      </c>
      <c r="AP19" s="33">
        <v>18798</v>
      </c>
    </row>
    <row r="20" spans="1:42" s="1" customFormat="1" ht="20" customHeight="1" x14ac:dyDescent="0.25">
      <c r="A20" s="42" t="s">
        <v>13</v>
      </c>
      <c r="B20" s="6"/>
      <c r="C20" s="36">
        <v>12953</v>
      </c>
      <c r="D20" s="36">
        <v>13668</v>
      </c>
      <c r="E20" s="36">
        <v>14143</v>
      </c>
      <c r="F20" s="36">
        <v>14845</v>
      </c>
      <c r="G20" s="36">
        <v>15200</v>
      </c>
      <c r="H20" s="36">
        <v>15077</v>
      </c>
      <c r="I20" s="36">
        <v>14848</v>
      </c>
      <c r="J20" s="36">
        <v>14868</v>
      </c>
      <c r="K20" s="36">
        <v>14907</v>
      </c>
      <c r="L20" s="36">
        <v>15031</v>
      </c>
      <c r="M20" s="33">
        <v>15166</v>
      </c>
      <c r="N20" s="33">
        <v>15301</v>
      </c>
      <c r="O20" s="33">
        <v>15401</v>
      </c>
      <c r="P20" s="33">
        <v>15451</v>
      </c>
      <c r="Q20" s="33">
        <v>15414</v>
      </c>
      <c r="R20" s="33">
        <v>15294</v>
      </c>
      <c r="S20" s="33">
        <v>15210</v>
      </c>
      <c r="T20" s="33">
        <v>15038</v>
      </c>
      <c r="U20" s="33">
        <v>15032</v>
      </c>
      <c r="V20" s="33">
        <v>15105</v>
      </c>
      <c r="W20" s="33">
        <v>15261</v>
      </c>
      <c r="X20" s="33">
        <v>15668</v>
      </c>
      <c r="Y20" s="33">
        <v>16554</v>
      </c>
      <c r="Z20" s="33">
        <v>17470</v>
      </c>
      <c r="AA20" s="33">
        <v>18428</v>
      </c>
      <c r="AB20" s="33">
        <v>19215</v>
      </c>
      <c r="AC20" s="33">
        <v>19789</v>
      </c>
      <c r="AD20" s="33">
        <v>19794</v>
      </c>
      <c r="AE20" s="33">
        <v>19512</v>
      </c>
      <c r="AF20" s="33">
        <v>18769</v>
      </c>
      <c r="AG20" s="33">
        <v>18236</v>
      </c>
      <c r="AH20" s="33">
        <v>17397</v>
      </c>
      <c r="AI20" s="33">
        <v>16732</v>
      </c>
      <c r="AJ20" s="33">
        <v>16416</v>
      </c>
      <c r="AK20" s="33">
        <v>16372</v>
      </c>
      <c r="AL20" s="33">
        <v>16372</v>
      </c>
      <c r="AM20" s="33">
        <v>16584</v>
      </c>
      <c r="AN20" s="33">
        <v>16901</v>
      </c>
      <c r="AO20" s="33">
        <v>17131</v>
      </c>
      <c r="AP20" s="33">
        <v>17516</v>
      </c>
    </row>
    <row r="21" spans="1:42" s="1" customFormat="1" ht="12" customHeight="1" x14ac:dyDescent="0.25">
      <c r="A21" s="42" t="s">
        <v>14</v>
      </c>
      <c r="B21" s="6"/>
      <c r="C21" s="36">
        <v>14046</v>
      </c>
      <c r="D21" s="36">
        <v>13599</v>
      </c>
      <c r="E21" s="36">
        <v>13086</v>
      </c>
      <c r="F21" s="36">
        <v>12573</v>
      </c>
      <c r="G21" s="36">
        <v>12391</v>
      </c>
      <c r="H21" s="36">
        <v>12948</v>
      </c>
      <c r="I21" s="36">
        <v>13617</v>
      </c>
      <c r="J21" s="36">
        <v>14166</v>
      </c>
      <c r="K21" s="36">
        <v>14847</v>
      </c>
      <c r="L21" s="36">
        <v>15256</v>
      </c>
      <c r="M21" s="33">
        <v>15165</v>
      </c>
      <c r="N21" s="33">
        <v>14988</v>
      </c>
      <c r="O21" s="33">
        <v>15032</v>
      </c>
      <c r="P21" s="33">
        <v>14978</v>
      </c>
      <c r="Q21" s="33">
        <v>15099</v>
      </c>
      <c r="R21" s="33">
        <v>15217</v>
      </c>
      <c r="S21" s="33">
        <v>15361</v>
      </c>
      <c r="T21" s="33">
        <v>15463</v>
      </c>
      <c r="U21" s="33">
        <v>15641</v>
      </c>
      <c r="V21" s="33">
        <v>15556</v>
      </c>
      <c r="W21" s="33">
        <v>15438</v>
      </c>
      <c r="X21" s="33">
        <v>15432</v>
      </c>
      <c r="Y21" s="33">
        <v>15345</v>
      </c>
      <c r="Z21" s="33">
        <v>15287</v>
      </c>
      <c r="AA21" s="33">
        <v>15373</v>
      </c>
      <c r="AB21" s="33">
        <v>15476</v>
      </c>
      <c r="AC21" s="33">
        <v>15743</v>
      </c>
      <c r="AD21" s="33">
        <v>16565</v>
      </c>
      <c r="AE21" s="33">
        <v>17378</v>
      </c>
      <c r="AF21" s="33">
        <v>18264</v>
      </c>
      <c r="AG21" s="33">
        <v>18911</v>
      </c>
      <c r="AH21" s="33">
        <v>19428</v>
      </c>
      <c r="AI21" s="33">
        <v>19347</v>
      </c>
      <c r="AJ21" s="33">
        <v>19151</v>
      </c>
      <c r="AK21" s="33">
        <v>18589</v>
      </c>
      <c r="AL21" s="33">
        <v>18188</v>
      </c>
      <c r="AM21" s="33">
        <v>17557</v>
      </c>
      <c r="AN21" s="33">
        <v>17074</v>
      </c>
      <c r="AO21" s="33">
        <v>16850</v>
      </c>
      <c r="AP21" s="33">
        <v>16773</v>
      </c>
    </row>
    <row r="22" spans="1:42" s="1" customFormat="1" ht="12" customHeight="1" x14ac:dyDescent="0.25">
      <c r="A22" s="42" t="s">
        <v>15</v>
      </c>
      <c r="B22" s="6"/>
      <c r="C22" s="36">
        <v>15185</v>
      </c>
      <c r="D22" s="36">
        <v>14936</v>
      </c>
      <c r="E22" s="36">
        <v>14990</v>
      </c>
      <c r="F22" s="36">
        <v>14756</v>
      </c>
      <c r="G22" s="36">
        <v>14372</v>
      </c>
      <c r="H22" s="36">
        <v>13836</v>
      </c>
      <c r="I22" s="36">
        <v>13334</v>
      </c>
      <c r="J22" s="36">
        <v>12876</v>
      </c>
      <c r="K22" s="36">
        <v>12419</v>
      </c>
      <c r="L22" s="36">
        <v>12213</v>
      </c>
      <c r="M22" s="33">
        <v>12765</v>
      </c>
      <c r="N22" s="33">
        <v>13472</v>
      </c>
      <c r="O22" s="33">
        <v>14024</v>
      </c>
      <c r="P22" s="33">
        <v>14625</v>
      </c>
      <c r="Q22" s="33">
        <v>14990</v>
      </c>
      <c r="R22" s="33">
        <v>14964</v>
      </c>
      <c r="S22" s="33">
        <v>14833</v>
      </c>
      <c r="T22" s="33">
        <v>14820</v>
      </c>
      <c r="U22" s="33">
        <v>14815</v>
      </c>
      <c r="V22" s="33">
        <v>14980</v>
      </c>
      <c r="W22" s="33">
        <v>15107</v>
      </c>
      <c r="X22" s="33">
        <v>15242</v>
      </c>
      <c r="Y22" s="33">
        <v>15337</v>
      </c>
      <c r="Z22" s="33">
        <v>15523</v>
      </c>
      <c r="AA22" s="33">
        <v>15465</v>
      </c>
      <c r="AB22" s="33">
        <v>15308</v>
      </c>
      <c r="AC22" s="33">
        <v>15244</v>
      </c>
      <c r="AD22" s="33">
        <v>15110</v>
      </c>
      <c r="AE22" s="33">
        <v>15010</v>
      </c>
      <c r="AF22" s="33">
        <v>15061</v>
      </c>
      <c r="AG22" s="33">
        <v>15100</v>
      </c>
      <c r="AH22" s="33">
        <v>15406</v>
      </c>
      <c r="AI22" s="33">
        <v>16136</v>
      </c>
      <c r="AJ22" s="33">
        <v>16911</v>
      </c>
      <c r="AK22" s="33">
        <v>17897</v>
      </c>
      <c r="AL22" s="33">
        <v>18599</v>
      </c>
      <c r="AM22" s="33">
        <v>19163</v>
      </c>
      <c r="AN22" s="33">
        <v>19149</v>
      </c>
      <c r="AO22" s="33">
        <v>19039</v>
      </c>
      <c r="AP22" s="33">
        <v>18472</v>
      </c>
    </row>
    <row r="23" spans="1:42" s="1" customFormat="1" ht="12" customHeight="1" x14ac:dyDescent="0.25">
      <c r="A23" s="42" t="s">
        <v>16</v>
      </c>
      <c r="B23" s="6"/>
      <c r="C23" s="36">
        <v>14151</v>
      </c>
      <c r="D23" s="36">
        <v>14399</v>
      </c>
      <c r="E23" s="36">
        <v>14452</v>
      </c>
      <c r="F23" s="36">
        <v>14717</v>
      </c>
      <c r="G23" s="36">
        <v>14829</v>
      </c>
      <c r="H23" s="36">
        <v>14716</v>
      </c>
      <c r="I23" s="36">
        <v>14506</v>
      </c>
      <c r="J23" s="36">
        <v>14479</v>
      </c>
      <c r="K23" s="36">
        <v>14166</v>
      </c>
      <c r="L23" s="36">
        <v>13836</v>
      </c>
      <c r="M23" s="33">
        <v>13362</v>
      </c>
      <c r="N23" s="33">
        <v>12875</v>
      </c>
      <c r="O23" s="33">
        <v>12454</v>
      </c>
      <c r="P23" s="33">
        <v>12001</v>
      </c>
      <c r="Q23" s="33">
        <v>11817</v>
      </c>
      <c r="R23" s="33">
        <v>12338</v>
      </c>
      <c r="S23" s="33">
        <v>13057</v>
      </c>
      <c r="T23" s="33">
        <v>13574</v>
      </c>
      <c r="U23" s="33">
        <v>14270</v>
      </c>
      <c r="V23" s="33">
        <v>14610</v>
      </c>
      <c r="W23" s="33">
        <v>14540</v>
      </c>
      <c r="X23" s="33">
        <v>14413</v>
      </c>
      <c r="Y23" s="33">
        <v>14391</v>
      </c>
      <c r="Z23" s="33">
        <v>14369</v>
      </c>
      <c r="AA23" s="33">
        <v>14498</v>
      </c>
      <c r="AB23" s="33">
        <v>14666</v>
      </c>
      <c r="AC23" s="33">
        <v>14728</v>
      </c>
      <c r="AD23" s="33">
        <v>14825</v>
      </c>
      <c r="AE23" s="33">
        <v>14937</v>
      </c>
      <c r="AF23" s="33">
        <v>14809</v>
      </c>
      <c r="AG23" s="33">
        <v>14584</v>
      </c>
      <c r="AH23" s="33">
        <v>14443</v>
      </c>
      <c r="AI23" s="33">
        <v>14325</v>
      </c>
      <c r="AJ23" s="33">
        <v>14276</v>
      </c>
      <c r="AK23" s="33">
        <v>14388</v>
      </c>
      <c r="AL23" s="33">
        <v>14540</v>
      </c>
      <c r="AM23" s="33">
        <v>14842</v>
      </c>
      <c r="AN23" s="33">
        <v>15594</v>
      </c>
      <c r="AO23" s="33">
        <v>16298</v>
      </c>
      <c r="AP23" s="33">
        <v>17225</v>
      </c>
    </row>
    <row r="24" spans="1:42" s="1" customFormat="1" ht="12" customHeight="1" x14ac:dyDescent="0.25">
      <c r="A24" s="42" t="s">
        <v>17</v>
      </c>
      <c r="B24" s="6"/>
      <c r="C24" s="36">
        <v>12070</v>
      </c>
      <c r="D24" s="36">
        <v>12225</v>
      </c>
      <c r="E24" s="36">
        <v>12446</v>
      </c>
      <c r="F24" s="36">
        <v>12628</v>
      </c>
      <c r="G24" s="36">
        <v>12907</v>
      </c>
      <c r="H24" s="36">
        <v>13303</v>
      </c>
      <c r="I24" s="36">
        <v>13508</v>
      </c>
      <c r="J24" s="36">
        <v>13578</v>
      </c>
      <c r="K24" s="36">
        <v>13877</v>
      </c>
      <c r="L24" s="36">
        <v>13954</v>
      </c>
      <c r="M24" s="33">
        <v>13845</v>
      </c>
      <c r="N24" s="33">
        <v>13662</v>
      </c>
      <c r="O24" s="33">
        <v>13609</v>
      </c>
      <c r="P24" s="33">
        <v>13351</v>
      </c>
      <c r="Q24" s="33">
        <v>13039</v>
      </c>
      <c r="R24" s="33">
        <v>12581</v>
      </c>
      <c r="S24" s="33">
        <v>12140</v>
      </c>
      <c r="T24" s="33">
        <v>11723</v>
      </c>
      <c r="U24" s="33">
        <v>11326</v>
      </c>
      <c r="V24" s="33">
        <v>11174</v>
      </c>
      <c r="W24" s="33">
        <v>11684</v>
      </c>
      <c r="X24" s="33">
        <v>12379</v>
      </c>
      <c r="Y24" s="33">
        <v>12858</v>
      </c>
      <c r="Z24" s="33">
        <v>13470</v>
      </c>
      <c r="AA24" s="33">
        <v>13775</v>
      </c>
      <c r="AB24" s="33">
        <v>13696</v>
      </c>
      <c r="AC24" s="33">
        <v>13545</v>
      </c>
      <c r="AD24" s="33">
        <v>13490</v>
      </c>
      <c r="AE24" s="33">
        <v>13395</v>
      </c>
      <c r="AF24" s="33">
        <v>13516</v>
      </c>
      <c r="AG24" s="33">
        <v>13601</v>
      </c>
      <c r="AH24" s="33">
        <v>13689</v>
      </c>
      <c r="AI24" s="33">
        <v>13722</v>
      </c>
      <c r="AJ24" s="33">
        <v>13762</v>
      </c>
      <c r="AK24" s="33">
        <v>13659</v>
      </c>
      <c r="AL24" s="33">
        <v>13497</v>
      </c>
      <c r="AM24" s="33">
        <v>13476</v>
      </c>
      <c r="AN24" s="33">
        <v>13390</v>
      </c>
      <c r="AO24" s="33">
        <v>13341</v>
      </c>
      <c r="AP24" s="33">
        <v>13480</v>
      </c>
    </row>
    <row r="25" spans="1:42" s="1" customFormat="1" ht="20" customHeight="1" x14ac:dyDescent="0.25">
      <c r="A25" s="42" t="s">
        <v>18</v>
      </c>
      <c r="B25" s="6"/>
      <c r="C25" s="36">
        <v>9544</v>
      </c>
      <c r="D25" s="36">
        <v>9915</v>
      </c>
      <c r="E25" s="36">
        <v>10105</v>
      </c>
      <c r="F25" s="36">
        <v>10329</v>
      </c>
      <c r="G25" s="36">
        <v>10605</v>
      </c>
      <c r="H25" s="36">
        <v>10832</v>
      </c>
      <c r="I25" s="36">
        <v>11036</v>
      </c>
      <c r="J25" s="36">
        <v>11263</v>
      </c>
      <c r="K25" s="36">
        <v>11491</v>
      </c>
      <c r="L25" s="36">
        <v>11685</v>
      </c>
      <c r="M25" s="33">
        <v>12069</v>
      </c>
      <c r="N25" s="33">
        <v>12243</v>
      </c>
      <c r="O25" s="33">
        <v>12339</v>
      </c>
      <c r="P25" s="33">
        <v>12590</v>
      </c>
      <c r="Q25" s="33">
        <v>12614</v>
      </c>
      <c r="R25" s="33">
        <v>12534</v>
      </c>
      <c r="S25" s="33">
        <v>12364</v>
      </c>
      <c r="T25" s="33">
        <v>12311</v>
      </c>
      <c r="U25" s="33">
        <v>12129</v>
      </c>
      <c r="V25" s="33">
        <v>11854</v>
      </c>
      <c r="W25" s="33">
        <v>11432</v>
      </c>
      <c r="X25" s="33">
        <v>11048</v>
      </c>
      <c r="Y25" s="33">
        <v>10770</v>
      </c>
      <c r="Z25" s="33">
        <v>10346</v>
      </c>
      <c r="AA25" s="33">
        <v>10199</v>
      </c>
      <c r="AB25" s="33">
        <v>10646</v>
      </c>
      <c r="AC25" s="33">
        <v>11214</v>
      </c>
      <c r="AD25" s="33">
        <v>11657</v>
      </c>
      <c r="AE25" s="33">
        <v>12181</v>
      </c>
      <c r="AF25" s="33">
        <v>12370</v>
      </c>
      <c r="AG25" s="33">
        <v>12291</v>
      </c>
      <c r="AH25" s="33">
        <v>12123</v>
      </c>
      <c r="AI25" s="33">
        <v>12186</v>
      </c>
      <c r="AJ25" s="33">
        <v>12138</v>
      </c>
      <c r="AK25" s="33">
        <v>12250</v>
      </c>
      <c r="AL25" s="33">
        <v>12368</v>
      </c>
      <c r="AM25" s="33">
        <v>12476</v>
      </c>
      <c r="AN25" s="33">
        <v>12559</v>
      </c>
      <c r="AO25" s="33">
        <v>12636</v>
      </c>
      <c r="AP25" s="33">
        <v>12514</v>
      </c>
    </row>
    <row r="26" spans="1:42" s="1" customFormat="1" ht="12" customHeight="1" x14ac:dyDescent="0.25">
      <c r="A26" s="42" t="s">
        <v>19</v>
      </c>
      <c r="B26" s="6"/>
      <c r="C26" s="36">
        <v>6698</v>
      </c>
      <c r="D26" s="36">
        <v>6833</v>
      </c>
      <c r="E26" s="36">
        <v>7180</v>
      </c>
      <c r="F26" s="36">
        <v>7486</v>
      </c>
      <c r="G26" s="36">
        <v>7810</v>
      </c>
      <c r="H26" s="36">
        <v>8111</v>
      </c>
      <c r="I26" s="36">
        <v>8361</v>
      </c>
      <c r="J26" s="36">
        <v>8585</v>
      </c>
      <c r="K26" s="36">
        <v>8775</v>
      </c>
      <c r="L26" s="36">
        <v>9046</v>
      </c>
      <c r="M26" s="33">
        <v>9279</v>
      </c>
      <c r="N26" s="33">
        <v>9439</v>
      </c>
      <c r="O26" s="33">
        <v>9694</v>
      </c>
      <c r="P26" s="33">
        <v>9854</v>
      </c>
      <c r="Q26" s="33">
        <v>10071</v>
      </c>
      <c r="R26" s="33">
        <v>10471</v>
      </c>
      <c r="S26" s="33">
        <v>10671</v>
      </c>
      <c r="T26" s="33">
        <v>10764</v>
      </c>
      <c r="U26" s="33">
        <v>10960</v>
      </c>
      <c r="V26" s="33">
        <v>11079</v>
      </c>
      <c r="W26" s="33">
        <v>11035</v>
      </c>
      <c r="X26" s="33">
        <v>11018</v>
      </c>
      <c r="Y26" s="33">
        <v>10981</v>
      </c>
      <c r="Z26" s="33">
        <v>10796</v>
      </c>
      <c r="AA26" s="33">
        <v>10571</v>
      </c>
      <c r="AB26" s="33">
        <v>10227</v>
      </c>
      <c r="AC26" s="33">
        <v>9826</v>
      </c>
      <c r="AD26" s="33">
        <v>9572</v>
      </c>
      <c r="AE26" s="33">
        <v>9117</v>
      </c>
      <c r="AF26" s="33">
        <v>8962</v>
      </c>
      <c r="AG26" s="33">
        <v>9445</v>
      </c>
      <c r="AH26" s="33">
        <v>9999</v>
      </c>
      <c r="AI26" s="33">
        <v>10376</v>
      </c>
      <c r="AJ26" s="33">
        <v>10853</v>
      </c>
      <c r="AK26" s="33">
        <v>11120</v>
      </c>
      <c r="AL26" s="33">
        <v>11150</v>
      </c>
      <c r="AM26" s="33">
        <v>11026</v>
      </c>
      <c r="AN26" s="33">
        <v>11042</v>
      </c>
      <c r="AO26" s="33">
        <v>11055</v>
      </c>
      <c r="AP26" s="33">
        <v>11243</v>
      </c>
    </row>
    <row r="27" spans="1:42" s="1" customFormat="1" ht="12" customHeight="1" x14ac:dyDescent="0.25">
      <c r="A27" s="42" t="s">
        <v>20</v>
      </c>
      <c r="B27" s="6"/>
      <c r="C27" s="36">
        <v>4676</v>
      </c>
      <c r="D27" s="36">
        <v>4809</v>
      </c>
      <c r="E27" s="36">
        <v>4834</v>
      </c>
      <c r="F27" s="36">
        <v>4893</v>
      </c>
      <c r="G27" s="36">
        <v>4976</v>
      </c>
      <c r="H27" s="36">
        <v>5062</v>
      </c>
      <c r="I27" s="36">
        <v>5223</v>
      </c>
      <c r="J27" s="36">
        <v>5560</v>
      </c>
      <c r="K27" s="36">
        <v>5808</v>
      </c>
      <c r="L27" s="36">
        <v>6067</v>
      </c>
      <c r="M27" s="33">
        <v>6311</v>
      </c>
      <c r="N27" s="33">
        <v>6618</v>
      </c>
      <c r="O27" s="33">
        <v>6816</v>
      </c>
      <c r="P27" s="33">
        <v>6970</v>
      </c>
      <c r="Q27" s="33">
        <v>7233</v>
      </c>
      <c r="R27" s="33">
        <v>7366</v>
      </c>
      <c r="S27" s="33">
        <v>7569</v>
      </c>
      <c r="T27" s="33">
        <v>7821</v>
      </c>
      <c r="U27" s="33">
        <v>8059</v>
      </c>
      <c r="V27" s="33">
        <v>8299</v>
      </c>
      <c r="W27" s="33">
        <v>8582</v>
      </c>
      <c r="X27" s="33">
        <v>8838</v>
      </c>
      <c r="Y27" s="33">
        <v>8905</v>
      </c>
      <c r="Z27" s="33">
        <v>9136</v>
      </c>
      <c r="AA27" s="33">
        <v>9237</v>
      </c>
      <c r="AB27" s="33">
        <v>9174</v>
      </c>
      <c r="AC27" s="33">
        <v>9223</v>
      </c>
      <c r="AD27" s="33">
        <v>9187</v>
      </c>
      <c r="AE27" s="33">
        <v>9039</v>
      </c>
      <c r="AF27" s="33">
        <v>8878</v>
      </c>
      <c r="AG27" s="33">
        <v>8609</v>
      </c>
      <c r="AH27" s="33">
        <v>8305</v>
      </c>
      <c r="AI27" s="33">
        <v>8087</v>
      </c>
      <c r="AJ27" s="33">
        <v>7749</v>
      </c>
      <c r="AK27" s="33">
        <v>7703</v>
      </c>
      <c r="AL27" s="33">
        <v>8100</v>
      </c>
      <c r="AM27" s="33">
        <v>8609</v>
      </c>
      <c r="AN27" s="33">
        <v>9000</v>
      </c>
      <c r="AO27" s="33">
        <v>9399</v>
      </c>
      <c r="AP27" s="33">
        <v>9625</v>
      </c>
    </row>
    <row r="28" spans="1:42" s="1" customFormat="1" ht="20" customHeight="1" x14ac:dyDescent="0.25">
      <c r="A28" s="42" t="s">
        <v>21</v>
      </c>
      <c r="B28" s="6"/>
      <c r="C28" s="36">
        <v>2589</v>
      </c>
      <c r="D28" s="36">
        <v>2696</v>
      </c>
      <c r="E28" s="36">
        <v>2791</v>
      </c>
      <c r="F28" s="36">
        <v>2819</v>
      </c>
      <c r="G28" s="36">
        <v>2886</v>
      </c>
      <c r="H28" s="36">
        <v>2964</v>
      </c>
      <c r="I28" s="36">
        <v>3043</v>
      </c>
      <c r="J28" s="36">
        <v>3098</v>
      </c>
      <c r="K28" s="36">
        <v>3171</v>
      </c>
      <c r="L28" s="36">
        <v>3287</v>
      </c>
      <c r="M28" s="33">
        <v>3357</v>
      </c>
      <c r="N28" s="33">
        <v>3480</v>
      </c>
      <c r="O28" s="33">
        <v>3777</v>
      </c>
      <c r="P28" s="33">
        <v>4005</v>
      </c>
      <c r="Q28" s="33">
        <v>4155</v>
      </c>
      <c r="R28" s="33">
        <v>4408</v>
      </c>
      <c r="S28" s="33">
        <v>4626</v>
      </c>
      <c r="T28" s="33">
        <v>4830</v>
      </c>
      <c r="U28" s="33">
        <v>4960</v>
      </c>
      <c r="V28" s="33">
        <v>5183</v>
      </c>
      <c r="W28" s="33">
        <v>5313</v>
      </c>
      <c r="X28" s="33">
        <v>5492</v>
      </c>
      <c r="Y28" s="33">
        <v>5707</v>
      </c>
      <c r="Z28" s="33">
        <v>5954</v>
      </c>
      <c r="AA28" s="33">
        <v>6147</v>
      </c>
      <c r="AB28" s="33">
        <v>6385</v>
      </c>
      <c r="AC28" s="33">
        <v>6532</v>
      </c>
      <c r="AD28" s="33">
        <v>6631</v>
      </c>
      <c r="AE28" s="33">
        <v>6831</v>
      </c>
      <c r="AF28" s="33">
        <v>6994</v>
      </c>
      <c r="AG28" s="33">
        <v>7003</v>
      </c>
      <c r="AH28" s="33">
        <v>7010</v>
      </c>
      <c r="AI28" s="33">
        <v>7046</v>
      </c>
      <c r="AJ28" s="33">
        <v>7059</v>
      </c>
      <c r="AK28" s="33">
        <v>6978</v>
      </c>
      <c r="AL28" s="33">
        <v>6740</v>
      </c>
      <c r="AM28" s="33">
        <v>6493</v>
      </c>
      <c r="AN28" s="33">
        <v>6322</v>
      </c>
      <c r="AO28" s="33">
        <v>6097</v>
      </c>
      <c r="AP28" s="33">
        <v>6094</v>
      </c>
    </row>
    <row r="29" spans="1:42" s="1" customFormat="1" ht="12" customHeight="1" x14ac:dyDescent="0.25">
      <c r="A29" s="42" t="s">
        <v>22</v>
      </c>
      <c r="B29" s="6"/>
      <c r="C29" s="36">
        <v>948</v>
      </c>
      <c r="D29" s="36">
        <v>1054</v>
      </c>
      <c r="E29" s="36">
        <v>1118</v>
      </c>
      <c r="F29" s="36">
        <v>1134</v>
      </c>
      <c r="G29" s="36">
        <v>1216</v>
      </c>
      <c r="H29" s="36">
        <v>1249</v>
      </c>
      <c r="I29" s="36">
        <v>1288</v>
      </c>
      <c r="J29" s="36">
        <v>1327</v>
      </c>
      <c r="K29" s="36">
        <v>1342</v>
      </c>
      <c r="L29" s="36">
        <v>1375</v>
      </c>
      <c r="M29" s="33">
        <v>1444</v>
      </c>
      <c r="N29" s="33">
        <v>1504</v>
      </c>
      <c r="O29" s="33">
        <v>1519</v>
      </c>
      <c r="P29" s="33">
        <v>1594</v>
      </c>
      <c r="Q29" s="33">
        <v>1745</v>
      </c>
      <c r="R29" s="33">
        <v>1813</v>
      </c>
      <c r="S29" s="33">
        <v>1949</v>
      </c>
      <c r="T29" s="33">
        <v>2092</v>
      </c>
      <c r="U29" s="33">
        <v>2202</v>
      </c>
      <c r="V29" s="33">
        <v>2348</v>
      </c>
      <c r="W29" s="33">
        <v>2532</v>
      </c>
      <c r="X29" s="33">
        <v>2725</v>
      </c>
      <c r="Y29" s="33">
        <v>2822</v>
      </c>
      <c r="Z29" s="33">
        <v>2885</v>
      </c>
      <c r="AA29" s="33">
        <v>3056</v>
      </c>
      <c r="AB29" s="33">
        <v>3164</v>
      </c>
      <c r="AC29" s="33">
        <v>3331</v>
      </c>
      <c r="AD29" s="33">
        <v>3511</v>
      </c>
      <c r="AE29" s="33">
        <v>3711</v>
      </c>
      <c r="AF29" s="33">
        <v>3801</v>
      </c>
      <c r="AG29" s="33">
        <v>4022</v>
      </c>
      <c r="AH29" s="33">
        <v>4090</v>
      </c>
      <c r="AI29" s="33">
        <v>4124</v>
      </c>
      <c r="AJ29" s="33">
        <v>4323</v>
      </c>
      <c r="AK29" s="33">
        <v>4484</v>
      </c>
      <c r="AL29" s="33">
        <v>4601</v>
      </c>
      <c r="AM29" s="33">
        <v>4606</v>
      </c>
      <c r="AN29" s="33">
        <v>4551</v>
      </c>
      <c r="AO29" s="33">
        <v>4554</v>
      </c>
      <c r="AP29" s="33">
        <v>4510</v>
      </c>
    </row>
    <row r="30" spans="1:42" s="1" customFormat="1" ht="12" customHeight="1" x14ac:dyDescent="0.25">
      <c r="A30" s="42" t="s">
        <v>23</v>
      </c>
      <c r="B30" s="6"/>
      <c r="C30" s="36">
        <v>214</v>
      </c>
      <c r="D30" s="36">
        <v>224</v>
      </c>
      <c r="E30" s="36">
        <v>253</v>
      </c>
      <c r="F30" s="36">
        <v>288</v>
      </c>
      <c r="G30" s="36">
        <v>309</v>
      </c>
      <c r="H30" s="36">
        <v>338</v>
      </c>
      <c r="I30" s="36">
        <v>359</v>
      </c>
      <c r="J30" s="36">
        <v>406</v>
      </c>
      <c r="K30" s="36">
        <v>423</v>
      </c>
      <c r="L30" s="36">
        <v>443</v>
      </c>
      <c r="M30" s="33">
        <v>412</v>
      </c>
      <c r="N30" s="33">
        <v>426</v>
      </c>
      <c r="O30" s="33">
        <v>435</v>
      </c>
      <c r="P30" s="33">
        <v>479</v>
      </c>
      <c r="Q30" s="33">
        <v>469</v>
      </c>
      <c r="R30" s="33">
        <v>499</v>
      </c>
      <c r="S30" s="33">
        <v>529</v>
      </c>
      <c r="T30" s="33">
        <v>519</v>
      </c>
      <c r="U30" s="33">
        <v>577</v>
      </c>
      <c r="V30" s="33">
        <v>642</v>
      </c>
      <c r="W30" s="33">
        <v>664</v>
      </c>
      <c r="X30" s="33">
        <v>700</v>
      </c>
      <c r="Y30" s="33">
        <v>809</v>
      </c>
      <c r="Z30" s="33">
        <v>910</v>
      </c>
      <c r="AA30" s="33">
        <v>1006</v>
      </c>
      <c r="AB30" s="33">
        <v>1072</v>
      </c>
      <c r="AC30" s="33">
        <v>1176</v>
      </c>
      <c r="AD30" s="33">
        <v>1239</v>
      </c>
      <c r="AE30" s="33">
        <v>1274</v>
      </c>
      <c r="AF30" s="33">
        <v>1365</v>
      </c>
      <c r="AG30" s="33">
        <v>1425</v>
      </c>
      <c r="AH30" s="33">
        <v>1489</v>
      </c>
      <c r="AI30" s="33">
        <v>1655</v>
      </c>
      <c r="AJ30" s="33">
        <v>1727</v>
      </c>
      <c r="AK30" s="33">
        <v>1787</v>
      </c>
      <c r="AL30" s="33">
        <v>1835</v>
      </c>
      <c r="AM30" s="33">
        <v>1863</v>
      </c>
      <c r="AN30" s="33">
        <v>1941</v>
      </c>
      <c r="AO30" s="33">
        <v>1989</v>
      </c>
      <c r="AP30" s="33">
        <v>2109</v>
      </c>
    </row>
    <row r="31" spans="1:42" s="1" customFormat="1" ht="12" customHeight="1" x14ac:dyDescent="0.25">
      <c r="A31" s="42" t="s">
        <v>29</v>
      </c>
      <c r="C31" s="36" t="s">
        <v>28</v>
      </c>
      <c r="D31" s="36" t="s">
        <v>28</v>
      </c>
      <c r="E31" s="36">
        <v>1</v>
      </c>
      <c r="F31" s="36">
        <v>4</v>
      </c>
      <c r="G31" s="36">
        <v>3</v>
      </c>
      <c r="H31" s="36">
        <v>3</v>
      </c>
      <c r="I31" s="36" t="s">
        <v>28</v>
      </c>
      <c r="J31" s="36" t="s">
        <v>28</v>
      </c>
      <c r="K31" s="36" t="s">
        <v>28</v>
      </c>
      <c r="L31" s="36" t="s">
        <v>28</v>
      </c>
      <c r="M31" s="33">
        <v>59</v>
      </c>
      <c r="N31" s="33">
        <v>68</v>
      </c>
      <c r="O31" s="33">
        <v>80</v>
      </c>
      <c r="P31" s="33">
        <v>76</v>
      </c>
      <c r="Q31" s="33">
        <v>60</v>
      </c>
      <c r="R31" s="33">
        <v>52</v>
      </c>
      <c r="S31" s="33">
        <v>65</v>
      </c>
      <c r="T31" s="33">
        <v>78</v>
      </c>
      <c r="U31" s="33">
        <v>108</v>
      </c>
      <c r="V31" s="33">
        <v>97</v>
      </c>
      <c r="W31" s="33">
        <v>88</v>
      </c>
      <c r="X31" s="33">
        <v>102</v>
      </c>
      <c r="Y31" s="33">
        <v>97</v>
      </c>
      <c r="Z31" s="33">
        <v>108</v>
      </c>
      <c r="AA31" s="33">
        <v>120</v>
      </c>
      <c r="AB31" s="33">
        <v>136</v>
      </c>
      <c r="AC31" s="33">
        <v>172</v>
      </c>
      <c r="AD31" s="33">
        <v>209</v>
      </c>
      <c r="AE31" s="33">
        <v>230</v>
      </c>
      <c r="AF31" s="33">
        <v>289</v>
      </c>
      <c r="AG31" s="33">
        <v>302</v>
      </c>
      <c r="AH31" s="33">
        <v>314</v>
      </c>
      <c r="AI31" s="33">
        <v>325</v>
      </c>
      <c r="AJ31" s="33">
        <v>343</v>
      </c>
      <c r="AK31" s="33">
        <v>354</v>
      </c>
      <c r="AL31" s="33">
        <v>383</v>
      </c>
      <c r="AM31" s="33">
        <v>403</v>
      </c>
      <c r="AN31" s="33">
        <v>449</v>
      </c>
      <c r="AO31" s="33">
        <v>481</v>
      </c>
      <c r="AP31" s="33">
        <v>481</v>
      </c>
    </row>
    <row r="32" spans="1:42" s="1" customFormat="1" ht="12" customHeight="1" x14ac:dyDescent="0.25">
      <c r="A32" s="42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 t="s">
        <v>28</v>
      </c>
      <c r="N32" s="33">
        <v>1</v>
      </c>
      <c r="O32" s="33">
        <v>3</v>
      </c>
      <c r="P32" s="33">
        <v>2</v>
      </c>
      <c r="Q32" s="33">
        <v>3</v>
      </c>
      <c r="R32" s="33">
        <v>2</v>
      </c>
      <c r="S32" s="33">
        <v>4</v>
      </c>
      <c r="T32" s="33">
        <v>3</v>
      </c>
      <c r="U32" s="33">
        <v>3</v>
      </c>
      <c r="V32" s="33">
        <v>3</v>
      </c>
      <c r="W32" s="33">
        <v>3</v>
      </c>
      <c r="X32" s="33">
        <v>4</v>
      </c>
      <c r="Y32" s="33">
        <v>7</v>
      </c>
      <c r="Z32" s="33">
        <v>5</v>
      </c>
      <c r="AA32" s="33">
        <v>8</v>
      </c>
      <c r="AB32" s="33">
        <v>11</v>
      </c>
      <c r="AC32" s="33">
        <v>13</v>
      </c>
      <c r="AD32" s="33">
        <v>18</v>
      </c>
      <c r="AE32" s="33">
        <v>23</v>
      </c>
      <c r="AF32" s="33">
        <v>28</v>
      </c>
      <c r="AG32" s="33">
        <v>31</v>
      </c>
      <c r="AH32" s="33">
        <v>30</v>
      </c>
      <c r="AI32" s="33">
        <v>35</v>
      </c>
      <c r="AJ32" s="33">
        <v>28</v>
      </c>
      <c r="AK32" s="33">
        <v>31</v>
      </c>
      <c r="AL32" s="33">
        <v>45</v>
      </c>
      <c r="AM32" s="33">
        <v>50</v>
      </c>
      <c r="AN32" s="33">
        <v>46</v>
      </c>
      <c r="AO32" s="33">
        <v>49</v>
      </c>
      <c r="AP32" s="33">
        <v>56</v>
      </c>
    </row>
    <row r="33" spans="1:42" s="40" customFormat="1" ht="20" customHeight="1" x14ac:dyDescent="0.25">
      <c r="A33" s="44" t="s">
        <v>26</v>
      </c>
      <c r="B33" s="43"/>
      <c r="C33" s="40">
        <v>197482</v>
      </c>
      <c r="D33" s="40">
        <v>199276</v>
      </c>
      <c r="E33" s="40">
        <v>201439</v>
      </c>
      <c r="F33" s="40">
        <v>203522</v>
      </c>
      <c r="G33" s="40">
        <v>205596</v>
      </c>
      <c r="H33" s="40">
        <v>207352</v>
      </c>
      <c r="I33" s="40">
        <v>209871</v>
      </c>
      <c r="J33" s="40">
        <v>212891</v>
      </c>
      <c r="K33" s="40">
        <v>216017</v>
      </c>
      <c r="L33" s="40">
        <v>217905</v>
      </c>
      <c r="M33" s="40">
        <v>219856</v>
      </c>
      <c r="N33" s="40">
        <v>220649</v>
      </c>
      <c r="O33" s="40">
        <v>221559</v>
      </c>
      <c r="P33" s="40">
        <v>222105</v>
      </c>
      <c r="Q33" s="40">
        <v>223250</v>
      </c>
      <c r="R33" s="40">
        <v>224955</v>
      </c>
      <c r="S33" s="40">
        <v>226571</v>
      </c>
      <c r="T33" s="40">
        <v>228229</v>
      </c>
      <c r="U33" s="40">
        <v>232544</v>
      </c>
      <c r="V33" s="40">
        <v>234443</v>
      </c>
      <c r="W33" s="32">
        <v>236086</v>
      </c>
      <c r="X33" s="32">
        <v>238514</v>
      </c>
      <c r="Y33" s="32">
        <v>239949</v>
      </c>
      <c r="Z33" s="32">
        <v>241071</v>
      </c>
      <c r="AA33" s="32">
        <v>242327</v>
      </c>
      <c r="AB33" s="32">
        <v>243275</v>
      </c>
      <c r="AC33" s="32">
        <v>243961</v>
      </c>
      <c r="AD33" s="32">
        <v>244592</v>
      </c>
      <c r="AE33" s="32">
        <v>244401</v>
      </c>
      <c r="AF33" s="32">
        <v>243967</v>
      </c>
      <c r="AG33" s="32">
        <v>243375</v>
      </c>
      <c r="AH33" s="32">
        <v>243043</v>
      </c>
      <c r="AI33" s="32">
        <v>243328</v>
      </c>
      <c r="AJ33" s="32">
        <v>244314</v>
      </c>
      <c r="AK33" s="32">
        <v>246075</v>
      </c>
      <c r="AL33" s="32">
        <v>247461</v>
      </c>
      <c r="AM33" s="32">
        <v>248725</v>
      </c>
      <c r="AN33" s="32">
        <v>250053</v>
      </c>
      <c r="AO33" s="32">
        <v>251786</v>
      </c>
      <c r="AP33" s="32">
        <v>253800</v>
      </c>
    </row>
    <row r="34" spans="1:42" s="1" customFormat="1" ht="12" customHeight="1" x14ac:dyDescent="0.25">
      <c r="A34" s="2"/>
      <c r="B34" s="6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4"/>
      <c r="AH34" s="34"/>
      <c r="AI34" s="34"/>
      <c r="AJ34" s="34"/>
      <c r="AK34" s="34"/>
      <c r="AL34" s="34"/>
      <c r="AM34" s="34"/>
      <c r="AN34" s="34"/>
      <c r="AO34" s="34"/>
      <c r="AP34" s="34"/>
    </row>
    <row r="35" spans="1:42" s="1" customFormat="1" ht="12" customHeight="1" x14ac:dyDescent="0.25">
      <c r="A35" s="2"/>
      <c r="B35" s="6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4"/>
      <c r="AH35" s="34"/>
      <c r="AI35" s="34"/>
      <c r="AJ35" s="34"/>
      <c r="AK35" s="34"/>
      <c r="AL35" s="34"/>
      <c r="AM35" s="34"/>
      <c r="AN35" s="34"/>
      <c r="AO35" s="34"/>
      <c r="AP35" s="34"/>
    </row>
    <row r="36" spans="1:42" s="1" customFormat="1" ht="20" customHeight="1" x14ac:dyDescent="0.25">
      <c r="A36" s="51" t="s">
        <v>31</v>
      </c>
      <c r="B36" s="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s="1" customFormat="1" ht="20" customHeight="1" x14ac:dyDescent="0.25">
      <c r="A37" s="42" t="s">
        <v>32</v>
      </c>
      <c r="B37" s="6"/>
      <c r="C37" s="52">
        <v>23.571768566249077</v>
      </c>
      <c r="D37" s="52">
        <v>23.661153375218291</v>
      </c>
      <c r="E37" s="52">
        <v>23.595232303575774</v>
      </c>
      <c r="F37" s="52">
        <v>23.529642986998951</v>
      </c>
      <c r="G37" s="52">
        <v>23.461545944473627</v>
      </c>
      <c r="H37" s="52">
        <v>23.326517226744858</v>
      </c>
      <c r="I37" s="52">
        <v>23.148029027354898</v>
      </c>
      <c r="J37" s="52">
        <v>22.991577849697734</v>
      </c>
      <c r="K37" s="52">
        <v>22.830147627270076</v>
      </c>
      <c r="L37" s="52">
        <v>22.609394001973339</v>
      </c>
      <c r="M37" s="52">
        <v>22.444691070518886</v>
      </c>
      <c r="N37" s="52">
        <v>22.483673164165712</v>
      </c>
      <c r="O37" s="52">
        <v>22.491977306270563</v>
      </c>
      <c r="P37" s="52">
        <v>22.339434051462145</v>
      </c>
      <c r="Q37" s="52">
        <v>22.187234042553193</v>
      </c>
      <c r="R37" s="52">
        <v>21.98484141272699</v>
      </c>
      <c r="S37" s="52">
        <v>21.706661488010383</v>
      </c>
      <c r="T37" s="52">
        <v>21.474922117697577</v>
      </c>
      <c r="U37" s="52">
        <v>21.908972065501583</v>
      </c>
      <c r="V37" s="52">
        <v>21.940087782531361</v>
      </c>
      <c r="W37" s="52">
        <v>21.713273976432319</v>
      </c>
      <c r="X37" s="52">
        <v>21.474211157416338</v>
      </c>
      <c r="Y37" s="52">
        <v>21.25910089227294</v>
      </c>
      <c r="Z37" s="52">
        <v>20.825814801448537</v>
      </c>
      <c r="AA37" s="52">
        <v>20.390216525603833</v>
      </c>
      <c r="AB37" s="52">
        <v>20.215805158770937</v>
      </c>
      <c r="AC37" s="52">
        <v>20.101573612175716</v>
      </c>
      <c r="AD37" s="52">
        <v>20.029682082815466</v>
      </c>
      <c r="AE37" s="52">
        <v>20.015875548790717</v>
      </c>
      <c r="AF37" s="52">
        <v>20.048613132103931</v>
      </c>
      <c r="AG37" s="52">
        <v>19.981510015408322</v>
      </c>
      <c r="AH37" s="52">
        <v>19.975066140559488</v>
      </c>
      <c r="AI37" s="52">
        <v>20.035096659652815</v>
      </c>
      <c r="AJ37" s="52">
        <v>20.088901986787494</v>
      </c>
      <c r="AK37" s="52">
        <v>20.174337092349891</v>
      </c>
      <c r="AL37" s="52">
        <v>20.341791231749649</v>
      </c>
      <c r="AM37" s="52">
        <v>20.635239722585187</v>
      </c>
      <c r="AN37" s="52">
        <v>20.793591758547191</v>
      </c>
      <c r="AO37" s="52">
        <v>21.018642815724466</v>
      </c>
      <c r="AP37" s="52">
        <v>21.12568951930654</v>
      </c>
    </row>
    <row r="38" spans="1:42" s="1" customFormat="1" ht="12" customHeight="1" x14ac:dyDescent="0.25">
      <c r="A38" s="53" t="s">
        <v>33</v>
      </c>
      <c r="B38" s="6"/>
      <c r="C38" s="52">
        <v>29.297860058131882</v>
      </c>
      <c r="D38" s="52">
        <v>28.988438146088839</v>
      </c>
      <c r="E38" s="52">
        <v>29.046013929775267</v>
      </c>
      <c r="F38" s="52">
        <v>29.069093267558298</v>
      </c>
      <c r="G38" s="52">
        <v>29.113406875620147</v>
      </c>
      <c r="H38" s="52">
        <v>29.199139627300436</v>
      </c>
      <c r="I38" s="52">
        <v>29.621529415688684</v>
      </c>
      <c r="J38" s="52">
        <v>29.939264694139254</v>
      </c>
      <c r="K38" s="52">
        <v>30.309651555201672</v>
      </c>
      <c r="L38" s="52">
        <v>30.492645877790782</v>
      </c>
      <c r="M38" s="52">
        <v>30.600029109962883</v>
      </c>
      <c r="N38" s="52">
        <v>30.347746873994442</v>
      </c>
      <c r="O38" s="52">
        <v>30.03398643250782</v>
      </c>
      <c r="P38" s="52">
        <v>29.946196618716375</v>
      </c>
      <c r="Q38" s="52">
        <v>30.014781634938409</v>
      </c>
      <c r="R38" s="52">
        <v>30.210486541752797</v>
      </c>
      <c r="S38" s="52">
        <v>30.45932621562336</v>
      </c>
      <c r="T38" s="52">
        <v>30.750255226110617</v>
      </c>
      <c r="U38" s="52">
        <v>30.75288977569836</v>
      </c>
      <c r="V38" s="52">
        <v>30.743506950516757</v>
      </c>
      <c r="W38" s="52">
        <v>30.982353887989973</v>
      </c>
      <c r="X38" s="52">
        <v>31.12353991799224</v>
      </c>
      <c r="Y38" s="52">
        <v>30.987834914919421</v>
      </c>
      <c r="Z38" s="52">
        <v>30.948143907811392</v>
      </c>
      <c r="AA38" s="52">
        <v>30.96353274707317</v>
      </c>
      <c r="AB38" s="52">
        <v>30.796012742780803</v>
      </c>
      <c r="AC38" s="52">
        <v>30.490529223933333</v>
      </c>
      <c r="AD38" s="52">
        <v>30.169833845751292</v>
      </c>
      <c r="AE38" s="52">
        <v>29.805115363685093</v>
      </c>
      <c r="AF38" s="52">
        <v>29.491283657215934</v>
      </c>
      <c r="AG38" s="52">
        <v>29.249101181304571</v>
      </c>
      <c r="AH38" s="52">
        <v>29.119127068049689</v>
      </c>
      <c r="AI38" s="52">
        <v>28.965429379274067</v>
      </c>
      <c r="AJ38" s="52">
        <v>28.85548924744386</v>
      </c>
      <c r="AK38" s="52">
        <v>28.779437163466419</v>
      </c>
      <c r="AL38" s="52">
        <v>28.57217905043623</v>
      </c>
      <c r="AM38" s="52">
        <v>28.244848728515425</v>
      </c>
      <c r="AN38" s="52">
        <v>28.010061866884222</v>
      </c>
      <c r="AO38" s="52">
        <v>27.779542945199491</v>
      </c>
      <c r="AP38" s="52">
        <v>27.614263199369582</v>
      </c>
    </row>
    <row r="39" spans="1:42" s="1" customFormat="1" ht="12" customHeight="1" x14ac:dyDescent="0.25">
      <c r="A39" s="53" t="s">
        <v>34</v>
      </c>
      <c r="B39" s="6"/>
      <c r="C39" s="52">
        <v>34.638599973668491</v>
      </c>
      <c r="D39" s="52">
        <v>34.538529476705676</v>
      </c>
      <c r="E39" s="52">
        <v>34.31162783770769</v>
      </c>
      <c r="F39" s="52">
        <v>34.157978007291597</v>
      </c>
      <c r="G39" s="52">
        <v>33.900951380377045</v>
      </c>
      <c r="H39" s="52">
        <v>33.70114587754157</v>
      </c>
      <c r="I39" s="52">
        <v>33.264719756421798</v>
      </c>
      <c r="J39" s="52">
        <v>32.86517513657224</v>
      </c>
      <c r="K39" s="52">
        <v>32.504849155390545</v>
      </c>
      <c r="L39" s="52">
        <v>32.257176292421008</v>
      </c>
      <c r="M39" s="52">
        <v>31.976839385779783</v>
      </c>
      <c r="N39" s="52">
        <v>31.859650394971201</v>
      </c>
      <c r="O39" s="52">
        <v>31.828993631493191</v>
      </c>
      <c r="P39" s="52">
        <v>31.699421444812138</v>
      </c>
      <c r="Q39" s="52">
        <v>31.515789473684208</v>
      </c>
      <c r="R39" s="52">
        <v>31.292480718365894</v>
      </c>
      <c r="S39" s="52">
        <v>31.160651627966509</v>
      </c>
      <c r="T39" s="52">
        <v>30.941729578624976</v>
      </c>
      <c r="U39" s="52">
        <v>30.567978533094813</v>
      </c>
      <c r="V39" s="52">
        <v>30.465827514577104</v>
      </c>
      <c r="W39" s="52">
        <v>30.510068364917871</v>
      </c>
      <c r="X39" s="52">
        <v>30.662351056961018</v>
      </c>
      <c r="Y39" s="52">
        <v>31.042013094449239</v>
      </c>
      <c r="Z39" s="52">
        <v>31.575345022835595</v>
      </c>
      <c r="AA39" s="52">
        <v>31.997672566408202</v>
      </c>
      <c r="AB39" s="52">
        <v>32.210872469427606</v>
      </c>
      <c r="AC39" s="52">
        <v>32.402310205319701</v>
      </c>
      <c r="AD39" s="52">
        <v>32.619218944200959</v>
      </c>
      <c r="AE39" s="52">
        <v>32.828016251979328</v>
      </c>
      <c r="AF39" s="52">
        <v>32.963064676780057</v>
      </c>
      <c r="AG39" s="52">
        <v>33.048587570621471</v>
      </c>
      <c r="AH39" s="52">
        <v>33.065342346827514</v>
      </c>
      <c r="AI39" s="52">
        <v>32.985106522882695</v>
      </c>
      <c r="AJ39" s="52">
        <v>32.955950129751059</v>
      </c>
      <c r="AK39" s="52">
        <v>32.878187544447826</v>
      </c>
      <c r="AL39" s="52">
        <v>32.811634964701511</v>
      </c>
      <c r="AM39" s="52">
        <v>32.816162428384757</v>
      </c>
      <c r="AN39" s="52">
        <v>32.836238717391915</v>
      </c>
      <c r="AO39" s="52">
        <v>32.829069130134322</v>
      </c>
      <c r="AP39" s="52">
        <v>32.886524822695037</v>
      </c>
    </row>
    <row r="40" spans="1:42" s="1" customFormat="1" ht="12" customHeight="1" x14ac:dyDescent="0.25">
      <c r="A40" s="53" t="s">
        <v>35</v>
      </c>
      <c r="B40" s="6"/>
      <c r="C40" s="52">
        <v>10.592357784506943</v>
      </c>
      <c r="D40" s="52">
        <v>10.817659928942772</v>
      </c>
      <c r="E40" s="52">
        <v>10.98049533605707</v>
      </c>
      <c r="F40" s="52">
        <v>11.157516140761196</v>
      </c>
      <c r="G40" s="52">
        <v>11.377166870950797</v>
      </c>
      <c r="H40" s="52">
        <v>11.576931980400479</v>
      </c>
      <c r="I40" s="52">
        <v>11.731015719179878</v>
      </c>
      <c r="J40" s="52">
        <v>11.934745949805299</v>
      </c>
      <c r="K40" s="52">
        <v>12.070346315336293</v>
      </c>
      <c r="L40" s="52">
        <v>12.298019779261605</v>
      </c>
      <c r="M40" s="52">
        <v>12.580507241103266</v>
      </c>
      <c r="N40" s="52">
        <v>12.825800252890337</v>
      </c>
      <c r="O40" s="52">
        <v>13.020910908606737</v>
      </c>
      <c r="P40" s="52">
        <v>13.243285833277055</v>
      </c>
      <c r="Q40" s="52">
        <v>13.401119820828667</v>
      </c>
      <c r="R40" s="52">
        <v>13.500922406703564</v>
      </c>
      <c r="S40" s="52">
        <v>13.507465650943853</v>
      </c>
      <c r="T40" s="52">
        <v>13.537280538406602</v>
      </c>
      <c r="U40" s="52">
        <v>13.394454382826476</v>
      </c>
      <c r="V40" s="52">
        <v>13.321788238505736</v>
      </c>
      <c r="W40" s="52">
        <v>13.151563413332429</v>
      </c>
      <c r="X40" s="52">
        <v>12.95689141937161</v>
      </c>
      <c r="Y40" s="52">
        <v>12.776048243585095</v>
      </c>
      <c r="Z40" s="52">
        <v>12.559785291470149</v>
      </c>
      <c r="AA40" s="52">
        <v>12.38285457254041</v>
      </c>
      <c r="AB40" s="52">
        <v>12.351043058267393</v>
      </c>
      <c r="AC40" s="52">
        <v>12.404851595132008</v>
      </c>
      <c r="AD40" s="52">
        <v>12.435402629685353</v>
      </c>
      <c r="AE40" s="52">
        <v>12.412797001648929</v>
      </c>
      <c r="AF40" s="52">
        <v>12.38282226694594</v>
      </c>
      <c r="AG40" s="52">
        <v>12.468412942989215</v>
      </c>
      <c r="AH40" s="52">
        <v>12.519183848125639</v>
      </c>
      <c r="AI40" s="52">
        <v>12.595755523408734</v>
      </c>
      <c r="AJ40" s="52">
        <v>12.582168848285402</v>
      </c>
      <c r="AK40" s="52">
        <v>12.627450980392158</v>
      </c>
      <c r="AL40" s="52">
        <v>12.776962834547668</v>
      </c>
      <c r="AM40" s="52">
        <v>12.910242235400544</v>
      </c>
      <c r="AN40" s="52">
        <v>13.037636021163513</v>
      </c>
      <c r="AO40" s="52">
        <v>13.142112746538729</v>
      </c>
      <c r="AP40" s="52">
        <v>13.152876280535855</v>
      </c>
    </row>
    <row r="41" spans="1:42" s="1" customFormat="1" ht="12" customHeight="1" x14ac:dyDescent="0.25">
      <c r="A41" s="53" t="s">
        <v>36</v>
      </c>
      <c r="B41" s="6"/>
      <c r="C41" s="52">
        <v>1.8994136174436151</v>
      </c>
      <c r="D41" s="52">
        <v>1.9942190730444207</v>
      </c>
      <c r="E41" s="52">
        <v>2.0666305928841981</v>
      </c>
      <c r="F41" s="52">
        <v>2.0857695973899628</v>
      </c>
      <c r="G41" s="52">
        <v>2.1469289285783772</v>
      </c>
      <c r="H41" s="52">
        <v>2.1962652880126545</v>
      </c>
      <c r="I41" s="52">
        <v>2.2347060813547373</v>
      </c>
      <c r="J41" s="52">
        <v>2.2692363697854772</v>
      </c>
      <c r="K41" s="52">
        <v>2.2850053468014093</v>
      </c>
      <c r="L41" s="52">
        <v>2.3427640485532688</v>
      </c>
      <c r="M41" s="52">
        <v>2.3979331926351795</v>
      </c>
      <c r="N41" s="52">
        <v>2.4831293139783095</v>
      </c>
      <c r="O41" s="52">
        <v>2.6241317211216879</v>
      </c>
      <c r="P41" s="52">
        <v>2.7716620517322887</v>
      </c>
      <c r="Q41" s="52">
        <v>2.8810750279955206</v>
      </c>
      <c r="R41" s="52">
        <v>3.0112689204507568</v>
      </c>
      <c r="S41" s="52">
        <v>3.1658950174558971</v>
      </c>
      <c r="T41" s="52">
        <v>3.2958125391602295</v>
      </c>
      <c r="U41" s="52">
        <v>3.3757052428787668</v>
      </c>
      <c r="V41" s="52">
        <v>3.5287895138690426</v>
      </c>
      <c r="W41" s="52">
        <v>3.6427403573274146</v>
      </c>
      <c r="X41" s="52">
        <v>3.7830064482588019</v>
      </c>
      <c r="Y41" s="52">
        <v>3.9350028547733062</v>
      </c>
      <c r="Z41" s="52">
        <v>4.0909109764343281</v>
      </c>
      <c r="AA41" s="52">
        <v>4.265723588374386</v>
      </c>
      <c r="AB41" s="52">
        <v>4.4262665707532634</v>
      </c>
      <c r="AC41" s="52">
        <v>4.6007353634392381</v>
      </c>
      <c r="AD41" s="52">
        <v>4.7458624975469359</v>
      </c>
      <c r="AE41" s="52">
        <v>4.938195833895934</v>
      </c>
      <c r="AF41" s="52">
        <v>5.1142162669541369</v>
      </c>
      <c r="AG41" s="52">
        <v>5.2523882896764258</v>
      </c>
      <c r="AH41" s="52">
        <v>5.321280596437667</v>
      </c>
      <c r="AI41" s="52">
        <v>5.4186119147816934</v>
      </c>
      <c r="AJ41" s="52">
        <v>5.5174897877321802</v>
      </c>
      <c r="AK41" s="52">
        <v>5.5405872193436965</v>
      </c>
      <c r="AL41" s="52">
        <v>5.4974319185649456</v>
      </c>
      <c r="AM41" s="52">
        <v>5.3935068851140819</v>
      </c>
      <c r="AN41" s="52">
        <v>5.322471636013165</v>
      </c>
      <c r="AO41" s="52">
        <v>5.2306323624029929</v>
      </c>
      <c r="AP41" s="52">
        <v>5.2206461780929869</v>
      </c>
    </row>
    <row r="42" spans="1:42" s="40" customFormat="1" ht="20" customHeight="1" x14ac:dyDescent="0.25">
      <c r="A42" s="44" t="s">
        <v>26</v>
      </c>
      <c r="B42" s="43"/>
      <c r="C42" s="54">
        <v>100</v>
      </c>
      <c r="D42" s="54">
        <v>100</v>
      </c>
      <c r="E42" s="54">
        <v>100</v>
      </c>
      <c r="F42" s="54">
        <v>100</v>
      </c>
      <c r="G42" s="54">
        <v>100</v>
      </c>
      <c r="H42" s="54">
        <v>100</v>
      </c>
      <c r="I42" s="54">
        <v>100</v>
      </c>
      <c r="J42" s="54">
        <v>100</v>
      </c>
      <c r="K42" s="54">
        <v>100</v>
      </c>
      <c r="L42" s="54">
        <v>100</v>
      </c>
      <c r="M42" s="54">
        <v>100</v>
      </c>
      <c r="N42" s="54">
        <v>100</v>
      </c>
      <c r="O42" s="54">
        <v>100</v>
      </c>
      <c r="P42" s="54">
        <v>100</v>
      </c>
      <c r="Q42" s="54">
        <v>100</v>
      </c>
      <c r="R42" s="54">
        <v>100</v>
      </c>
      <c r="S42" s="54">
        <v>100</v>
      </c>
      <c r="T42" s="54">
        <v>100</v>
      </c>
      <c r="U42" s="54">
        <v>100</v>
      </c>
      <c r="V42" s="54">
        <v>100</v>
      </c>
      <c r="W42" s="54">
        <v>100</v>
      </c>
      <c r="X42" s="54">
        <v>100</v>
      </c>
      <c r="Y42" s="54">
        <v>100</v>
      </c>
      <c r="Z42" s="54">
        <v>100</v>
      </c>
      <c r="AA42" s="54">
        <v>100</v>
      </c>
      <c r="AB42" s="54">
        <v>100</v>
      </c>
      <c r="AC42" s="54">
        <v>100</v>
      </c>
      <c r="AD42" s="54">
        <v>100</v>
      </c>
      <c r="AE42" s="54">
        <v>100</v>
      </c>
      <c r="AF42" s="54">
        <v>100</v>
      </c>
      <c r="AG42" s="54">
        <v>100</v>
      </c>
      <c r="AH42" s="54">
        <v>100</v>
      </c>
      <c r="AI42" s="54">
        <v>100</v>
      </c>
      <c r="AJ42" s="54">
        <v>100</v>
      </c>
      <c r="AK42" s="54">
        <v>100</v>
      </c>
      <c r="AL42" s="54">
        <v>100</v>
      </c>
      <c r="AM42" s="54">
        <v>100</v>
      </c>
      <c r="AN42" s="54">
        <v>100</v>
      </c>
      <c r="AO42" s="54">
        <v>100</v>
      </c>
      <c r="AP42" s="54">
        <v>100</v>
      </c>
    </row>
    <row r="43" spans="1:42" s="1" customFormat="1" ht="12" customHeight="1" x14ac:dyDescent="0.25">
      <c r="A43" s="2"/>
      <c r="B43" s="6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3"/>
      <c r="X43" s="34"/>
      <c r="Y43" s="34"/>
      <c r="Z43" s="33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</row>
    <row r="44" spans="1:42" s="1" customFormat="1" ht="12" customHeight="1" x14ac:dyDescent="0.25">
      <c r="A44" s="2"/>
      <c r="B44" s="6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3"/>
      <c r="X44" s="34"/>
      <c r="Y44" s="34"/>
      <c r="Z44" s="33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</row>
    <row r="45" spans="1:42" s="1" customFormat="1" ht="12" customHeight="1" x14ac:dyDescent="0.25">
      <c r="A45" s="2"/>
      <c r="B45" s="6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3"/>
      <c r="X45" s="34"/>
      <c r="Y45" s="34"/>
      <c r="Z45" s="33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</row>
    <row r="46" spans="1:42" s="27" customFormat="1" ht="16" customHeight="1" x14ac:dyDescent="0.25">
      <c r="A46" s="24" t="s">
        <v>3</v>
      </c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s="30" customFormat="1" ht="4" customHeight="1" x14ac:dyDescent="0.25">
      <c r="A47" s="28"/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1:42" s="12" customFormat="1" ht="4" customHeight="1" x14ac:dyDescent="0.25"/>
  </sheetData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2000-...</vt:lpstr>
      <vt:lpstr>1960-1999</vt:lpstr>
      <vt:lpstr>'1960-1999'!Zone_d_impression</vt:lpstr>
      <vt:lpstr>'2000-...'!Zone_d_impression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2018-02-15T15:13:04Z</cp:lastPrinted>
  <dcterms:created xsi:type="dcterms:W3CDTF">1999-01-29T13:26:37Z</dcterms:created>
  <dcterms:modified xsi:type="dcterms:W3CDTF">2026-01-12T22:14:54Z</dcterms:modified>
</cp:coreProperties>
</file>