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1_SERIES_LONGUES\Canton\"/>
    </mc:Choice>
  </mc:AlternateContent>
  <xr:revisionPtr revIDLastSave="0" documentId="8_{B76B2A51-C8E1-4D8D-9FF0-084CA0337B39}" xr6:coauthVersionLast="47" xr6:coauthVersionMax="47" xr10:uidLastSave="{00000000-0000-0000-0000-000000000000}"/>
  <bookViews>
    <workbookView xWindow="-110" yWindow="-110" windowWidth="19420" windowHeight="11500" xr2:uid="{F79B9538-F25E-4CAF-ACB6-6FC56A3C0F9F}"/>
  </bookViews>
  <sheets>
    <sheet name="2000-..." sheetId="5" r:id="rId1"/>
    <sheet name="1960-1999" sheetId="4" r:id="rId2"/>
  </sheets>
  <definedNames>
    <definedName name="_xlnm.Print_Area" localSheetId="1">'1960-1999'!$A$1:$L$48</definedName>
    <definedName name="_xlnm.Print_Area" localSheetId="0">'2000-...'!$A$1:$M$50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2" i="5" l="1"/>
  <c r="AA42" i="5"/>
</calcChain>
</file>

<file path=xl/sharedStrings.xml><?xml version="1.0" encoding="utf-8"?>
<sst xmlns="http://schemas.openxmlformats.org/spreadsheetml/2006/main" count="85" uniqueCount="45">
  <si>
    <t>Office cantonal de la statistique - OCSTAT</t>
  </si>
  <si>
    <t>Situation en fin d'année</t>
  </si>
  <si>
    <t>Canton de Genève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</si>
  <si>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</si>
  <si>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2001 (1)</t>
  </si>
  <si>
    <t>(1) A partir de fin 2001, les requérants d'asile (permis N) sont pris en compte dans la statistique cantonale de la population.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</si>
  <si>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</si>
  <si>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</si>
  <si>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</si>
  <si>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</si>
  <si>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</si>
  <si>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</si>
  <si>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</si>
  <si>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</si>
  <si>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</si>
  <si>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</si>
  <si>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</si>
  <si>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</si>
  <si>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</si>
  <si>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</si>
  <si>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</si>
  <si>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</si>
  <si>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</si>
  <si>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</si>
  <si>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</si>
  <si>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95 - 99</t>
  </si>
  <si>
    <t>100 ou plus</t>
  </si>
  <si>
    <t>Total</t>
  </si>
  <si>
    <t>Age en années révolues</t>
  </si>
  <si>
    <t>-</t>
  </si>
  <si>
    <t>Age inconnu</t>
  </si>
  <si>
    <t>Population résidante féminine selon le groupe d'âges quinquennal,</t>
  </si>
  <si>
    <t>Répartition en %</t>
  </si>
  <si>
    <t>0 - 19</t>
  </si>
  <si>
    <t>20 - 39</t>
  </si>
  <si>
    <t>40 - 64</t>
  </si>
  <si>
    <t>65 - 79</t>
  </si>
  <si>
    <t>80 ou plus</t>
  </si>
  <si>
    <t>T 01.01.1.03C</t>
  </si>
  <si>
    <t>de 1960 à 1999</t>
  </si>
  <si>
    <t>depuis 2000</t>
  </si>
  <si>
    <t xml:space="preserve">     </t>
  </si>
  <si>
    <t>(2) A la suite d'une révision de la statistique cantonale de la population, à partir de fin 2013, la population résidante comprend toutes les personnes ayant leur domicile dans le canton, qu'il s'agisse de leur domicile principal ou secondaire.</t>
  </si>
  <si>
    <t>2013 (2)</t>
  </si>
  <si>
    <t>Date de mise à jour : 06.03.3025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</si>
</sst>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7" formatCode="0.0"/>
    <numFmt numFmtId="180" formatCode="#,##0.0"/>
    <numFmt numFmtId="184" formatCode="#\ ##0"/>
  </numFmts>
  <fonts count="3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 style="medium">
        <color indexed="48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FF"/>
      </left>
      <right/>
      <top style="thin">
        <color indexed="8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5" applyNumberFormat="0" applyAlignment="0" applyProtection="0"/>
    <xf numFmtId="0" fontId="18" fillId="0" borderId="6" applyNumberFormat="0" applyFill="0" applyAlignment="0" applyProtection="0"/>
    <xf numFmtId="0" fontId="14" fillId="27" borderId="7" applyNumberFormat="0" applyFont="0" applyAlignment="0" applyProtection="0"/>
    <xf numFmtId="0" fontId="19" fillId="28" borderId="5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31" borderId="0" applyNumberFormat="0" applyBorder="0" applyAlignment="0" applyProtection="0"/>
    <xf numFmtId="0" fontId="23" fillId="26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32" borderId="13" applyNumberFormat="0" applyAlignment="0" applyProtection="0"/>
  </cellStyleXfs>
  <cellXfs count="93">
    <xf numFmtId="0" fontId="0" fillId="0" borderId="0" xfId="0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2" xfId="0" applyFont="1" applyBorder="1"/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/>
    <xf numFmtId="3" fontId="8" fillId="0" borderId="0" xfId="0" applyNumberFormat="1" applyFont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3" fontId="10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9" fillId="0" borderId="3" xfId="0" applyNumberFormat="1" applyFont="1" applyBorder="1"/>
    <xf numFmtId="1" fontId="3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5" fillId="0" borderId="0" xfId="0" applyNumberFormat="1" applyFont="1" applyAlignment="1"/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/>
    <xf numFmtId="3" fontId="12" fillId="0" borderId="0" xfId="0" applyNumberFormat="1" applyFont="1" applyBorder="1" applyAlignment="1"/>
    <xf numFmtId="0" fontId="1" fillId="0" borderId="4" xfId="0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12" fillId="0" borderId="0" xfId="0" applyNumberFormat="1" applyFont="1" applyBorder="1" applyAlignment="1">
      <alignment horizontal="left"/>
    </xf>
    <xf numFmtId="1" fontId="12" fillId="0" borderId="0" xfId="0" applyNumberFormat="1" applyFont="1" applyFill="1" applyBorder="1" applyAlignment="1">
      <alignment horizontal="center"/>
    </xf>
    <xf numFmtId="3" fontId="7" fillId="0" borderId="4" xfId="0" applyNumberFormat="1" applyFont="1" applyBorder="1"/>
    <xf numFmtId="3" fontId="12" fillId="0" borderId="4" xfId="0" applyNumberFormat="1" applyFont="1" applyBorder="1"/>
    <xf numFmtId="1" fontId="3" fillId="0" borderId="0" xfId="0" applyNumberFormat="1" applyFont="1" applyFill="1" applyBorder="1" applyAlignment="1">
      <alignment horizontal="left"/>
    </xf>
    <xf numFmtId="180" fontId="7" fillId="0" borderId="0" xfId="0" applyNumberFormat="1" applyFont="1"/>
    <xf numFmtId="1" fontId="1" fillId="0" borderId="0" xfId="0" applyNumberFormat="1" applyFont="1" applyFill="1" applyBorder="1" applyAlignment="1">
      <alignment horizontal="center"/>
    </xf>
    <xf numFmtId="180" fontId="12" fillId="0" borderId="0" xfId="0" applyNumberFormat="1" applyFont="1"/>
    <xf numFmtId="180" fontId="7" fillId="0" borderId="4" xfId="0" applyNumberFormat="1" applyFont="1" applyBorder="1"/>
    <xf numFmtId="180" fontId="12" fillId="0" borderId="4" xfId="0" applyNumberFormat="1" applyFont="1" applyBorder="1"/>
    <xf numFmtId="184" fontId="1" fillId="0" borderId="0" xfId="0" applyNumberFormat="1" applyFont="1" applyAlignment="1"/>
    <xf numFmtId="184" fontId="5" fillId="0" borderId="0" xfId="0" applyNumberFormat="1" applyFont="1" applyFill="1" applyBorder="1" applyAlignment="1"/>
    <xf numFmtId="177" fontId="1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12" fillId="0" borderId="0" xfId="0" applyNumberFormat="1" applyFont="1" applyAlignment="1">
      <alignment horizontal="right"/>
    </xf>
    <xf numFmtId="3" fontId="7" fillId="0" borderId="0" xfId="33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3" fontId="7" fillId="0" borderId="0" xfId="0" applyNumberFormat="1" applyFont="1" applyBorder="1"/>
    <xf numFmtId="3" fontId="12" fillId="0" borderId="0" xfId="0" applyNumberFormat="1" applyFont="1" applyBorder="1"/>
    <xf numFmtId="180" fontId="7" fillId="0" borderId="0" xfId="0" applyNumberFormat="1" applyFont="1" applyBorder="1"/>
    <xf numFmtId="180" fontId="12" fillId="0" borderId="0" xfId="0" applyNumberFormat="1" applyFont="1" applyBorder="1"/>
    <xf numFmtId="0" fontId="1" fillId="0" borderId="0" xfId="0" applyFont="1" applyFill="1" applyBorder="1"/>
    <xf numFmtId="3" fontId="7" fillId="0" borderId="0" xfId="36" applyNumberFormat="1" applyFont="1"/>
    <xf numFmtId="3" fontId="12" fillId="0" borderId="0" xfId="36" applyNumberFormat="1" applyFont="1"/>
    <xf numFmtId="3" fontId="7" fillId="0" borderId="0" xfId="34" applyNumberFormat="1" applyFont="1"/>
    <xf numFmtId="3" fontId="12" fillId="0" borderId="0" xfId="34" applyNumberFormat="1" applyFont="1"/>
    <xf numFmtId="3" fontId="7" fillId="0" borderId="0" xfId="35" applyNumberFormat="1" applyFont="1" applyAlignment="1">
      <alignment horizontal="right"/>
    </xf>
    <xf numFmtId="3" fontId="7" fillId="0" borderId="0" xfId="35" applyNumberFormat="1" applyFont="1"/>
    <xf numFmtId="177" fontId="7" fillId="0" borderId="0" xfId="35" applyNumberFormat="1" applyFont="1"/>
    <xf numFmtId="3" fontId="7" fillId="0" borderId="0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7" fillId="0" borderId="15" xfId="0" applyFont="1" applyFill="1" applyBorder="1" applyAlignment="1">
      <alignment horizontal="right"/>
    </xf>
    <xf numFmtId="0" fontId="1" fillId="0" borderId="16" xfId="0" applyFont="1" applyBorder="1"/>
    <xf numFmtId="0" fontId="1" fillId="0" borderId="15" xfId="0" applyFont="1" applyBorder="1"/>
    <xf numFmtId="3" fontId="7" fillId="0" borderId="15" xfId="34" applyNumberFormat="1" applyFont="1" applyBorder="1"/>
    <xf numFmtId="3" fontId="12" fillId="0" borderId="15" xfId="34" applyNumberFormat="1" applyFont="1" applyBorder="1"/>
    <xf numFmtId="3" fontId="1" fillId="0" borderId="15" xfId="0" applyNumberFormat="1" applyFont="1" applyBorder="1" applyAlignment="1"/>
    <xf numFmtId="3" fontId="7" fillId="0" borderId="15" xfId="0" applyNumberFormat="1" applyFont="1" applyBorder="1"/>
    <xf numFmtId="180" fontId="7" fillId="0" borderId="15" xfId="0" applyNumberFormat="1" applyFont="1" applyBorder="1"/>
    <xf numFmtId="180" fontId="12" fillId="0" borderId="15" xfId="0" applyNumberFormat="1" applyFont="1" applyBorder="1"/>
    <xf numFmtId="1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180" fontId="5" fillId="0" borderId="0" xfId="0" applyNumberFormat="1" applyFont="1" applyBorder="1"/>
    <xf numFmtId="177" fontId="5" fillId="0" borderId="0" xfId="0" applyNumberFormat="1" applyFont="1" applyBorder="1" applyAlignment="1">
      <alignment horizontal="right"/>
    </xf>
    <xf numFmtId="170" fontId="7" fillId="0" borderId="0" xfId="0" applyNumberFormat="1" applyFont="1" applyBorder="1" applyAlignment="1">
      <alignment horizontal="right"/>
    </xf>
    <xf numFmtId="3" fontId="7" fillId="0" borderId="0" xfId="0" applyNumberFormat="1" applyFont="1" applyFill="1" applyAlignment="1"/>
    <xf numFmtId="1" fontId="7" fillId="0" borderId="0" xfId="0" quotePrefix="1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177" fontId="7" fillId="0" borderId="0" xfId="37" applyNumberFormat="1" applyFont="1" applyAlignment="1">
      <alignment horizontal="right"/>
    </xf>
    <xf numFmtId="3" fontId="2" fillId="0" borderId="0" xfId="0" applyNumberFormat="1" applyFont="1" applyBorder="1" applyAlignment="1">
      <alignment horizontal="left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933AE66F-03CC-471F-8F2F-037F1B8DD83E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5DCE3773-C017-4AA2-9012-384C020BB208}"/>
    <cellStyle name="Normal_2000-...." xfId="33" xr:uid="{8FD58340-4411-4C5F-8BA2-D848E073461F}"/>
    <cellStyle name="Normal_2010" xfId="34" xr:uid="{889DD841-73AF-4593-968A-E397121BC994}"/>
    <cellStyle name="Normal_2010-...." xfId="35" xr:uid="{971D15AC-5CD5-4008-A481-6AB316F7D728}"/>
    <cellStyle name="Normal_2010-2019" xfId="36" xr:uid="{AD0FCDE9-25CA-4152-9AF9-95AB24047F15}"/>
    <cellStyle name="Normal_2011" xfId="37" xr:uid="{23D50969-2CB7-44FD-A7A7-AD21D35B6C14}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120650</xdr:colOff>
      <xdr:row>0</xdr:row>
      <xdr:rowOff>0</xdr:rowOff>
    </xdr:from>
    <xdr:to>
      <xdr:col>29</xdr:col>
      <xdr:colOff>0</xdr:colOff>
      <xdr:row>1</xdr:row>
      <xdr:rowOff>31750</xdr:rowOff>
    </xdr:to>
    <xdr:pic>
      <xdr:nvPicPr>
        <xdr:cNvPr id="3152" name="Picture 1" descr="logo stat-ge">
          <a:extLst>
            <a:ext uri="{FF2B5EF4-FFF2-40B4-BE49-F238E27FC236}">
              <a16:creationId xmlns:a16="http://schemas.microsoft.com/office/drawing/2014/main" id="{3BD134F3-37F4-4B64-42A2-A0BD3049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101600</xdr:colOff>
      <xdr:row>0</xdr:row>
      <xdr:rowOff>0</xdr:rowOff>
    </xdr:from>
    <xdr:to>
      <xdr:col>41</xdr:col>
      <xdr:colOff>431800</xdr:colOff>
      <xdr:row>1</xdr:row>
      <xdr:rowOff>31750</xdr:rowOff>
    </xdr:to>
    <xdr:pic>
      <xdr:nvPicPr>
        <xdr:cNvPr id="1105" name="Picture 2" descr="logo stat-ge">
          <a:extLst>
            <a:ext uri="{FF2B5EF4-FFF2-40B4-BE49-F238E27FC236}">
              <a16:creationId xmlns:a16="http://schemas.microsoft.com/office/drawing/2014/main" id="{6E117D05-83DF-EF41-904F-27DD3848C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005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7E98-7FB1-4D41-93B1-3A1ECDA3D7D9}">
  <dimension ref="A1:AC50"/>
  <sheetViews>
    <sheetView tabSelected="1" workbookViewId="0">
      <pane xSplit="13" ySplit="20" topLeftCell="S21" activePane="bottomRight" state="frozen"/>
      <selection pane="topRight" activeCell="N1" sqref="N1"/>
      <selection pane="bottomLeft" activeCell="A21" sqref="A21"/>
      <selection pane="bottomRight" activeCell="AD1" sqref="AD1"/>
    </sheetView>
  </sheetViews>
  <sheetFormatPr baseColWidth="10" defaultRowHeight="10.5" x14ac:dyDescent="0.25"/>
  <cols>
    <col min="1" max="1" width="12" customWidth="1"/>
    <col min="2" max="2" width="10.140625" customWidth="1"/>
    <col min="3" max="29" width="9.85546875" customWidth="1"/>
  </cols>
  <sheetData>
    <row r="1" spans="1:29" s="9" customFormat="1" ht="34.5" customHeight="1" x14ac:dyDescent="0.3">
      <c r="A1" s="7" t="s">
        <v>0</v>
      </c>
      <c r="B1" s="7"/>
      <c r="C1" s="8"/>
      <c r="N1" s="8"/>
      <c r="Y1" s="8"/>
    </row>
    <row r="2" spans="1:29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2" customFormat="1" ht="40" customHeight="1" x14ac:dyDescent="0.3">
      <c r="A3" s="11" t="s">
        <v>31</v>
      </c>
      <c r="B3" s="11"/>
      <c r="D3" s="13"/>
      <c r="E3" s="13"/>
      <c r="F3" s="13"/>
      <c r="G3" s="14"/>
      <c r="H3" s="14"/>
      <c r="I3" s="14"/>
      <c r="J3" s="14"/>
      <c r="K3" s="14"/>
      <c r="L3" s="13"/>
      <c r="M3" s="13"/>
      <c r="O3" s="13"/>
      <c r="P3" s="13"/>
      <c r="Q3" s="14"/>
      <c r="R3" s="14"/>
      <c r="S3" s="14"/>
      <c r="T3" s="14"/>
      <c r="U3" s="14"/>
      <c r="V3" s="14"/>
      <c r="W3" s="13"/>
      <c r="X3" s="13"/>
      <c r="Z3" s="13"/>
      <c r="AA3" s="13"/>
      <c r="AB3" s="13"/>
      <c r="AC3" s="13"/>
    </row>
    <row r="4" spans="1:29" s="15" customFormat="1" ht="15" customHeight="1" x14ac:dyDescent="0.3">
      <c r="A4" s="92" t="s">
        <v>40</v>
      </c>
      <c r="B4" s="11"/>
      <c r="D4" s="16"/>
      <c r="E4" s="16"/>
      <c r="F4" s="16"/>
      <c r="G4" s="16"/>
      <c r="H4" s="16"/>
      <c r="I4" s="16"/>
      <c r="J4" s="16"/>
      <c r="K4" s="16"/>
      <c r="M4" s="18"/>
      <c r="O4" s="16"/>
      <c r="P4" s="16"/>
      <c r="Q4" s="16"/>
      <c r="R4" s="16"/>
      <c r="S4" s="16"/>
      <c r="T4" s="16"/>
      <c r="U4" s="16"/>
      <c r="V4" s="16"/>
      <c r="Z4" s="16"/>
      <c r="AA4" s="18"/>
      <c r="AB4" s="18"/>
      <c r="AC4" s="18" t="s">
        <v>38</v>
      </c>
    </row>
    <row r="5" spans="1:29" s="22" customFormat="1" ht="16" customHeight="1" x14ac:dyDescent="0.25">
      <c r="A5" s="19" t="s">
        <v>1</v>
      </c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1"/>
      <c r="N5" s="19"/>
      <c r="O5" s="20"/>
      <c r="P5" s="20"/>
      <c r="Q5" s="20"/>
      <c r="R5" s="20"/>
      <c r="S5" s="20"/>
      <c r="T5" s="20"/>
      <c r="U5" s="20"/>
      <c r="V5" s="20"/>
      <c r="W5" s="20"/>
      <c r="Y5" s="19"/>
      <c r="Z5" s="20"/>
      <c r="AA5" s="21"/>
      <c r="AB5" s="21"/>
      <c r="AC5" s="21" t="s">
        <v>2</v>
      </c>
    </row>
    <row r="6" spans="1:29" s="12" customFormat="1" ht="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12" customFormat="1" ht="4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72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2" customHeight="1" x14ac:dyDescent="0.25">
      <c r="C8" s="4">
        <v>2000</v>
      </c>
      <c r="D8" s="4">
        <v>2001</v>
      </c>
      <c r="E8" s="38" t="s">
        <v>4</v>
      </c>
      <c r="F8" s="4">
        <v>2002</v>
      </c>
      <c r="G8" s="4">
        <v>2003</v>
      </c>
      <c r="H8" s="4">
        <v>2004</v>
      </c>
      <c r="I8" s="4">
        <v>2005</v>
      </c>
      <c r="J8" s="4">
        <v>2006</v>
      </c>
      <c r="K8" s="4">
        <v>2007</v>
      </c>
      <c r="L8" s="4">
        <v>2008</v>
      </c>
      <c r="M8" s="4">
        <v>2009</v>
      </c>
      <c r="N8" s="4">
        <v>2010</v>
      </c>
      <c r="O8" s="58">
        <v>2011</v>
      </c>
      <c r="P8" s="57">
        <v>2012</v>
      </c>
      <c r="Q8" s="63">
        <v>2013</v>
      </c>
      <c r="R8" s="73" t="s">
        <v>43</v>
      </c>
      <c r="S8" s="63">
        <v>2014</v>
      </c>
      <c r="T8" s="63">
        <v>2015</v>
      </c>
      <c r="U8" s="63">
        <v>2016</v>
      </c>
      <c r="V8" s="63">
        <v>2017</v>
      </c>
      <c r="W8" s="63">
        <v>2018</v>
      </c>
      <c r="X8" s="63">
        <v>2019</v>
      </c>
      <c r="Y8" s="4">
        <v>2020</v>
      </c>
      <c r="Z8" s="58">
        <v>2021</v>
      </c>
      <c r="AA8" s="4">
        <v>2022</v>
      </c>
      <c r="AB8" s="4">
        <v>2023</v>
      </c>
      <c r="AC8" s="4">
        <v>2024</v>
      </c>
    </row>
    <row r="9" spans="1:29" ht="4" customHeight="1" x14ac:dyDescent="0.25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74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4" customHeigh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75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1" customFormat="1" ht="20" customHeight="1" x14ac:dyDescent="0.25">
      <c r="A11" s="39">
        <v>0</v>
      </c>
      <c r="B11" s="2"/>
      <c r="C11" s="33">
        <v>2074</v>
      </c>
      <c r="D11" s="33">
        <v>1992</v>
      </c>
      <c r="E11" s="42">
        <v>2002</v>
      </c>
      <c r="F11" s="33">
        <v>1959</v>
      </c>
      <c r="G11" s="33">
        <v>1951</v>
      </c>
      <c r="H11" s="33">
        <v>2167</v>
      </c>
      <c r="I11" s="50">
        <v>2170</v>
      </c>
      <c r="J11" s="54">
        <v>2004</v>
      </c>
      <c r="K11" s="36">
        <v>2094</v>
      </c>
      <c r="L11" s="36">
        <v>2125</v>
      </c>
      <c r="M11" s="56">
        <v>2011</v>
      </c>
      <c r="N11" s="64">
        <v>2082</v>
      </c>
      <c r="O11" s="68">
        <v>1990</v>
      </c>
      <c r="P11" s="59">
        <v>1968</v>
      </c>
      <c r="Q11" s="66">
        <v>2087</v>
      </c>
      <c r="R11" s="76">
        <v>2187</v>
      </c>
      <c r="S11" s="33">
        <v>2294</v>
      </c>
      <c r="T11" s="50">
        <v>2241</v>
      </c>
      <c r="U11" s="54">
        <v>2374</v>
      </c>
      <c r="V11" s="36">
        <v>2369</v>
      </c>
      <c r="W11" s="36">
        <v>2371</v>
      </c>
      <c r="X11" s="56">
        <v>2326</v>
      </c>
      <c r="Y11" s="64">
        <v>2161</v>
      </c>
      <c r="Z11" s="68">
        <v>2308</v>
      </c>
      <c r="AA11" s="59">
        <v>2318</v>
      </c>
      <c r="AB11" s="59">
        <v>2114</v>
      </c>
      <c r="AC11" s="59">
        <v>2137</v>
      </c>
    </row>
    <row r="12" spans="1:29" s="1" customFormat="1" ht="12" customHeight="1" x14ac:dyDescent="0.25">
      <c r="A12" s="39" t="s">
        <v>6</v>
      </c>
      <c r="B12" s="2"/>
      <c r="C12" s="33">
        <v>9201</v>
      </c>
      <c r="D12" s="33">
        <v>9236</v>
      </c>
      <c r="E12" s="42">
        <v>9312</v>
      </c>
      <c r="F12" s="33">
        <v>9313</v>
      </c>
      <c r="G12" s="33">
        <v>9379</v>
      </c>
      <c r="H12" s="33">
        <v>9281</v>
      </c>
      <c r="I12" s="50">
        <v>9348</v>
      </c>
      <c r="J12" s="1">
        <v>9495</v>
      </c>
      <c r="K12" s="1">
        <v>9517</v>
      </c>
      <c r="L12" s="1">
        <v>9743</v>
      </c>
      <c r="M12" s="56">
        <v>9677</v>
      </c>
      <c r="N12" s="64">
        <v>9665</v>
      </c>
      <c r="O12" s="69">
        <v>9822</v>
      </c>
      <c r="P12" s="59">
        <v>9618</v>
      </c>
      <c r="Q12" s="66">
        <v>9684</v>
      </c>
      <c r="R12" s="76">
        <v>9646</v>
      </c>
      <c r="S12" s="33">
        <v>9746</v>
      </c>
      <c r="T12" s="50">
        <v>9976</v>
      </c>
      <c r="U12" s="1">
        <v>10024</v>
      </c>
      <c r="V12" s="1">
        <v>10185</v>
      </c>
      <c r="W12" s="1">
        <v>10313</v>
      </c>
      <c r="X12" s="56">
        <v>10190</v>
      </c>
      <c r="Y12" s="64">
        <v>10265</v>
      </c>
      <c r="Z12" s="69">
        <v>10109</v>
      </c>
      <c r="AA12" s="59">
        <v>10107</v>
      </c>
      <c r="AB12" s="59">
        <v>10132</v>
      </c>
      <c r="AC12" s="59">
        <v>9902</v>
      </c>
    </row>
    <row r="13" spans="1:29" s="1" customFormat="1" ht="12" customHeight="1" x14ac:dyDescent="0.25">
      <c r="A13" s="39" t="s">
        <v>7</v>
      </c>
      <c r="B13" s="2"/>
      <c r="C13" s="33">
        <v>11820</v>
      </c>
      <c r="D13" s="33">
        <v>11801</v>
      </c>
      <c r="E13" s="42">
        <v>11888</v>
      </c>
      <c r="F13" s="33">
        <v>11857</v>
      </c>
      <c r="G13" s="33">
        <v>11904</v>
      </c>
      <c r="H13" s="33">
        <v>11838</v>
      </c>
      <c r="I13" s="50">
        <v>11803</v>
      </c>
      <c r="J13" s="54">
        <v>11734</v>
      </c>
      <c r="K13" s="1">
        <v>11669</v>
      </c>
      <c r="L13" s="1">
        <v>11792</v>
      </c>
      <c r="M13" s="56">
        <v>11940</v>
      </c>
      <c r="N13" s="64">
        <v>11969</v>
      </c>
      <c r="O13" s="68">
        <v>11931</v>
      </c>
      <c r="P13" s="59">
        <v>12033</v>
      </c>
      <c r="Q13" s="66">
        <v>12208</v>
      </c>
      <c r="R13" s="76">
        <v>12158</v>
      </c>
      <c r="S13" s="33">
        <v>12176</v>
      </c>
      <c r="T13" s="50">
        <v>12331</v>
      </c>
      <c r="U13" s="54">
        <v>12394</v>
      </c>
      <c r="V13" s="1">
        <v>12429</v>
      </c>
      <c r="W13" s="1">
        <v>12537</v>
      </c>
      <c r="X13" s="56">
        <v>12854</v>
      </c>
      <c r="Y13" s="64">
        <v>12874</v>
      </c>
      <c r="Z13" s="68">
        <v>13158</v>
      </c>
      <c r="AA13" s="59">
        <v>13426</v>
      </c>
      <c r="AB13" s="59">
        <v>13672</v>
      </c>
      <c r="AC13" s="59">
        <v>13633</v>
      </c>
    </row>
    <row r="14" spans="1:29" s="1" customFormat="1" ht="12" customHeight="1" x14ac:dyDescent="0.25">
      <c r="A14" s="39" t="s">
        <v>8</v>
      </c>
      <c r="B14" s="2"/>
      <c r="C14" s="33">
        <v>10786</v>
      </c>
      <c r="D14" s="33">
        <v>11225</v>
      </c>
      <c r="E14" s="42">
        <v>11296</v>
      </c>
      <c r="F14" s="33">
        <v>11740</v>
      </c>
      <c r="G14" s="33">
        <v>11979</v>
      </c>
      <c r="H14" s="33">
        <v>12076</v>
      </c>
      <c r="I14" s="50">
        <v>12220</v>
      </c>
      <c r="J14" s="54">
        <v>12160</v>
      </c>
      <c r="K14" s="1">
        <v>12079</v>
      </c>
      <c r="L14" s="1">
        <v>12142</v>
      </c>
      <c r="M14" s="56">
        <v>12150</v>
      </c>
      <c r="N14" s="64">
        <v>12270</v>
      </c>
      <c r="O14" s="68">
        <v>12142</v>
      </c>
      <c r="P14" s="59">
        <v>12012</v>
      </c>
      <c r="Q14" s="66">
        <v>12068</v>
      </c>
      <c r="R14" s="76">
        <v>12042</v>
      </c>
      <c r="S14" s="33">
        <v>12219</v>
      </c>
      <c r="T14" s="50">
        <v>12356</v>
      </c>
      <c r="U14" s="54">
        <v>12408</v>
      </c>
      <c r="V14" s="1">
        <v>12585</v>
      </c>
      <c r="W14" s="1">
        <v>12749</v>
      </c>
      <c r="X14" s="56">
        <v>12756</v>
      </c>
      <c r="Y14" s="64">
        <v>12921</v>
      </c>
      <c r="Z14" s="68">
        <v>13068</v>
      </c>
      <c r="AA14" s="59">
        <v>13355</v>
      </c>
      <c r="AB14" s="59">
        <v>13515</v>
      </c>
      <c r="AC14" s="59">
        <v>13860</v>
      </c>
    </row>
    <row r="15" spans="1:29" s="1" customFormat="1" ht="12" customHeight="1" x14ac:dyDescent="0.25">
      <c r="A15" s="39" t="s">
        <v>9</v>
      </c>
      <c r="B15" s="2"/>
      <c r="C15" s="33">
        <v>10466</v>
      </c>
      <c r="D15" s="33">
        <v>10618</v>
      </c>
      <c r="E15" s="42">
        <v>10699</v>
      </c>
      <c r="F15" s="33">
        <v>10789</v>
      </c>
      <c r="G15" s="33">
        <v>11180</v>
      </c>
      <c r="H15" s="33">
        <v>11428</v>
      </c>
      <c r="I15" s="50">
        <v>11817</v>
      </c>
      <c r="J15" s="54">
        <v>12242</v>
      </c>
      <c r="K15" s="1">
        <v>12539</v>
      </c>
      <c r="L15" s="1">
        <v>12694</v>
      </c>
      <c r="M15" s="56">
        <v>12878</v>
      </c>
      <c r="N15" s="64">
        <v>13138</v>
      </c>
      <c r="O15" s="68">
        <v>13080</v>
      </c>
      <c r="P15" s="59">
        <v>13005</v>
      </c>
      <c r="Q15" s="66">
        <v>12965</v>
      </c>
      <c r="R15" s="76">
        <v>12948</v>
      </c>
      <c r="S15" s="33">
        <v>12977</v>
      </c>
      <c r="T15" s="50">
        <v>13188</v>
      </c>
      <c r="U15" s="54">
        <v>13150</v>
      </c>
      <c r="V15" s="1">
        <v>13145</v>
      </c>
      <c r="W15" s="1">
        <v>13177</v>
      </c>
      <c r="X15" s="56">
        <v>13328</v>
      </c>
      <c r="Y15" s="64">
        <v>13308</v>
      </c>
      <c r="Z15" s="68">
        <v>13290</v>
      </c>
      <c r="AA15" s="59">
        <v>13665</v>
      </c>
      <c r="AB15" s="59">
        <v>13971</v>
      </c>
      <c r="AC15" s="59">
        <v>14105</v>
      </c>
    </row>
    <row r="16" spans="1:29" s="1" customFormat="1" ht="20" customHeight="1" x14ac:dyDescent="0.25">
      <c r="A16" s="39" t="s">
        <v>10</v>
      </c>
      <c r="B16" s="2"/>
      <c r="C16" s="33">
        <v>13046</v>
      </c>
      <c r="D16" s="33">
        <v>13292</v>
      </c>
      <c r="E16" s="42">
        <v>13404</v>
      </c>
      <c r="F16" s="33">
        <v>13536</v>
      </c>
      <c r="G16" s="33">
        <v>13674</v>
      </c>
      <c r="H16" s="33">
        <v>13676</v>
      </c>
      <c r="I16" s="50">
        <v>13296</v>
      </c>
      <c r="J16" s="54">
        <v>13398</v>
      </c>
      <c r="K16" s="1">
        <v>13336</v>
      </c>
      <c r="L16" s="1">
        <v>13421</v>
      </c>
      <c r="M16" s="56">
        <v>13533</v>
      </c>
      <c r="N16" s="64">
        <v>14229</v>
      </c>
      <c r="O16" s="68">
        <v>14509</v>
      </c>
      <c r="P16" s="66">
        <v>14990</v>
      </c>
      <c r="Q16" s="66">
        <v>15281</v>
      </c>
      <c r="R16" s="76">
        <v>15221</v>
      </c>
      <c r="S16" s="33">
        <v>15433</v>
      </c>
      <c r="T16" s="50">
        <v>15659</v>
      </c>
      <c r="U16" s="54">
        <v>15487</v>
      </c>
      <c r="V16" s="1">
        <v>15580</v>
      </c>
      <c r="W16" s="1">
        <v>15505</v>
      </c>
      <c r="X16" s="56">
        <v>15635</v>
      </c>
      <c r="Y16" s="64">
        <v>15552</v>
      </c>
      <c r="Z16" s="68">
        <v>15700</v>
      </c>
      <c r="AA16" s="66">
        <v>15647</v>
      </c>
      <c r="AB16" s="66">
        <v>15729</v>
      </c>
      <c r="AC16" s="66">
        <v>15882</v>
      </c>
    </row>
    <row r="17" spans="1:29" s="1" customFormat="1" ht="12" customHeight="1" x14ac:dyDescent="0.25">
      <c r="A17" s="39" t="s">
        <v>11</v>
      </c>
      <c r="B17" s="2"/>
      <c r="C17" s="33">
        <v>15715</v>
      </c>
      <c r="D17" s="33">
        <v>15881</v>
      </c>
      <c r="E17" s="42">
        <v>15998</v>
      </c>
      <c r="F17" s="33">
        <v>16071</v>
      </c>
      <c r="G17" s="33">
        <v>16444</v>
      </c>
      <c r="H17" s="33">
        <v>16478</v>
      </c>
      <c r="I17" s="50">
        <v>16518</v>
      </c>
      <c r="J17" s="54">
        <v>16691</v>
      </c>
      <c r="K17" s="1">
        <v>16542</v>
      </c>
      <c r="L17" s="1">
        <v>16574</v>
      </c>
      <c r="M17" s="56">
        <v>16758</v>
      </c>
      <c r="N17" s="64">
        <v>16785</v>
      </c>
      <c r="O17" s="68">
        <v>16625</v>
      </c>
      <c r="P17" s="66">
        <v>16560</v>
      </c>
      <c r="Q17" s="66">
        <v>16910</v>
      </c>
      <c r="R17" s="76">
        <v>16794</v>
      </c>
      <c r="S17" s="33">
        <v>17277</v>
      </c>
      <c r="T17" s="50">
        <v>17581</v>
      </c>
      <c r="U17" s="54">
        <v>17705</v>
      </c>
      <c r="V17" s="1">
        <v>17999</v>
      </c>
      <c r="W17" s="1">
        <v>18026</v>
      </c>
      <c r="X17" s="56">
        <v>18079</v>
      </c>
      <c r="Y17" s="64">
        <v>17934</v>
      </c>
      <c r="Z17" s="68">
        <v>17709</v>
      </c>
      <c r="AA17" s="66">
        <v>17825</v>
      </c>
      <c r="AB17" s="66">
        <v>17907</v>
      </c>
      <c r="AC17" s="66">
        <v>18161</v>
      </c>
    </row>
    <row r="18" spans="1:29" s="1" customFormat="1" ht="12" customHeight="1" x14ac:dyDescent="0.25">
      <c r="A18" s="39" t="s">
        <v>12</v>
      </c>
      <c r="B18" s="2"/>
      <c r="C18" s="33">
        <v>17718</v>
      </c>
      <c r="D18" s="34">
        <v>17731</v>
      </c>
      <c r="E18" s="42">
        <v>17858</v>
      </c>
      <c r="F18" s="33">
        <v>17984</v>
      </c>
      <c r="G18" s="33">
        <v>18196</v>
      </c>
      <c r="H18" s="33">
        <v>18338</v>
      </c>
      <c r="I18" s="50">
        <v>18209</v>
      </c>
      <c r="J18" s="54">
        <v>18255</v>
      </c>
      <c r="K18" s="1">
        <v>18040</v>
      </c>
      <c r="L18" s="1">
        <v>18267</v>
      </c>
      <c r="M18" s="56">
        <v>18189</v>
      </c>
      <c r="N18" s="64">
        <v>18488</v>
      </c>
      <c r="O18" s="68">
        <v>18411</v>
      </c>
      <c r="P18" s="66">
        <v>18389</v>
      </c>
      <c r="Q18" s="66">
        <v>18403</v>
      </c>
      <c r="R18" s="76">
        <v>18295</v>
      </c>
      <c r="S18" s="33">
        <v>18669</v>
      </c>
      <c r="T18" s="50">
        <v>18829</v>
      </c>
      <c r="U18" s="54">
        <v>18585</v>
      </c>
      <c r="V18" s="1">
        <v>18715</v>
      </c>
      <c r="W18" s="1">
        <v>18936</v>
      </c>
      <c r="X18" s="56">
        <v>19098</v>
      </c>
      <c r="Y18" s="64">
        <v>19147</v>
      </c>
      <c r="Z18" s="68">
        <v>19216</v>
      </c>
      <c r="AA18" s="66">
        <v>19515</v>
      </c>
      <c r="AB18" s="66">
        <v>19802</v>
      </c>
      <c r="AC18" s="66">
        <v>19878</v>
      </c>
    </row>
    <row r="19" spans="1:29" s="1" customFormat="1" ht="12" customHeight="1" x14ac:dyDescent="0.25">
      <c r="A19" s="39" t="s">
        <v>13</v>
      </c>
      <c r="B19" s="2"/>
      <c r="C19" s="33">
        <v>18581</v>
      </c>
      <c r="D19" s="34">
        <v>19072</v>
      </c>
      <c r="E19" s="42">
        <v>19139</v>
      </c>
      <c r="F19" s="33">
        <v>19193</v>
      </c>
      <c r="G19" s="33">
        <v>19322</v>
      </c>
      <c r="H19" s="33">
        <v>18884</v>
      </c>
      <c r="I19" s="50">
        <v>18675</v>
      </c>
      <c r="J19" s="54">
        <v>18494</v>
      </c>
      <c r="K19" s="1">
        <v>18481</v>
      </c>
      <c r="L19" s="1">
        <v>18538</v>
      </c>
      <c r="M19" s="56">
        <v>18735</v>
      </c>
      <c r="N19" s="64">
        <v>18713</v>
      </c>
      <c r="O19" s="68">
        <v>18799</v>
      </c>
      <c r="P19" s="66">
        <v>18832</v>
      </c>
      <c r="Q19" s="66">
        <v>18838</v>
      </c>
      <c r="R19" s="76">
        <v>18758</v>
      </c>
      <c r="S19" s="33">
        <v>18867</v>
      </c>
      <c r="T19" s="50">
        <v>19186</v>
      </c>
      <c r="U19" s="54">
        <v>19355</v>
      </c>
      <c r="V19" s="1">
        <v>19331</v>
      </c>
      <c r="W19" s="1">
        <v>19391</v>
      </c>
      <c r="X19" s="56">
        <v>19595</v>
      </c>
      <c r="Y19" s="64">
        <v>19526</v>
      </c>
      <c r="Z19" s="68">
        <v>19446</v>
      </c>
      <c r="AA19" s="66">
        <v>19619</v>
      </c>
      <c r="AB19" s="66">
        <v>20000</v>
      </c>
      <c r="AC19" s="66">
        <v>20213</v>
      </c>
    </row>
    <row r="20" spans="1:29" s="1" customFormat="1" ht="20" customHeight="1" x14ac:dyDescent="0.25">
      <c r="A20" s="39" t="s">
        <v>14</v>
      </c>
      <c r="B20" s="2"/>
      <c r="C20" s="33">
        <v>16088</v>
      </c>
      <c r="D20" s="33">
        <v>16547</v>
      </c>
      <c r="E20" s="42">
        <v>16585</v>
      </c>
      <c r="F20" s="33">
        <v>17114</v>
      </c>
      <c r="G20" s="33">
        <v>17783</v>
      </c>
      <c r="H20" s="33">
        <v>18432</v>
      </c>
      <c r="I20" s="50">
        <v>18855</v>
      </c>
      <c r="J20" s="54">
        <v>19240</v>
      </c>
      <c r="K20" s="1">
        <v>19178</v>
      </c>
      <c r="L20" s="1">
        <v>19265</v>
      </c>
      <c r="M20" s="56">
        <v>18945</v>
      </c>
      <c r="N20" s="64">
        <v>18884</v>
      </c>
      <c r="O20" s="68">
        <v>18568</v>
      </c>
      <c r="P20" s="66">
        <v>18519</v>
      </c>
      <c r="Q20" s="66">
        <v>18580</v>
      </c>
      <c r="R20" s="76">
        <v>18514</v>
      </c>
      <c r="S20" s="33">
        <v>18922</v>
      </c>
      <c r="T20" s="50">
        <v>19096</v>
      </c>
      <c r="U20" s="54">
        <v>19175</v>
      </c>
      <c r="V20" s="1">
        <v>19343</v>
      </c>
      <c r="W20" s="1">
        <v>19395</v>
      </c>
      <c r="X20" s="56">
        <v>19521</v>
      </c>
      <c r="Y20" s="64">
        <v>19621</v>
      </c>
      <c r="Z20" s="68">
        <v>19778</v>
      </c>
      <c r="AA20" s="66">
        <v>19937</v>
      </c>
      <c r="AB20" s="66">
        <v>20150</v>
      </c>
      <c r="AC20" s="66">
        <v>20482</v>
      </c>
    </row>
    <row r="21" spans="1:29" s="1" customFormat="1" ht="12" customHeight="1" x14ac:dyDescent="0.25">
      <c r="A21" s="39" t="s">
        <v>15</v>
      </c>
      <c r="B21" s="2"/>
      <c r="C21" s="33">
        <v>14709</v>
      </c>
      <c r="D21" s="33">
        <v>14915</v>
      </c>
      <c r="E21" s="42">
        <v>14934</v>
      </c>
      <c r="F21" s="33">
        <v>15236</v>
      </c>
      <c r="G21" s="33">
        <v>15503</v>
      </c>
      <c r="H21" s="33">
        <v>15697</v>
      </c>
      <c r="I21" s="50">
        <v>16064</v>
      </c>
      <c r="J21" s="54">
        <v>16418</v>
      </c>
      <c r="K21" s="1">
        <v>16854</v>
      </c>
      <c r="L21" s="1">
        <v>17512</v>
      </c>
      <c r="M21" s="56">
        <v>18213</v>
      </c>
      <c r="N21" s="64">
        <v>18755</v>
      </c>
      <c r="O21" s="68">
        <v>19157</v>
      </c>
      <c r="P21" s="59">
        <v>19150</v>
      </c>
      <c r="Q21" s="66">
        <v>19220</v>
      </c>
      <c r="R21" s="76">
        <v>19172</v>
      </c>
      <c r="S21" s="33">
        <v>18980</v>
      </c>
      <c r="T21" s="50">
        <v>19020</v>
      </c>
      <c r="U21" s="54">
        <v>18958</v>
      </c>
      <c r="V21" s="1">
        <v>19053</v>
      </c>
      <c r="W21" s="1">
        <v>19076</v>
      </c>
      <c r="X21" s="56">
        <v>19325</v>
      </c>
      <c r="Y21" s="64">
        <v>19409</v>
      </c>
      <c r="Z21" s="68">
        <v>19511</v>
      </c>
      <c r="AA21" s="59">
        <v>19803</v>
      </c>
      <c r="AB21" s="59">
        <v>19961</v>
      </c>
      <c r="AC21" s="59">
        <v>20046</v>
      </c>
    </row>
    <row r="22" spans="1:29" s="1" customFormat="1" ht="12" customHeight="1" x14ac:dyDescent="0.25">
      <c r="A22" s="39" t="s">
        <v>16</v>
      </c>
      <c r="B22" s="2"/>
      <c r="C22" s="33">
        <v>15196</v>
      </c>
      <c r="D22" s="33">
        <v>14871</v>
      </c>
      <c r="E22" s="42">
        <v>14888</v>
      </c>
      <c r="F22" s="33">
        <v>14581</v>
      </c>
      <c r="G22" s="33">
        <v>14383</v>
      </c>
      <c r="H22" s="33">
        <v>14458</v>
      </c>
      <c r="I22" s="50">
        <v>14429</v>
      </c>
      <c r="J22" s="54">
        <v>14526</v>
      </c>
      <c r="K22" s="1">
        <v>14691</v>
      </c>
      <c r="L22" s="1">
        <v>14858</v>
      </c>
      <c r="M22" s="56">
        <v>15220</v>
      </c>
      <c r="N22" s="64">
        <v>15636</v>
      </c>
      <c r="O22" s="68">
        <v>16030</v>
      </c>
      <c r="P22" s="59">
        <v>16642</v>
      </c>
      <c r="Q22" s="66">
        <v>17271</v>
      </c>
      <c r="R22" s="76">
        <v>17228</v>
      </c>
      <c r="S22" s="33">
        <v>18097</v>
      </c>
      <c r="T22" s="50">
        <v>18748</v>
      </c>
      <c r="U22" s="54">
        <v>19114</v>
      </c>
      <c r="V22" s="1">
        <v>19207</v>
      </c>
      <c r="W22" s="1">
        <v>19310</v>
      </c>
      <c r="X22" s="56">
        <v>19027</v>
      </c>
      <c r="Y22" s="64">
        <v>19019</v>
      </c>
      <c r="Z22" s="68">
        <v>18810</v>
      </c>
      <c r="AA22" s="59">
        <v>19023</v>
      </c>
      <c r="AB22" s="59">
        <v>19221</v>
      </c>
      <c r="AC22" s="59">
        <v>19427</v>
      </c>
    </row>
    <row r="23" spans="1:29" s="1" customFormat="1" ht="12" customHeight="1" x14ac:dyDescent="0.25">
      <c r="A23" s="39" t="s">
        <v>17</v>
      </c>
      <c r="B23" s="2"/>
      <c r="C23" s="33">
        <v>14167</v>
      </c>
      <c r="D23" s="33">
        <v>14481</v>
      </c>
      <c r="E23" s="42">
        <v>14488</v>
      </c>
      <c r="F23" s="33">
        <v>14676</v>
      </c>
      <c r="G23" s="33">
        <v>14769</v>
      </c>
      <c r="H23" s="33">
        <v>14487</v>
      </c>
      <c r="I23" s="50">
        <v>14338</v>
      </c>
      <c r="J23" s="54">
        <v>13987</v>
      </c>
      <c r="K23" s="1">
        <v>13642</v>
      </c>
      <c r="L23" s="1">
        <v>13472</v>
      </c>
      <c r="M23" s="56">
        <v>13547</v>
      </c>
      <c r="N23" s="64">
        <v>13566</v>
      </c>
      <c r="O23" s="68">
        <v>13707</v>
      </c>
      <c r="P23" s="59">
        <v>13970</v>
      </c>
      <c r="Q23" s="66">
        <v>14182</v>
      </c>
      <c r="R23" s="76">
        <v>14121</v>
      </c>
      <c r="S23" s="33">
        <v>14641</v>
      </c>
      <c r="T23" s="50">
        <v>15175</v>
      </c>
      <c r="U23" s="54">
        <v>15632</v>
      </c>
      <c r="V23" s="1">
        <v>16204</v>
      </c>
      <c r="W23" s="1">
        <v>16814</v>
      </c>
      <c r="X23" s="56">
        <v>17518</v>
      </c>
      <c r="Y23" s="64">
        <v>18066</v>
      </c>
      <c r="Z23" s="68">
        <v>18397</v>
      </c>
      <c r="AA23" s="59">
        <v>18589</v>
      </c>
      <c r="AB23" s="59">
        <v>18695</v>
      </c>
      <c r="AC23" s="59">
        <v>18471</v>
      </c>
    </row>
    <row r="24" spans="1:29" s="1" customFormat="1" ht="12" customHeight="1" x14ac:dyDescent="0.25">
      <c r="A24" s="39" t="s">
        <v>18</v>
      </c>
      <c r="B24" s="2"/>
      <c r="C24" s="33">
        <v>10625</v>
      </c>
      <c r="D24" s="33">
        <v>11090</v>
      </c>
      <c r="E24" s="42">
        <v>11101</v>
      </c>
      <c r="F24" s="33">
        <v>11595</v>
      </c>
      <c r="G24" s="33">
        <v>12068</v>
      </c>
      <c r="H24" s="33">
        <v>12628</v>
      </c>
      <c r="I24" s="50">
        <v>12982</v>
      </c>
      <c r="J24" s="54">
        <v>13269</v>
      </c>
      <c r="K24" s="1">
        <v>13417</v>
      </c>
      <c r="L24" s="1">
        <v>13493</v>
      </c>
      <c r="M24" s="56">
        <v>13215</v>
      </c>
      <c r="N24" s="64">
        <v>13166</v>
      </c>
      <c r="O24" s="68">
        <v>12862</v>
      </c>
      <c r="P24" s="59">
        <v>12542</v>
      </c>
      <c r="Q24" s="66">
        <v>12459</v>
      </c>
      <c r="R24" s="76">
        <v>12417</v>
      </c>
      <c r="S24" s="33">
        <v>12615</v>
      </c>
      <c r="T24" s="50">
        <v>12546</v>
      </c>
      <c r="U24" s="54">
        <v>12788</v>
      </c>
      <c r="V24" s="1">
        <v>12975</v>
      </c>
      <c r="W24" s="1">
        <v>13056</v>
      </c>
      <c r="X24" s="56">
        <v>13400</v>
      </c>
      <c r="Y24" s="64">
        <v>13807</v>
      </c>
      <c r="Z24" s="68">
        <v>14213</v>
      </c>
      <c r="AA24" s="59">
        <v>14925</v>
      </c>
      <c r="AB24" s="59">
        <v>15520</v>
      </c>
      <c r="AC24" s="59">
        <v>16151</v>
      </c>
    </row>
    <row r="25" spans="1:29" s="1" customFormat="1" ht="20" customHeight="1" x14ac:dyDescent="0.25">
      <c r="A25" s="39" t="s">
        <v>19</v>
      </c>
      <c r="B25" s="2"/>
      <c r="C25" s="33">
        <v>9331</v>
      </c>
      <c r="D25" s="33">
        <v>9349</v>
      </c>
      <c r="E25" s="42">
        <v>9358</v>
      </c>
      <c r="F25" s="33">
        <v>9430</v>
      </c>
      <c r="G25" s="33">
        <v>9499</v>
      </c>
      <c r="H25" s="33">
        <v>9659</v>
      </c>
      <c r="I25" s="50">
        <v>9779</v>
      </c>
      <c r="J25" s="54">
        <v>10150</v>
      </c>
      <c r="K25" s="1">
        <v>10572</v>
      </c>
      <c r="L25" s="1">
        <v>11008</v>
      </c>
      <c r="M25" s="56">
        <v>11521</v>
      </c>
      <c r="N25" s="64">
        <v>11870</v>
      </c>
      <c r="O25" s="68">
        <v>12083</v>
      </c>
      <c r="P25" s="59">
        <v>12234</v>
      </c>
      <c r="Q25" s="66">
        <v>12336</v>
      </c>
      <c r="R25" s="76">
        <v>12314</v>
      </c>
      <c r="S25" s="33">
        <v>12094</v>
      </c>
      <c r="T25" s="50">
        <v>12111</v>
      </c>
      <c r="U25" s="54">
        <v>11728</v>
      </c>
      <c r="V25" s="1">
        <v>11346</v>
      </c>
      <c r="W25" s="1">
        <v>11205</v>
      </c>
      <c r="X25" s="56">
        <v>11252</v>
      </c>
      <c r="Y25" s="64">
        <v>11120</v>
      </c>
      <c r="Z25" s="68">
        <v>11307</v>
      </c>
      <c r="AA25" s="59">
        <v>11476</v>
      </c>
      <c r="AB25" s="59">
        <v>11668</v>
      </c>
      <c r="AC25" s="59">
        <v>11994</v>
      </c>
    </row>
    <row r="26" spans="1:29" s="1" customFormat="1" ht="12" customHeight="1" x14ac:dyDescent="0.25">
      <c r="A26" s="39" t="s">
        <v>20</v>
      </c>
      <c r="B26" s="2"/>
      <c r="C26" s="33">
        <v>8414</v>
      </c>
      <c r="D26" s="33">
        <v>8535</v>
      </c>
      <c r="E26" s="42">
        <v>8537</v>
      </c>
      <c r="F26" s="33">
        <v>8603</v>
      </c>
      <c r="G26" s="33">
        <v>8746</v>
      </c>
      <c r="H26" s="33">
        <v>8761</v>
      </c>
      <c r="I26" s="50">
        <v>8701</v>
      </c>
      <c r="J26" s="54">
        <v>8689</v>
      </c>
      <c r="K26" s="1">
        <v>8761</v>
      </c>
      <c r="L26" s="1">
        <v>8859</v>
      </c>
      <c r="M26" s="56">
        <v>9004</v>
      </c>
      <c r="N26" s="64">
        <v>9125</v>
      </c>
      <c r="O26" s="68">
        <v>9514</v>
      </c>
      <c r="P26" s="59">
        <v>9886</v>
      </c>
      <c r="Q26" s="66">
        <v>10283</v>
      </c>
      <c r="R26" s="76">
        <v>10260</v>
      </c>
      <c r="S26" s="33">
        <v>10829</v>
      </c>
      <c r="T26" s="50">
        <v>11111</v>
      </c>
      <c r="U26" s="54">
        <v>11315</v>
      </c>
      <c r="V26" s="1">
        <v>11400</v>
      </c>
      <c r="W26" s="1">
        <v>11391</v>
      </c>
      <c r="X26" s="56">
        <v>11089</v>
      </c>
      <c r="Y26" s="64">
        <v>11058</v>
      </c>
      <c r="Z26" s="68">
        <v>10722</v>
      </c>
      <c r="AA26" s="59">
        <v>10497</v>
      </c>
      <c r="AB26" s="59">
        <v>10367</v>
      </c>
      <c r="AC26" s="59">
        <v>10451</v>
      </c>
    </row>
    <row r="27" spans="1:29" s="1" customFormat="1" ht="12" customHeight="1" x14ac:dyDescent="0.25">
      <c r="A27" s="39" t="s">
        <v>21</v>
      </c>
      <c r="B27" s="2"/>
      <c r="C27" s="33">
        <v>7265</v>
      </c>
      <c r="D27" s="33">
        <v>7236</v>
      </c>
      <c r="E27" s="42">
        <v>7237</v>
      </c>
      <c r="F27" s="33">
        <v>7332</v>
      </c>
      <c r="G27" s="33">
        <v>7365</v>
      </c>
      <c r="H27" s="33">
        <v>7457</v>
      </c>
      <c r="I27" s="50">
        <v>7645</v>
      </c>
      <c r="J27" s="54">
        <v>7754</v>
      </c>
      <c r="K27" s="1">
        <v>7775</v>
      </c>
      <c r="L27" s="1">
        <v>7953</v>
      </c>
      <c r="M27" s="56">
        <v>7960</v>
      </c>
      <c r="N27" s="64">
        <v>7903</v>
      </c>
      <c r="O27" s="68">
        <v>7925</v>
      </c>
      <c r="P27" s="59">
        <v>8040</v>
      </c>
      <c r="Q27" s="66">
        <v>8185</v>
      </c>
      <c r="R27" s="76">
        <v>8166</v>
      </c>
      <c r="S27" s="33">
        <v>8294</v>
      </c>
      <c r="T27" s="50">
        <v>8425</v>
      </c>
      <c r="U27" s="54">
        <v>8761</v>
      </c>
      <c r="V27" s="1">
        <v>9080</v>
      </c>
      <c r="W27" s="1">
        <v>9396</v>
      </c>
      <c r="X27" s="56">
        <v>9853</v>
      </c>
      <c r="Y27" s="64">
        <v>10109</v>
      </c>
      <c r="Z27" s="68">
        <v>10297</v>
      </c>
      <c r="AA27" s="59">
        <v>10424</v>
      </c>
      <c r="AB27" s="59">
        <v>10446</v>
      </c>
      <c r="AC27" s="59">
        <v>10218</v>
      </c>
    </row>
    <row r="28" spans="1:29" s="1" customFormat="1" ht="20" customHeight="1" x14ac:dyDescent="0.25">
      <c r="A28" s="39" t="s">
        <v>22</v>
      </c>
      <c r="B28" s="2"/>
      <c r="C28" s="33">
        <v>4950</v>
      </c>
      <c r="D28" s="34">
        <v>5247</v>
      </c>
      <c r="E28" s="42">
        <v>5247</v>
      </c>
      <c r="F28" s="33">
        <v>5547</v>
      </c>
      <c r="G28" s="33">
        <v>5816</v>
      </c>
      <c r="H28" s="33">
        <v>6032</v>
      </c>
      <c r="I28" s="50">
        <v>6078</v>
      </c>
      <c r="J28" s="54">
        <v>6105</v>
      </c>
      <c r="K28" s="1">
        <v>6190</v>
      </c>
      <c r="L28" s="1">
        <v>6292</v>
      </c>
      <c r="M28" s="56">
        <v>6399</v>
      </c>
      <c r="N28" s="64">
        <v>6571</v>
      </c>
      <c r="O28" s="68">
        <v>6677</v>
      </c>
      <c r="P28" s="59">
        <v>6732</v>
      </c>
      <c r="Q28" s="66">
        <v>6894</v>
      </c>
      <c r="R28" s="76">
        <v>6870</v>
      </c>
      <c r="S28" s="33">
        <v>6956</v>
      </c>
      <c r="T28" s="50">
        <v>6916</v>
      </c>
      <c r="U28" s="54">
        <v>6882</v>
      </c>
      <c r="V28" s="1">
        <v>6960</v>
      </c>
      <c r="W28" s="1">
        <v>7038</v>
      </c>
      <c r="X28" s="56">
        <v>7149</v>
      </c>
      <c r="Y28" s="64">
        <v>7224</v>
      </c>
      <c r="Z28" s="68">
        <v>7559</v>
      </c>
      <c r="AA28" s="59">
        <v>7870</v>
      </c>
      <c r="AB28" s="59">
        <v>8159</v>
      </c>
      <c r="AC28" s="59">
        <v>8604</v>
      </c>
    </row>
    <row r="29" spans="1:29" s="1" customFormat="1" ht="12" customHeight="1" x14ac:dyDescent="0.25">
      <c r="A29" s="39" t="s">
        <v>23</v>
      </c>
      <c r="B29" s="2"/>
      <c r="C29" s="33">
        <v>3657</v>
      </c>
      <c r="D29" s="34">
        <v>3560</v>
      </c>
      <c r="E29" s="42">
        <v>3560</v>
      </c>
      <c r="F29" s="33">
        <v>3441</v>
      </c>
      <c r="G29" s="33">
        <v>3300</v>
      </c>
      <c r="H29" s="33">
        <v>3311</v>
      </c>
      <c r="I29" s="50">
        <v>3531</v>
      </c>
      <c r="J29" s="54">
        <v>3761</v>
      </c>
      <c r="K29" s="1">
        <v>4038</v>
      </c>
      <c r="L29" s="1">
        <v>4262</v>
      </c>
      <c r="M29" s="56">
        <v>4423</v>
      </c>
      <c r="N29" s="64">
        <v>4496</v>
      </c>
      <c r="O29" s="68">
        <v>4554</v>
      </c>
      <c r="P29" s="59">
        <v>4659</v>
      </c>
      <c r="Q29" s="66">
        <v>4676</v>
      </c>
      <c r="R29" s="76">
        <v>4646</v>
      </c>
      <c r="S29" s="33">
        <v>4740</v>
      </c>
      <c r="T29" s="50">
        <v>4915</v>
      </c>
      <c r="U29" s="54">
        <v>5021</v>
      </c>
      <c r="V29" s="1">
        <v>5093</v>
      </c>
      <c r="W29" s="1">
        <v>5206</v>
      </c>
      <c r="X29" s="56">
        <v>5287</v>
      </c>
      <c r="Y29" s="64">
        <v>5157</v>
      </c>
      <c r="Z29" s="68">
        <v>5219</v>
      </c>
      <c r="AA29" s="59">
        <v>5267</v>
      </c>
      <c r="AB29" s="59">
        <v>5386</v>
      </c>
      <c r="AC29" s="59">
        <v>5512</v>
      </c>
    </row>
    <row r="30" spans="1:29" s="1" customFormat="1" ht="12" customHeight="1" x14ac:dyDescent="0.25">
      <c r="A30" s="39" t="s">
        <v>24</v>
      </c>
      <c r="B30" s="2"/>
      <c r="C30" s="33">
        <v>1869</v>
      </c>
      <c r="D30" s="33">
        <v>1914</v>
      </c>
      <c r="E30" s="42">
        <v>1914</v>
      </c>
      <c r="F30" s="33">
        <v>1929</v>
      </c>
      <c r="G30" s="33">
        <v>1937</v>
      </c>
      <c r="H30" s="33">
        <v>1965</v>
      </c>
      <c r="I30" s="50">
        <v>1922</v>
      </c>
      <c r="J30" s="54">
        <v>1848</v>
      </c>
      <c r="K30" s="1">
        <v>1812</v>
      </c>
      <c r="L30" s="1">
        <v>1764</v>
      </c>
      <c r="M30" s="56">
        <v>1805</v>
      </c>
      <c r="N30" s="64">
        <v>1975</v>
      </c>
      <c r="O30" s="68">
        <v>2152</v>
      </c>
      <c r="P30" s="59">
        <v>2306</v>
      </c>
      <c r="Q30" s="66">
        <v>2446</v>
      </c>
      <c r="R30" s="76">
        <v>2416</v>
      </c>
      <c r="S30" s="33">
        <v>2536</v>
      </c>
      <c r="T30" s="50">
        <v>2540</v>
      </c>
      <c r="U30" s="54">
        <v>2584</v>
      </c>
      <c r="V30" s="1">
        <v>2665</v>
      </c>
      <c r="W30" s="1">
        <v>2683</v>
      </c>
      <c r="X30" s="56">
        <v>2724</v>
      </c>
      <c r="Y30" s="64">
        <v>2766</v>
      </c>
      <c r="Z30" s="68">
        <v>2833</v>
      </c>
      <c r="AA30" s="59">
        <v>2853</v>
      </c>
      <c r="AB30" s="59">
        <v>2995</v>
      </c>
      <c r="AC30" s="59">
        <v>3069</v>
      </c>
    </row>
    <row r="31" spans="1:29" s="1" customFormat="1" ht="12" customHeight="1" x14ac:dyDescent="0.25">
      <c r="A31" s="39" t="s">
        <v>25</v>
      </c>
      <c r="B31" s="2"/>
      <c r="C31" s="33">
        <v>477</v>
      </c>
      <c r="D31" s="33">
        <v>499</v>
      </c>
      <c r="E31" s="42">
        <v>499</v>
      </c>
      <c r="F31" s="33">
        <v>505</v>
      </c>
      <c r="G31" s="33">
        <v>532</v>
      </c>
      <c r="H31" s="33">
        <v>560</v>
      </c>
      <c r="I31" s="50">
        <v>585</v>
      </c>
      <c r="J31" s="54">
        <v>609</v>
      </c>
      <c r="K31" s="1">
        <v>614</v>
      </c>
      <c r="L31" s="1">
        <v>626</v>
      </c>
      <c r="M31" s="56">
        <v>652</v>
      </c>
      <c r="N31" s="64">
        <v>629</v>
      </c>
      <c r="O31" s="68">
        <v>593</v>
      </c>
      <c r="P31" s="59">
        <v>607</v>
      </c>
      <c r="Q31" s="66">
        <v>576</v>
      </c>
      <c r="R31" s="76">
        <v>570</v>
      </c>
      <c r="S31" s="33">
        <v>627</v>
      </c>
      <c r="T31" s="50">
        <v>673</v>
      </c>
      <c r="U31" s="54">
        <v>764</v>
      </c>
      <c r="V31" s="1">
        <v>813</v>
      </c>
      <c r="W31" s="1">
        <v>889</v>
      </c>
      <c r="X31" s="56">
        <v>964</v>
      </c>
      <c r="Y31" s="64">
        <v>956</v>
      </c>
      <c r="Z31" s="68">
        <v>959</v>
      </c>
      <c r="AA31" s="59">
        <v>950</v>
      </c>
      <c r="AB31" s="59">
        <v>932</v>
      </c>
      <c r="AC31" s="59">
        <v>973</v>
      </c>
    </row>
    <row r="32" spans="1:29" s="1" customFormat="1" ht="12" customHeight="1" x14ac:dyDescent="0.25">
      <c r="A32" s="39" t="s">
        <v>26</v>
      </c>
      <c r="B32" s="2"/>
      <c r="C32" s="33">
        <v>60</v>
      </c>
      <c r="D32" s="33">
        <v>68</v>
      </c>
      <c r="E32" s="42">
        <v>68</v>
      </c>
      <c r="F32" s="33">
        <v>78</v>
      </c>
      <c r="G32" s="33">
        <v>73</v>
      </c>
      <c r="H32" s="33">
        <v>73</v>
      </c>
      <c r="I32" s="50">
        <v>80</v>
      </c>
      <c r="J32" s="54">
        <v>93</v>
      </c>
      <c r="K32" s="1">
        <v>96</v>
      </c>
      <c r="L32" s="1">
        <v>105</v>
      </c>
      <c r="M32" s="56">
        <v>102</v>
      </c>
      <c r="N32" s="64">
        <v>117</v>
      </c>
      <c r="O32" s="68">
        <v>117</v>
      </c>
      <c r="P32" s="59">
        <v>121</v>
      </c>
      <c r="Q32" s="66">
        <v>113</v>
      </c>
      <c r="R32" s="76">
        <v>111</v>
      </c>
      <c r="S32" s="33">
        <v>116</v>
      </c>
      <c r="T32" s="50">
        <v>120</v>
      </c>
      <c r="U32" s="54">
        <v>107</v>
      </c>
      <c r="V32" s="1">
        <v>116</v>
      </c>
      <c r="W32" s="1">
        <v>131</v>
      </c>
      <c r="X32" s="56">
        <v>127</v>
      </c>
      <c r="Y32" s="64">
        <v>119</v>
      </c>
      <c r="Z32" s="68">
        <v>142</v>
      </c>
      <c r="AA32" s="59">
        <v>159</v>
      </c>
      <c r="AB32" s="59">
        <v>190</v>
      </c>
      <c r="AC32" s="59">
        <v>191</v>
      </c>
    </row>
    <row r="33" spans="1:29" s="37" customFormat="1" ht="20" customHeight="1" x14ac:dyDescent="0.25">
      <c r="A33" s="41" t="s">
        <v>27</v>
      </c>
      <c r="B33" s="40"/>
      <c r="C33" s="32">
        <v>216215</v>
      </c>
      <c r="D33" s="32">
        <v>219160</v>
      </c>
      <c r="E33" s="43">
        <v>220012</v>
      </c>
      <c r="F33" s="32">
        <v>222509</v>
      </c>
      <c r="G33" s="32">
        <v>225803</v>
      </c>
      <c r="H33" s="32">
        <v>227686</v>
      </c>
      <c r="I33" s="51">
        <v>229045</v>
      </c>
      <c r="J33" s="55">
        <v>230922</v>
      </c>
      <c r="K33" s="32">
        <v>231937</v>
      </c>
      <c r="L33" s="32">
        <v>234765</v>
      </c>
      <c r="M33" s="37">
        <v>236877</v>
      </c>
      <c r="N33" s="65">
        <v>240032</v>
      </c>
      <c r="O33" s="60">
        <v>241248</v>
      </c>
      <c r="P33" s="60">
        <v>242815</v>
      </c>
      <c r="Q33" s="67">
        <v>245665</v>
      </c>
      <c r="R33" s="77">
        <v>244854</v>
      </c>
      <c r="S33" s="30">
        <v>249105</v>
      </c>
      <c r="T33" s="51">
        <v>252743</v>
      </c>
      <c r="U33" s="55">
        <v>254311</v>
      </c>
      <c r="V33" s="32">
        <v>256593</v>
      </c>
      <c r="W33" s="32">
        <v>258595</v>
      </c>
      <c r="X33" s="37">
        <v>261097</v>
      </c>
      <c r="Y33" s="65">
        <v>262119</v>
      </c>
      <c r="Z33" s="60">
        <v>263751</v>
      </c>
      <c r="AA33" s="60">
        <v>267250</v>
      </c>
      <c r="AB33" s="60">
        <v>270532</v>
      </c>
      <c r="AC33" s="60">
        <v>273360</v>
      </c>
    </row>
    <row r="34" spans="1:29" s="1" customFormat="1" ht="12" customHeight="1" x14ac:dyDescent="0.25">
      <c r="A34" s="2"/>
      <c r="B34" s="6"/>
      <c r="R34" s="78"/>
    </row>
    <row r="35" spans="1:29" s="1" customFormat="1" ht="12" customHeight="1" x14ac:dyDescent="0.25">
      <c r="A35" s="2"/>
      <c r="B35" s="6"/>
      <c r="R35" s="78"/>
    </row>
    <row r="36" spans="1:29" s="1" customFormat="1" ht="20" customHeight="1" x14ac:dyDescent="0.25">
      <c r="A36" s="44" t="s">
        <v>32</v>
      </c>
      <c r="B36" s="6"/>
      <c r="C36" s="33"/>
      <c r="D36" s="33"/>
      <c r="E36" s="33"/>
      <c r="F36" s="33"/>
      <c r="G36" s="33"/>
      <c r="H36" s="33"/>
      <c r="I36" s="33"/>
      <c r="J36" s="33"/>
      <c r="K36" s="33"/>
      <c r="L36" s="33"/>
      <c r="N36" s="33"/>
      <c r="O36" s="59"/>
      <c r="P36" s="33"/>
      <c r="Q36" s="33"/>
      <c r="R36" s="79"/>
      <c r="S36" s="33"/>
      <c r="T36" s="33"/>
      <c r="U36" s="33"/>
      <c r="V36" s="33"/>
      <c r="W36" s="33"/>
      <c r="Y36" s="33"/>
      <c r="Z36" s="59"/>
      <c r="AA36" s="33"/>
      <c r="AB36" s="33"/>
      <c r="AC36" s="33"/>
    </row>
    <row r="37" spans="1:29" s="1" customFormat="1" ht="20" customHeight="1" x14ac:dyDescent="0.25">
      <c r="A37" s="39" t="s">
        <v>33</v>
      </c>
      <c r="B37" s="6"/>
      <c r="C37" s="45">
        <v>20.510602872141156</v>
      </c>
      <c r="D37" s="45">
        <v>20.474539149479831</v>
      </c>
      <c r="E37" s="48">
        <v>20.54297038343363</v>
      </c>
      <c r="F37" s="45">
        <v>20.519619431124134</v>
      </c>
      <c r="G37" s="45">
        <v>20.545785485578136</v>
      </c>
      <c r="H37" s="45">
        <v>20.550231459114745</v>
      </c>
      <c r="I37" s="52">
        <v>20.676286319282237</v>
      </c>
      <c r="J37" s="45">
        <v>20.628177479841678</v>
      </c>
      <c r="K37" s="45">
        <v>20.651297550627973</v>
      </c>
      <c r="L37" s="45">
        <v>20.65725299767853</v>
      </c>
      <c r="M37" s="45">
        <v>20.540618126707109</v>
      </c>
      <c r="N37" s="45">
        <v>20.465604586055193</v>
      </c>
      <c r="O37" s="70">
        <v>20.296541318477253</v>
      </c>
      <c r="P37" s="61">
        <v>20.030064040524678</v>
      </c>
      <c r="Q37" s="45">
        <v>19.950745934504305</v>
      </c>
      <c r="R37" s="80">
        <v>20.004165700000001</v>
      </c>
      <c r="S37" s="45">
        <v>19.835812199999999</v>
      </c>
      <c r="T37" s="52">
        <v>19.819342200000001</v>
      </c>
      <c r="U37" s="45">
        <v>19.798593061251772</v>
      </c>
      <c r="V37" s="45">
        <v>19.763984208454634</v>
      </c>
      <c r="W37" s="91">
        <v>19.778804694599664</v>
      </c>
      <c r="X37" s="45">
        <v>19.706852242653113</v>
      </c>
      <c r="Y37" s="45">
        <v>19.65862833293275</v>
      </c>
      <c r="Z37" s="70">
        <v>19.690162312180806</v>
      </c>
      <c r="AA37" s="61">
        <v>19.78334892422825</v>
      </c>
      <c r="AB37" s="61">
        <v>19.740363432052398</v>
      </c>
      <c r="AC37" s="61">
        <v>19.621378402107112</v>
      </c>
    </row>
    <row r="38" spans="1:29" s="1" customFormat="1" ht="12" customHeight="1" x14ac:dyDescent="0.25">
      <c r="A38" s="46" t="s">
        <v>34</v>
      </c>
      <c r="B38" s="6"/>
      <c r="C38" s="45">
        <v>30.090419258608332</v>
      </c>
      <c r="D38" s="45">
        <v>30.10403358277058</v>
      </c>
      <c r="E38" s="48">
        <v>30.179717469956184</v>
      </c>
      <c r="F38" s="45">
        <v>30.014066846734288</v>
      </c>
      <c r="G38" s="45">
        <v>29.953543575594654</v>
      </c>
      <c r="H38" s="45">
        <v>29.591630578955229</v>
      </c>
      <c r="I38" s="52">
        <v>29.12004191316117</v>
      </c>
      <c r="J38" s="45">
        <v>28.943972423588914</v>
      </c>
      <c r="K38" s="45">
        <v>28.628032612304207</v>
      </c>
      <c r="L38" s="45">
        <v>28.453985900794411</v>
      </c>
      <c r="M38" s="45">
        <v>28.375486011727606</v>
      </c>
      <c r="N38" s="45">
        <v>28.419127449673375</v>
      </c>
      <c r="O38" s="70">
        <v>28.329354025732854</v>
      </c>
      <c r="P38" s="61">
        <v>28.322385355105737</v>
      </c>
      <c r="Q38" s="45">
        <v>28.262878309893551</v>
      </c>
      <c r="R38" s="80">
        <v>28.207830000000001</v>
      </c>
      <c r="S38" s="45">
        <v>28.1993537</v>
      </c>
      <c r="T38" s="52">
        <v>28.19267</v>
      </c>
      <c r="U38" s="45">
        <v>27.970477093008167</v>
      </c>
      <c r="V38" s="45">
        <v>27.913855794974925</v>
      </c>
      <c r="W38" s="91">
        <v>27.787853593456951</v>
      </c>
      <c r="X38" s="45">
        <v>27.731839124922921</v>
      </c>
      <c r="Y38" s="45">
        <v>27.529099378526546</v>
      </c>
      <c r="Z38" s="70">
        <v>27.325394026942078</v>
      </c>
      <c r="AA38" s="61">
        <v>27.167820392890551</v>
      </c>
      <c r="AB38" s="61">
        <v>27.145772034361926</v>
      </c>
      <c r="AC38" s="61">
        <v>27.119549312262219</v>
      </c>
    </row>
    <row r="39" spans="1:29" s="1" customFormat="1" ht="12" customHeight="1" x14ac:dyDescent="0.25">
      <c r="A39" s="46" t="s">
        <v>35</v>
      </c>
      <c r="B39" s="6"/>
      <c r="C39" s="45">
        <v>32.738246652637422</v>
      </c>
      <c r="D39" s="45">
        <v>32.808906734805618</v>
      </c>
      <c r="E39" s="48">
        <v>32.723669618020836</v>
      </c>
      <c r="F39" s="45">
        <v>32.898444557298809</v>
      </c>
      <c r="G39" s="45">
        <v>32.996018653427988</v>
      </c>
      <c r="H39" s="45">
        <v>33.24842107112427</v>
      </c>
      <c r="I39" s="52">
        <v>33.472898338754391</v>
      </c>
      <c r="J39" s="45">
        <v>33.535133075237525</v>
      </c>
      <c r="K39" s="45">
        <v>33.535830850618922</v>
      </c>
      <c r="L39" s="45">
        <v>33.480288799437737</v>
      </c>
      <c r="M39" s="45">
        <v>33.409744297673477</v>
      </c>
      <c r="N39" s="45">
        <v>33.331805759232104</v>
      </c>
      <c r="O39" s="70">
        <v>33.295198302162085</v>
      </c>
      <c r="P39" s="61">
        <v>33.285834894878818</v>
      </c>
      <c r="Q39" s="45">
        <v>33.261555370117847</v>
      </c>
      <c r="R39" s="80">
        <v>33.265537799999997</v>
      </c>
      <c r="S39" s="45">
        <v>33.421649500000001</v>
      </c>
      <c r="T39" s="52">
        <v>33.466802199999997</v>
      </c>
      <c r="U39" s="45">
        <v>33.685919995595945</v>
      </c>
      <c r="V39" s="45">
        <v>33.820875861773317</v>
      </c>
      <c r="W39" s="91">
        <v>33.895086911966587</v>
      </c>
      <c r="X39" s="45">
        <v>34.006901649578509</v>
      </c>
      <c r="Y39" s="45">
        <v>34.3057924072654</v>
      </c>
      <c r="Z39" s="70">
        <v>34.391907518834053</v>
      </c>
      <c r="AA39" s="61">
        <v>34.528344246959776</v>
      </c>
      <c r="AB39" s="61">
        <v>34.578903789570184</v>
      </c>
      <c r="AC39" s="61">
        <v>34.597966052092474</v>
      </c>
    </row>
    <row r="40" spans="1:29" s="1" customFormat="1" ht="12" customHeight="1" x14ac:dyDescent="0.25">
      <c r="A40" s="46" t="s">
        <v>36</v>
      </c>
      <c r="B40" s="6"/>
      <c r="C40" s="45">
        <v>11.567190065444118</v>
      </c>
      <c r="D40" s="45">
        <v>11.461945610512867</v>
      </c>
      <c r="E40" s="48">
        <v>11.423013290184173</v>
      </c>
      <c r="F40" s="45">
        <v>11.39953889505593</v>
      </c>
      <c r="G40" s="45">
        <v>11.341744795241871</v>
      </c>
      <c r="H40" s="45">
        <v>11.365213495779274</v>
      </c>
      <c r="I40" s="52">
        <v>11.406055578598092</v>
      </c>
      <c r="J40" s="45">
        <v>11.516009734888836</v>
      </c>
      <c r="K40" s="45">
        <v>11.687656561911208</v>
      </c>
      <c r="L40" s="45">
        <v>11.850148020360786</v>
      </c>
      <c r="M40" s="45">
        <v>12.025228283032966</v>
      </c>
      <c r="N40" s="45">
        <v>12.03922810291961</v>
      </c>
      <c r="O40" s="70">
        <v>12.237199893885132</v>
      </c>
      <c r="P40" s="61">
        <v>12.420978934579823</v>
      </c>
      <c r="Q40" s="45">
        <v>12.53902672338347</v>
      </c>
      <c r="R40" s="80">
        <v>12.554420199999999</v>
      </c>
      <c r="S40" s="45">
        <v>12.531663399999999</v>
      </c>
      <c r="T40" s="52">
        <v>12.521414999999999</v>
      </c>
      <c r="U40" s="45">
        <v>12.505947442304894</v>
      </c>
      <c r="V40" s="45">
        <v>12.403300167970288</v>
      </c>
      <c r="W40" s="91">
        <v>12.371468899243991</v>
      </c>
      <c r="X40" s="45">
        <v>12.330283381272094</v>
      </c>
      <c r="Y40" s="45">
        <v>12.317687767769602</v>
      </c>
      <c r="Z40" s="70">
        <v>12.256256848315267</v>
      </c>
      <c r="AA40" s="61">
        <v>12.122357343311506</v>
      </c>
      <c r="AB40" s="61">
        <v>12.00634305738323</v>
      </c>
      <c r="AC40" s="61">
        <v>11.948712320749195</v>
      </c>
    </row>
    <row r="41" spans="1:29" s="1" customFormat="1" ht="12" customHeight="1" x14ac:dyDescent="0.25">
      <c r="A41" s="46" t="s">
        <v>37</v>
      </c>
      <c r="B41" s="6"/>
      <c r="C41" s="45">
        <v>5.0935411511689752</v>
      </c>
      <c r="D41" s="45">
        <v>5.1505749224311002</v>
      </c>
      <c r="E41" s="48">
        <v>5.1306292384051781</v>
      </c>
      <c r="F41" s="45">
        <v>5.1683302697868401</v>
      </c>
      <c r="G41" s="45">
        <v>5.1629074901573491</v>
      </c>
      <c r="H41" s="45">
        <v>5.2445033950264843</v>
      </c>
      <c r="I41" s="52">
        <v>5.3247178502041077</v>
      </c>
      <c r="J41" s="45">
        <v>5.3767072864430414</v>
      </c>
      <c r="K41" s="45">
        <v>5.4971824245376979</v>
      </c>
      <c r="L41" s="45">
        <v>5.5583242817285372</v>
      </c>
      <c r="M41" s="45">
        <v>5.6489232808588428</v>
      </c>
      <c r="N41" s="45">
        <v>5.7442341021197176</v>
      </c>
      <c r="O41" s="70">
        <v>5.8417064597426718</v>
      </c>
      <c r="P41" s="61">
        <v>5.9407367749109401</v>
      </c>
      <c r="Q41" s="45">
        <v>5.9857936621008285</v>
      </c>
      <c r="R41" s="80">
        <v>5.9680462600000004</v>
      </c>
      <c r="S41" s="45">
        <v>6.0115212500000004</v>
      </c>
      <c r="T41" s="52">
        <v>5.9997705200000002</v>
      </c>
      <c r="U41" s="45">
        <v>6.0390624078392205</v>
      </c>
      <c r="V41" s="45">
        <v>6.0979839668268427</v>
      </c>
      <c r="W41" s="91">
        <v>6.1667859007328056</v>
      </c>
      <c r="X41" s="45">
        <v>6.2241236015733614</v>
      </c>
      <c r="Y41" s="45">
        <v>6.1887921135056976</v>
      </c>
      <c r="Z41" s="70">
        <v>6.3362792937277961</v>
      </c>
      <c r="AA41" s="61">
        <v>6.3981290926099152</v>
      </c>
      <c r="AB41" s="61">
        <v>6.5286176866322654</v>
      </c>
      <c r="AC41" s="61">
        <v>6.712393912788996</v>
      </c>
    </row>
    <row r="42" spans="1:29" s="37" customFormat="1" ht="20" customHeight="1" x14ac:dyDescent="0.25">
      <c r="A42" s="41" t="s">
        <v>27</v>
      </c>
      <c r="B42" s="40"/>
      <c r="C42" s="47">
        <v>100</v>
      </c>
      <c r="D42" s="47">
        <v>100</v>
      </c>
      <c r="E42" s="49">
        <v>100</v>
      </c>
      <c r="F42" s="47">
        <v>100</v>
      </c>
      <c r="G42" s="47">
        <v>100</v>
      </c>
      <c r="H42" s="47">
        <v>100</v>
      </c>
      <c r="I42" s="53">
        <v>100</v>
      </c>
      <c r="J42" s="47">
        <v>100</v>
      </c>
      <c r="K42" s="47">
        <v>100</v>
      </c>
      <c r="L42" s="47">
        <v>100</v>
      </c>
      <c r="M42" s="47">
        <v>100</v>
      </c>
      <c r="N42" s="47">
        <v>100</v>
      </c>
      <c r="O42" s="62">
        <v>100</v>
      </c>
      <c r="P42" s="62">
        <v>100</v>
      </c>
      <c r="Q42" s="47">
        <v>100</v>
      </c>
      <c r="R42" s="81">
        <v>100</v>
      </c>
      <c r="S42" s="47">
        <v>100.00000005</v>
      </c>
      <c r="T42" s="53">
        <v>99.999999920000008</v>
      </c>
      <c r="U42" s="47">
        <v>100</v>
      </c>
      <c r="V42" s="47">
        <v>100.00000000000001</v>
      </c>
      <c r="W42" s="84">
        <v>100</v>
      </c>
      <c r="X42" s="47">
        <v>100.00000000000001</v>
      </c>
      <c r="Y42" s="47">
        <v>99.999999999999986</v>
      </c>
      <c r="Z42" s="62">
        <v>100.00000000000001</v>
      </c>
      <c r="AA42" s="62">
        <f>SUM(AA37:AA41)</f>
        <v>100</v>
      </c>
      <c r="AB42" s="62">
        <f>SUM(AB37:AB41)</f>
        <v>100</v>
      </c>
      <c r="AC42" s="62">
        <v>100</v>
      </c>
    </row>
    <row r="43" spans="1:29" s="1" customFormat="1" ht="12" customHeight="1" x14ac:dyDescent="0.25">
      <c r="A43" s="2"/>
      <c r="B43" s="6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84"/>
      <c r="O43" s="84"/>
      <c r="P43" s="84"/>
      <c r="Q43" s="84"/>
      <c r="R43" s="84"/>
      <c r="S43" s="84"/>
      <c r="T43" s="84"/>
      <c r="U43" s="85"/>
      <c r="V43" s="84"/>
      <c r="W43" s="84"/>
      <c r="X43" s="84"/>
      <c r="Y43" s="84"/>
      <c r="Z43" s="84"/>
      <c r="AA43" s="84"/>
      <c r="AB43" s="84"/>
      <c r="AC43" s="84"/>
    </row>
    <row r="44" spans="1:29" s="1" customFormat="1" ht="12" customHeight="1" x14ac:dyDescent="0.25">
      <c r="A44" s="2"/>
      <c r="B44" s="6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86"/>
      <c r="O44" s="86"/>
      <c r="P44" s="83"/>
      <c r="Q44" s="87"/>
      <c r="R44" s="87"/>
      <c r="S44" s="35"/>
      <c r="T44" s="33"/>
      <c r="U44" s="36"/>
      <c r="V44" s="36"/>
      <c r="W44" s="36"/>
      <c r="X44" s="36"/>
      <c r="Y44" s="86"/>
      <c r="Z44" s="86"/>
      <c r="AA44" s="83"/>
      <c r="AB44" s="83"/>
      <c r="AC44" s="83"/>
    </row>
    <row r="45" spans="1:29" ht="16" customHeight="1" x14ac:dyDescent="0.25">
      <c r="A45" t="s">
        <v>5</v>
      </c>
      <c r="N45" s="86"/>
      <c r="O45" s="83"/>
      <c r="P45" s="87"/>
      <c r="Q45" s="35"/>
      <c r="R45" s="35"/>
      <c r="S45" s="33"/>
      <c r="T45" s="36"/>
      <c r="U45" s="36"/>
      <c r="V45" s="36"/>
      <c r="W45" s="36"/>
      <c r="X45" s="36"/>
      <c r="Y45" s="86"/>
      <c r="Z45" s="83"/>
      <c r="AA45" s="87"/>
      <c r="AB45" s="87"/>
      <c r="AC45" s="87"/>
    </row>
    <row r="46" spans="1:29" s="36" customFormat="1" x14ac:dyDescent="0.25">
      <c r="A46" s="82" t="s">
        <v>42</v>
      </c>
      <c r="B46" s="82"/>
      <c r="C46" s="86"/>
      <c r="D46" s="83"/>
      <c r="E46" s="87"/>
      <c r="F46" s="35"/>
      <c r="G46" s="35"/>
      <c r="H46" s="33"/>
      <c r="Y46" s="86"/>
      <c r="Z46" s="83"/>
      <c r="AA46" s="87"/>
      <c r="AB46" s="87"/>
      <c r="AC46" s="87"/>
    </row>
    <row r="47" spans="1:29" s="36" customFormat="1" ht="11.5" x14ac:dyDescent="0.25">
      <c r="A47" s="82" t="s">
        <v>41</v>
      </c>
      <c r="B47" s="82"/>
      <c r="C47" s="86"/>
      <c r="D47" s="83"/>
      <c r="E47" s="87"/>
      <c r="F47" s="35"/>
      <c r="G47" s="35"/>
      <c r="H47" s="33"/>
      <c r="Y47" s="88"/>
      <c r="Z47" s="26"/>
      <c r="AA47" s="26"/>
      <c r="AB47" s="26"/>
      <c r="AC47" s="26"/>
    </row>
    <row r="48" spans="1:29" s="27" customFormat="1" ht="16" customHeight="1" x14ac:dyDescent="0.25">
      <c r="A48" s="24" t="s">
        <v>3</v>
      </c>
      <c r="B48" s="24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31"/>
      <c r="N48" s="88"/>
      <c r="O48" s="26"/>
      <c r="P48" s="26"/>
      <c r="Q48" s="26"/>
      <c r="R48" s="26"/>
      <c r="S48" s="26"/>
      <c r="T48" s="26"/>
      <c r="U48" s="26"/>
      <c r="V48" s="26"/>
      <c r="Y48" s="88"/>
      <c r="Z48" s="26"/>
      <c r="AA48" s="71"/>
      <c r="AB48" s="71"/>
      <c r="AC48" s="71" t="s">
        <v>44</v>
      </c>
    </row>
    <row r="49" spans="1:29" s="30" customFormat="1" ht="4" customHeight="1" x14ac:dyDescent="0.25">
      <c r="A49" s="28"/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9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89"/>
      <c r="Z49" s="90"/>
      <c r="AA49" s="90"/>
      <c r="AB49" s="90"/>
      <c r="AC49" s="90"/>
    </row>
    <row r="50" spans="1:29" s="12" customFormat="1" ht="4" customHeight="1" x14ac:dyDescent="0.25"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3027-8719-486B-8B21-D3764E6A5A41}">
  <dimension ref="A1:AP48"/>
  <sheetViews>
    <sheetView workbookViewId="0">
      <selection activeCell="AQ1" sqref="AQ1"/>
    </sheetView>
  </sheetViews>
  <sheetFormatPr baseColWidth="10" defaultRowHeight="10.5" x14ac:dyDescent="0.25"/>
  <cols>
    <col min="1" max="1" width="12" customWidth="1"/>
    <col min="2" max="2" width="20.140625" customWidth="1"/>
    <col min="3" max="42" width="9.85546875" customWidth="1"/>
  </cols>
  <sheetData>
    <row r="1" spans="1:42" s="9" customFormat="1" ht="34.5" customHeight="1" x14ac:dyDescent="0.3">
      <c r="A1" s="7" t="s">
        <v>0</v>
      </c>
      <c r="B1" s="8"/>
    </row>
    <row r="2" spans="1:42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s="12" customFormat="1" ht="40" customHeight="1" x14ac:dyDescent="0.3">
      <c r="A3" s="11" t="s">
        <v>31</v>
      </c>
      <c r="C3" s="13"/>
      <c r="D3" s="13"/>
      <c r="E3" s="13"/>
      <c r="F3" s="14"/>
      <c r="G3" s="14"/>
      <c r="H3" s="14"/>
      <c r="I3" s="14"/>
      <c r="J3" s="14"/>
      <c r="K3" s="13"/>
      <c r="L3" s="13"/>
      <c r="M3" s="13"/>
      <c r="N3" s="13"/>
      <c r="O3" s="13"/>
      <c r="P3" s="14"/>
      <c r="Q3" s="14"/>
      <c r="R3" s="14"/>
      <c r="S3" s="14"/>
      <c r="T3" s="14"/>
      <c r="U3" s="13"/>
      <c r="V3" s="13"/>
      <c r="W3" s="13"/>
      <c r="X3" s="13"/>
      <c r="Y3" s="13"/>
      <c r="Z3" s="14"/>
      <c r="AA3" s="14"/>
      <c r="AB3" s="14"/>
      <c r="AC3" s="14"/>
      <c r="AD3" s="14"/>
      <c r="AE3" s="13"/>
      <c r="AF3" s="13"/>
      <c r="AG3" s="13"/>
      <c r="AH3" s="13"/>
      <c r="AI3" s="13"/>
      <c r="AJ3" s="14"/>
      <c r="AK3" s="14"/>
      <c r="AL3" s="14"/>
      <c r="AM3" s="14"/>
      <c r="AN3" s="14"/>
      <c r="AO3" s="13"/>
      <c r="AP3" s="13"/>
    </row>
    <row r="4" spans="1:42" s="15" customFormat="1" ht="15" customHeight="1" x14ac:dyDescent="0.3">
      <c r="A4" s="92" t="s">
        <v>39</v>
      </c>
      <c r="C4" s="16"/>
      <c r="D4" s="16"/>
      <c r="E4" s="16"/>
      <c r="F4" s="16"/>
      <c r="G4" s="16"/>
      <c r="H4" s="16"/>
      <c r="I4" s="16"/>
      <c r="J4" s="16"/>
      <c r="K4" s="17"/>
      <c r="L4" s="18"/>
      <c r="M4" s="16"/>
      <c r="N4" s="16"/>
      <c r="O4" s="16"/>
      <c r="P4" s="16"/>
      <c r="Q4" s="16"/>
      <c r="R4" s="16"/>
      <c r="S4" s="16"/>
      <c r="T4" s="16"/>
      <c r="U4" s="17"/>
      <c r="V4" s="18"/>
      <c r="W4" s="16"/>
      <c r="X4" s="16"/>
      <c r="Y4" s="16"/>
      <c r="Z4" s="16"/>
      <c r="AA4" s="16"/>
      <c r="AB4" s="16"/>
      <c r="AC4" s="16"/>
      <c r="AD4" s="16"/>
      <c r="AE4" s="17"/>
      <c r="AF4" s="18"/>
      <c r="AG4" s="16"/>
      <c r="AH4" s="16"/>
      <c r="AI4" s="16"/>
      <c r="AJ4" s="16"/>
      <c r="AK4" s="16"/>
      <c r="AL4" s="16"/>
      <c r="AM4" s="16"/>
      <c r="AN4" s="16"/>
      <c r="AO4" s="17"/>
      <c r="AP4" s="18" t="s">
        <v>38</v>
      </c>
    </row>
    <row r="5" spans="1:42" s="22" customFormat="1" ht="16" customHeight="1" x14ac:dyDescent="0.25">
      <c r="A5" s="19" t="s">
        <v>1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1"/>
      <c r="M5" s="20"/>
      <c r="N5" s="20"/>
      <c r="O5" s="20"/>
      <c r="P5" s="20"/>
      <c r="Q5" s="20"/>
      <c r="R5" s="20"/>
      <c r="S5" s="20"/>
      <c r="T5" s="20"/>
      <c r="U5" s="20"/>
      <c r="V5" s="21"/>
      <c r="W5" s="20"/>
      <c r="X5" s="20"/>
      <c r="Y5" s="20"/>
      <c r="Z5" s="20"/>
      <c r="AA5" s="20"/>
      <c r="AB5" s="20"/>
      <c r="AC5" s="20"/>
      <c r="AD5" s="20"/>
      <c r="AE5" s="20"/>
      <c r="AF5" s="21"/>
      <c r="AG5" s="20"/>
      <c r="AH5" s="20"/>
      <c r="AI5" s="20"/>
      <c r="AJ5" s="20"/>
      <c r="AK5" s="20"/>
      <c r="AL5" s="20"/>
      <c r="AM5" s="20"/>
      <c r="AN5" s="20"/>
      <c r="AO5" s="20"/>
      <c r="AP5" s="21" t="s">
        <v>2</v>
      </c>
    </row>
    <row r="6" spans="1:42" s="12" customFormat="1" ht="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spans="1:42" s="12" customFormat="1" ht="4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2" customHeight="1" x14ac:dyDescent="0.25">
      <c r="A8" t="s">
        <v>28</v>
      </c>
      <c r="B8" s="4"/>
      <c r="C8" s="4">
        <v>1960</v>
      </c>
      <c r="D8" s="4">
        <v>1961</v>
      </c>
      <c r="E8" s="4">
        <v>1962</v>
      </c>
      <c r="F8" s="4">
        <v>1963</v>
      </c>
      <c r="G8" s="4">
        <v>1964</v>
      </c>
      <c r="H8" s="4">
        <v>1965</v>
      </c>
      <c r="I8" s="4">
        <v>1966</v>
      </c>
      <c r="J8" s="4">
        <v>1967</v>
      </c>
      <c r="K8" s="4">
        <v>1968</v>
      </c>
      <c r="L8" s="4">
        <v>1969</v>
      </c>
      <c r="M8" s="4">
        <v>1970</v>
      </c>
      <c r="N8" s="4">
        <v>1971</v>
      </c>
      <c r="O8" s="4">
        <v>1972</v>
      </c>
      <c r="P8" s="4">
        <v>1973</v>
      </c>
      <c r="Q8" s="4">
        <v>1974</v>
      </c>
      <c r="R8" s="4">
        <v>1975</v>
      </c>
      <c r="S8" s="4">
        <v>1976</v>
      </c>
      <c r="T8" s="4">
        <v>1977</v>
      </c>
      <c r="U8" s="4">
        <v>1978</v>
      </c>
      <c r="V8" s="4">
        <v>1979</v>
      </c>
      <c r="W8" s="4">
        <v>1980</v>
      </c>
      <c r="X8" s="4">
        <v>1981</v>
      </c>
      <c r="Y8" s="4">
        <v>1982</v>
      </c>
      <c r="Z8" s="4">
        <v>1983</v>
      </c>
      <c r="AA8" s="4">
        <v>1984</v>
      </c>
      <c r="AB8" s="4">
        <v>1985</v>
      </c>
      <c r="AC8" s="4">
        <v>1986</v>
      </c>
      <c r="AD8" s="4">
        <v>1987</v>
      </c>
      <c r="AE8" s="4">
        <v>1988</v>
      </c>
      <c r="AF8" s="4">
        <v>1989</v>
      </c>
      <c r="AG8" s="4">
        <v>1990</v>
      </c>
      <c r="AH8" s="4">
        <v>1991</v>
      </c>
      <c r="AI8" s="4">
        <v>1992</v>
      </c>
      <c r="AJ8" s="4">
        <v>1993</v>
      </c>
      <c r="AK8" s="4">
        <v>1994</v>
      </c>
      <c r="AL8" s="4">
        <v>1995</v>
      </c>
      <c r="AM8" s="4">
        <v>1996</v>
      </c>
      <c r="AN8" s="4">
        <v>1997</v>
      </c>
      <c r="AO8" s="4">
        <v>1998</v>
      </c>
      <c r="AP8" s="4">
        <v>1999</v>
      </c>
    </row>
    <row r="9" spans="1:42" ht="4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4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1" customFormat="1" ht="20" customHeight="1" x14ac:dyDescent="0.25">
      <c r="A11" s="39">
        <v>0</v>
      </c>
      <c r="B11" s="6"/>
      <c r="C11" s="35">
        <v>1640</v>
      </c>
      <c r="D11" s="35">
        <v>1753</v>
      </c>
      <c r="E11" s="35">
        <v>1943</v>
      </c>
      <c r="F11" s="35">
        <v>2135</v>
      </c>
      <c r="G11" s="35">
        <v>2421</v>
      </c>
      <c r="H11" s="35">
        <v>2239</v>
      </c>
      <c r="I11" s="35">
        <v>2273</v>
      </c>
      <c r="J11" s="35">
        <v>2188</v>
      </c>
      <c r="K11" s="35">
        <v>2156</v>
      </c>
      <c r="L11" s="35">
        <v>2064</v>
      </c>
      <c r="M11" s="33">
        <v>2115</v>
      </c>
      <c r="N11" s="33">
        <v>2164</v>
      </c>
      <c r="O11" s="33">
        <v>2160</v>
      </c>
      <c r="P11" s="33">
        <v>1969</v>
      </c>
      <c r="Q11" s="33">
        <v>1978</v>
      </c>
      <c r="R11" s="33">
        <v>1809</v>
      </c>
      <c r="S11" s="33">
        <v>1766</v>
      </c>
      <c r="T11" s="33">
        <v>1768</v>
      </c>
      <c r="U11" s="33">
        <v>1727</v>
      </c>
      <c r="V11" s="33">
        <v>1609</v>
      </c>
      <c r="W11" s="33">
        <v>1575</v>
      </c>
      <c r="X11" s="33">
        <v>1492</v>
      </c>
      <c r="Y11" s="33">
        <v>1608</v>
      </c>
      <c r="Z11" s="33">
        <v>1539</v>
      </c>
      <c r="AA11" s="33">
        <v>1515</v>
      </c>
      <c r="AB11" s="33">
        <v>1528</v>
      </c>
      <c r="AC11" s="33">
        <v>1718</v>
      </c>
      <c r="AD11" s="33">
        <v>1672</v>
      </c>
      <c r="AE11" s="33">
        <v>1871</v>
      </c>
      <c r="AF11" s="33">
        <v>1831</v>
      </c>
      <c r="AG11" s="33">
        <v>1831</v>
      </c>
      <c r="AH11" s="33">
        <v>2056</v>
      </c>
      <c r="AI11" s="33">
        <v>2072</v>
      </c>
      <c r="AJ11" s="33">
        <v>2025</v>
      </c>
      <c r="AK11" s="33">
        <v>1999</v>
      </c>
      <c r="AL11" s="33">
        <v>2027</v>
      </c>
      <c r="AM11" s="33">
        <v>2086</v>
      </c>
      <c r="AN11" s="33">
        <v>2024</v>
      </c>
      <c r="AO11" s="33">
        <v>1961</v>
      </c>
      <c r="AP11" s="33">
        <v>2014</v>
      </c>
    </row>
    <row r="12" spans="1:42" s="1" customFormat="1" ht="12" customHeight="1" x14ac:dyDescent="0.25">
      <c r="A12" s="39" t="s">
        <v>6</v>
      </c>
      <c r="B12" s="6"/>
      <c r="C12" s="35">
        <v>5828</v>
      </c>
      <c r="D12" s="35">
        <v>6094</v>
      </c>
      <c r="E12" s="35">
        <v>6546</v>
      </c>
      <c r="F12" s="35">
        <v>6948</v>
      </c>
      <c r="G12" s="35">
        <v>7618</v>
      </c>
      <c r="H12" s="35">
        <v>8397</v>
      </c>
      <c r="I12" s="35">
        <v>8753</v>
      </c>
      <c r="J12" s="35">
        <v>9077</v>
      </c>
      <c r="K12" s="35">
        <v>9152</v>
      </c>
      <c r="L12" s="35">
        <v>8854</v>
      </c>
      <c r="M12" s="33">
        <v>8478</v>
      </c>
      <c r="N12" s="33">
        <v>8253</v>
      </c>
      <c r="O12" s="33">
        <v>8229</v>
      </c>
      <c r="P12" s="33">
        <v>8260</v>
      </c>
      <c r="Q12" s="33">
        <v>8232</v>
      </c>
      <c r="R12" s="33">
        <v>8089</v>
      </c>
      <c r="S12" s="33">
        <v>7777</v>
      </c>
      <c r="T12" s="33">
        <v>7462</v>
      </c>
      <c r="U12" s="33">
        <v>7293</v>
      </c>
      <c r="V12" s="33">
        <v>7186</v>
      </c>
      <c r="W12" s="33">
        <v>7068</v>
      </c>
      <c r="X12" s="33">
        <v>7014</v>
      </c>
      <c r="Y12" s="33">
        <v>7018</v>
      </c>
      <c r="Z12" s="33">
        <v>7029</v>
      </c>
      <c r="AA12" s="33">
        <v>6980</v>
      </c>
      <c r="AB12" s="33">
        <v>6977</v>
      </c>
      <c r="AC12" s="33">
        <v>7002</v>
      </c>
      <c r="AD12" s="33">
        <v>7153</v>
      </c>
      <c r="AE12" s="33">
        <v>7279</v>
      </c>
      <c r="AF12" s="33">
        <v>7521</v>
      </c>
      <c r="AG12" s="33">
        <v>7836</v>
      </c>
      <c r="AH12" s="33">
        <v>8103</v>
      </c>
      <c r="AI12" s="33">
        <v>8576</v>
      </c>
      <c r="AJ12" s="33">
        <v>8899</v>
      </c>
      <c r="AK12" s="33">
        <v>9184</v>
      </c>
      <c r="AL12" s="33">
        <v>9447</v>
      </c>
      <c r="AM12" s="33">
        <v>9255</v>
      </c>
      <c r="AN12" s="33">
        <v>9180</v>
      </c>
      <c r="AO12" s="33">
        <v>9107</v>
      </c>
      <c r="AP12" s="33">
        <v>9181</v>
      </c>
    </row>
    <row r="13" spans="1:42" s="1" customFormat="1" ht="12" customHeight="1" x14ac:dyDescent="0.25">
      <c r="A13" s="39" t="s">
        <v>7</v>
      </c>
      <c r="B13" s="6"/>
      <c r="C13" s="35">
        <v>6299</v>
      </c>
      <c r="D13" s="35">
        <v>6552</v>
      </c>
      <c r="E13" s="35">
        <v>6935</v>
      </c>
      <c r="F13" s="35">
        <v>7291</v>
      </c>
      <c r="G13" s="35">
        <v>7755</v>
      </c>
      <c r="H13" s="35">
        <v>8208</v>
      </c>
      <c r="I13" s="35">
        <v>8678</v>
      </c>
      <c r="J13" s="35">
        <v>9216</v>
      </c>
      <c r="K13" s="35">
        <v>9806</v>
      </c>
      <c r="L13" s="35">
        <v>10476</v>
      </c>
      <c r="M13" s="33">
        <v>10772</v>
      </c>
      <c r="N13" s="33">
        <v>11125</v>
      </c>
      <c r="O13" s="33">
        <v>11285</v>
      </c>
      <c r="P13" s="33">
        <v>11216</v>
      </c>
      <c r="Q13" s="33">
        <v>10778</v>
      </c>
      <c r="R13" s="33">
        <v>10392</v>
      </c>
      <c r="S13" s="33">
        <v>10098</v>
      </c>
      <c r="T13" s="33">
        <v>10092</v>
      </c>
      <c r="U13" s="33">
        <v>10068</v>
      </c>
      <c r="V13" s="33">
        <v>9943</v>
      </c>
      <c r="W13" s="33">
        <v>9761</v>
      </c>
      <c r="X13" s="33">
        <v>9603</v>
      </c>
      <c r="Y13" s="33">
        <v>9459</v>
      </c>
      <c r="Z13" s="33">
        <v>9317</v>
      </c>
      <c r="AA13" s="33">
        <v>9192</v>
      </c>
      <c r="AB13" s="33">
        <v>9110</v>
      </c>
      <c r="AC13" s="33">
        <v>9069</v>
      </c>
      <c r="AD13" s="33">
        <v>9070</v>
      </c>
      <c r="AE13" s="33">
        <v>9025</v>
      </c>
      <c r="AF13" s="33">
        <v>9082</v>
      </c>
      <c r="AG13" s="33">
        <v>9083</v>
      </c>
      <c r="AH13" s="33">
        <v>9198</v>
      </c>
      <c r="AI13" s="33">
        <v>9310</v>
      </c>
      <c r="AJ13" s="33">
        <v>9734</v>
      </c>
      <c r="AK13" s="33">
        <v>10129</v>
      </c>
      <c r="AL13" s="33">
        <v>10531</v>
      </c>
      <c r="AM13" s="33">
        <v>10974</v>
      </c>
      <c r="AN13" s="33">
        <v>11351</v>
      </c>
      <c r="AO13" s="33">
        <v>11473</v>
      </c>
      <c r="AP13" s="33">
        <v>11685</v>
      </c>
    </row>
    <row r="14" spans="1:42" s="1" customFormat="1" ht="12" customHeight="1" x14ac:dyDescent="0.25">
      <c r="A14" s="39" t="s">
        <v>8</v>
      </c>
      <c r="B14" s="6"/>
      <c r="C14" s="35">
        <v>6702</v>
      </c>
      <c r="D14" s="35">
        <v>6550</v>
      </c>
      <c r="E14" s="35">
        <v>6404</v>
      </c>
      <c r="F14" s="35">
        <v>6437</v>
      </c>
      <c r="G14" s="35">
        <v>6685</v>
      </c>
      <c r="H14" s="35">
        <v>6908</v>
      </c>
      <c r="I14" s="35">
        <v>7155</v>
      </c>
      <c r="J14" s="35">
        <v>7643</v>
      </c>
      <c r="K14" s="35">
        <v>8076</v>
      </c>
      <c r="L14" s="35">
        <v>8536</v>
      </c>
      <c r="M14" s="33">
        <v>9038</v>
      </c>
      <c r="N14" s="33">
        <v>9355</v>
      </c>
      <c r="O14" s="33">
        <v>9627</v>
      </c>
      <c r="P14" s="33">
        <v>10000</v>
      </c>
      <c r="Q14" s="33">
        <v>10605</v>
      </c>
      <c r="R14" s="33">
        <v>10866</v>
      </c>
      <c r="S14" s="33">
        <v>11111</v>
      </c>
      <c r="T14" s="33">
        <v>11124</v>
      </c>
      <c r="U14" s="33">
        <v>11142</v>
      </c>
      <c r="V14" s="33">
        <v>10672</v>
      </c>
      <c r="W14" s="33">
        <v>10438</v>
      </c>
      <c r="X14" s="33">
        <v>10271</v>
      </c>
      <c r="Y14" s="33">
        <v>10353</v>
      </c>
      <c r="Z14" s="33">
        <v>10264</v>
      </c>
      <c r="AA14" s="33">
        <v>10319</v>
      </c>
      <c r="AB14" s="33">
        <v>10115</v>
      </c>
      <c r="AC14" s="33">
        <v>9982</v>
      </c>
      <c r="AD14" s="33">
        <v>9729</v>
      </c>
      <c r="AE14" s="33">
        <v>9619</v>
      </c>
      <c r="AF14" s="33">
        <v>9587</v>
      </c>
      <c r="AG14" s="33">
        <v>9570</v>
      </c>
      <c r="AH14" s="33">
        <v>9563</v>
      </c>
      <c r="AI14" s="33">
        <v>9508</v>
      </c>
      <c r="AJ14" s="33">
        <v>9564</v>
      </c>
      <c r="AK14" s="33">
        <v>9577</v>
      </c>
      <c r="AL14" s="33">
        <v>9549</v>
      </c>
      <c r="AM14" s="33">
        <v>9647</v>
      </c>
      <c r="AN14" s="33">
        <v>9699</v>
      </c>
      <c r="AO14" s="33">
        <v>9991</v>
      </c>
      <c r="AP14" s="33">
        <v>10431</v>
      </c>
    </row>
    <row r="15" spans="1:42" s="1" customFormat="1" ht="12" customHeight="1" x14ac:dyDescent="0.25">
      <c r="A15" s="39" t="s">
        <v>9</v>
      </c>
      <c r="B15" s="6"/>
      <c r="C15" s="35">
        <v>9534</v>
      </c>
      <c r="D15" s="35">
        <v>9585</v>
      </c>
      <c r="E15" s="35">
        <v>9963</v>
      </c>
      <c r="F15" s="35">
        <v>9969</v>
      </c>
      <c r="G15" s="35">
        <v>9827</v>
      </c>
      <c r="H15" s="35">
        <v>9862</v>
      </c>
      <c r="I15" s="35">
        <v>9556</v>
      </c>
      <c r="J15" s="35">
        <v>9328</v>
      </c>
      <c r="K15" s="35">
        <v>9329</v>
      </c>
      <c r="L15" s="35">
        <v>9490</v>
      </c>
      <c r="M15" s="33">
        <v>9764</v>
      </c>
      <c r="N15" s="33">
        <v>10114</v>
      </c>
      <c r="O15" s="33">
        <v>10510</v>
      </c>
      <c r="P15" s="33">
        <v>10622</v>
      </c>
      <c r="Q15" s="33">
        <v>10806</v>
      </c>
      <c r="R15" s="33">
        <v>11017</v>
      </c>
      <c r="S15" s="33">
        <v>11340</v>
      </c>
      <c r="T15" s="33">
        <v>11734</v>
      </c>
      <c r="U15" s="33">
        <v>12041</v>
      </c>
      <c r="V15" s="33">
        <v>12527</v>
      </c>
      <c r="W15" s="33">
        <v>12743</v>
      </c>
      <c r="X15" s="33">
        <v>12944</v>
      </c>
      <c r="Y15" s="33">
        <v>12990</v>
      </c>
      <c r="Z15" s="33">
        <v>12863</v>
      </c>
      <c r="AA15" s="33">
        <v>12480</v>
      </c>
      <c r="AB15" s="33">
        <v>12107</v>
      </c>
      <c r="AC15" s="33">
        <v>11872</v>
      </c>
      <c r="AD15" s="33">
        <v>11804</v>
      </c>
      <c r="AE15" s="33">
        <v>11603</v>
      </c>
      <c r="AF15" s="33">
        <v>11431</v>
      </c>
      <c r="AG15" s="33">
        <v>11251</v>
      </c>
      <c r="AH15" s="33">
        <v>11109</v>
      </c>
      <c r="AI15" s="33">
        <v>10828</v>
      </c>
      <c r="AJ15" s="33">
        <v>10719</v>
      </c>
      <c r="AK15" s="33">
        <v>10746</v>
      </c>
      <c r="AL15" s="33">
        <v>10662</v>
      </c>
      <c r="AM15" s="33">
        <v>10522</v>
      </c>
      <c r="AN15" s="33">
        <v>10372</v>
      </c>
      <c r="AO15" s="33">
        <v>10273</v>
      </c>
      <c r="AP15" s="33">
        <v>10323</v>
      </c>
    </row>
    <row r="16" spans="1:42" s="1" customFormat="1" ht="20" customHeight="1" x14ac:dyDescent="0.25">
      <c r="A16" s="39" t="s">
        <v>10</v>
      </c>
      <c r="B16" s="6"/>
      <c r="C16" s="35">
        <v>10613</v>
      </c>
      <c r="D16" s="35">
        <v>11042</v>
      </c>
      <c r="E16" s="35">
        <v>12427</v>
      </c>
      <c r="F16" s="35">
        <v>13586</v>
      </c>
      <c r="G16" s="35">
        <v>14464</v>
      </c>
      <c r="H16" s="35">
        <v>14653</v>
      </c>
      <c r="I16" s="35">
        <v>15661</v>
      </c>
      <c r="J16" s="35">
        <v>15626</v>
      </c>
      <c r="K16" s="35">
        <v>15748</v>
      </c>
      <c r="L16" s="35">
        <v>15673</v>
      </c>
      <c r="M16" s="33">
        <v>15298</v>
      </c>
      <c r="N16" s="33">
        <v>14376</v>
      </c>
      <c r="O16" s="33">
        <v>13641</v>
      </c>
      <c r="P16" s="33">
        <v>13471</v>
      </c>
      <c r="Q16" s="33">
        <v>13200</v>
      </c>
      <c r="R16" s="33">
        <v>12717</v>
      </c>
      <c r="S16" s="33">
        <v>12815</v>
      </c>
      <c r="T16" s="33">
        <v>12888</v>
      </c>
      <c r="U16" s="33">
        <v>13117</v>
      </c>
      <c r="V16" s="33">
        <v>13334</v>
      </c>
      <c r="W16" s="33">
        <v>13838</v>
      </c>
      <c r="X16" s="33">
        <v>14217</v>
      </c>
      <c r="Y16" s="33">
        <v>14615</v>
      </c>
      <c r="Z16" s="33">
        <v>15040</v>
      </c>
      <c r="AA16" s="33">
        <v>15535</v>
      </c>
      <c r="AB16" s="33">
        <v>15593</v>
      </c>
      <c r="AC16" s="33">
        <v>15596</v>
      </c>
      <c r="AD16" s="33">
        <v>15451</v>
      </c>
      <c r="AE16" s="33">
        <v>15098</v>
      </c>
      <c r="AF16" s="33">
        <v>14513</v>
      </c>
      <c r="AG16" s="33">
        <v>14252</v>
      </c>
      <c r="AH16" s="33">
        <v>13848</v>
      </c>
      <c r="AI16" s="33">
        <v>13845</v>
      </c>
      <c r="AJ16" s="33">
        <v>13748</v>
      </c>
      <c r="AK16" s="33">
        <v>13748</v>
      </c>
      <c r="AL16" s="33">
        <v>13656</v>
      </c>
      <c r="AM16" s="33">
        <v>13386</v>
      </c>
      <c r="AN16" s="33">
        <v>13021</v>
      </c>
      <c r="AO16" s="33">
        <v>12814</v>
      </c>
      <c r="AP16" s="33">
        <v>12976</v>
      </c>
    </row>
    <row r="17" spans="1:42" s="1" customFormat="1" ht="12" customHeight="1" x14ac:dyDescent="0.25">
      <c r="A17" s="39" t="s">
        <v>11</v>
      </c>
      <c r="B17" s="6"/>
      <c r="C17" s="35">
        <v>10710</v>
      </c>
      <c r="D17" s="35">
        <v>10989</v>
      </c>
      <c r="E17" s="35">
        <v>11812</v>
      </c>
      <c r="F17" s="35">
        <v>12328</v>
      </c>
      <c r="G17" s="35">
        <v>12816</v>
      </c>
      <c r="H17" s="35">
        <v>13347</v>
      </c>
      <c r="I17" s="35">
        <v>13993</v>
      </c>
      <c r="J17" s="35">
        <v>14784</v>
      </c>
      <c r="K17" s="35">
        <v>15676</v>
      </c>
      <c r="L17" s="35">
        <v>16676</v>
      </c>
      <c r="M17" s="33">
        <v>16941</v>
      </c>
      <c r="N17" s="33">
        <v>17056</v>
      </c>
      <c r="O17" s="33">
        <v>16915</v>
      </c>
      <c r="P17" s="33">
        <v>16682</v>
      </c>
      <c r="Q17" s="33">
        <v>16202</v>
      </c>
      <c r="R17" s="33">
        <v>15747</v>
      </c>
      <c r="S17" s="33">
        <v>15003</v>
      </c>
      <c r="T17" s="33">
        <v>14547</v>
      </c>
      <c r="U17" s="33">
        <v>14217</v>
      </c>
      <c r="V17" s="33">
        <v>14206</v>
      </c>
      <c r="W17" s="33">
        <v>13985</v>
      </c>
      <c r="X17" s="33">
        <v>14166</v>
      </c>
      <c r="Y17" s="33">
        <v>14437</v>
      </c>
      <c r="Z17" s="33">
        <v>14621</v>
      </c>
      <c r="AA17" s="33">
        <v>15048</v>
      </c>
      <c r="AB17" s="33">
        <v>15399</v>
      </c>
      <c r="AC17" s="33">
        <v>15614</v>
      </c>
      <c r="AD17" s="33">
        <v>15835</v>
      </c>
      <c r="AE17" s="33">
        <v>16065</v>
      </c>
      <c r="AF17" s="33">
        <v>16312</v>
      </c>
      <c r="AG17" s="33">
        <v>16660</v>
      </c>
      <c r="AH17" s="33">
        <v>16989</v>
      </c>
      <c r="AI17" s="33">
        <v>16992</v>
      </c>
      <c r="AJ17" s="33">
        <v>16926</v>
      </c>
      <c r="AK17" s="33">
        <v>16696</v>
      </c>
      <c r="AL17" s="33">
        <v>16542</v>
      </c>
      <c r="AM17" s="33">
        <v>16078</v>
      </c>
      <c r="AN17" s="33">
        <v>15859</v>
      </c>
      <c r="AO17" s="33">
        <v>15676</v>
      </c>
      <c r="AP17" s="33">
        <v>15749</v>
      </c>
    </row>
    <row r="18" spans="1:42" s="1" customFormat="1" ht="12" customHeight="1" x14ac:dyDescent="0.25">
      <c r="A18" s="39" t="s">
        <v>12</v>
      </c>
      <c r="B18" s="6"/>
      <c r="C18" s="35">
        <v>10582</v>
      </c>
      <c r="D18" s="35">
        <v>11063</v>
      </c>
      <c r="E18" s="35">
        <v>11552</v>
      </c>
      <c r="F18" s="35">
        <v>12056</v>
      </c>
      <c r="G18" s="35">
        <v>12445</v>
      </c>
      <c r="H18" s="35">
        <v>12606</v>
      </c>
      <c r="I18" s="35">
        <v>12819</v>
      </c>
      <c r="J18" s="35">
        <v>12864</v>
      </c>
      <c r="K18" s="35">
        <v>13263</v>
      </c>
      <c r="L18" s="35">
        <v>13723</v>
      </c>
      <c r="M18" s="33">
        <v>14099</v>
      </c>
      <c r="N18" s="33">
        <v>14568</v>
      </c>
      <c r="O18" s="33">
        <v>15146</v>
      </c>
      <c r="P18" s="33">
        <v>15579</v>
      </c>
      <c r="Q18" s="33">
        <v>16225</v>
      </c>
      <c r="R18" s="33">
        <v>16390</v>
      </c>
      <c r="S18" s="33">
        <v>16551</v>
      </c>
      <c r="T18" s="33">
        <v>16599</v>
      </c>
      <c r="U18" s="33">
        <v>16581</v>
      </c>
      <c r="V18" s="33">
        <v>16100</v>
      </c>
      <c r="W18" s="33">
        <v>16063</v>
      </c>
      <c r="X18" s="33">
        <v>15697</v>
      </c>
      <c r="Y18" s="33">
        <v>15460</v>
      </c>
      <c r="Z18" s="33">
        <v>15189</v>
      </c>
      <c r="AA18" s="33">
        <v>15159</v>
      </c>
      <c r="AB18" s="33">
        <v>15056</v>
      </c>
      <c r="AC18" s="33">
        <v>15138</v>
      </c>
      <c r="AD18" s="33">
        <v>15195</v>
      </c>
      <c r="AE18" s="33">
        <v>15286</v>
      </c>
      <c r="AF18" s="33">
        <v>15569</v>
      </c>
      <c r="AG18" s="33">
        <v>15997</v>
      </c>
      <c r="AH18" s="33">
        <v>16270</v>
      </c>
      <c r="AI18" s="33">
        <v>16675</v>
      </c>
      <c r="AJ18" s="33">
        <v>17332</v>
      </c>
      <c r="AK18" s="33">
        <v>17859</v>
      </c>
      <c r="AL18" s="33">
        <v>18273</v>
      </c>
      <c r="AM18" s="33">
        <v>18521</v>
      </c>
      <c r="AN18" s="33">
        <v>18359</v>
      </c>
      <c r="AO18" s="33">
        <v>18096</v>
      </c>
      <c r="AP18" s="33">
        <v>17775</v>
      </c>
    </row>
    <row r="19" spans="1:42" s="1" customFormat="1" ht="12" customHeight="1" x14ac:dyDescent="0.25">
      <c r="A19" s="39" t="s">
        <v>13</v>
      </c>
      <c r="B19" s="6"/>
      <c r="C19" s="35">
        <v>10233</v>
      </c>
      <c r="D19" s="35">
        <v>10290</v>
      </c>
      <c r="E19" s="35">
        <v>10746</v>
      </c>
      <c r="F19" s="35">
        <v>11108</v>
      </c>
      <c r="G19" s="35">
        <v>11524</v>
      </c>
      <c r="H19" s="35">
        <v>11829</v>
      </c>
      <c r="I19" s="35">
        <v>12184</v>
      </c>
      <c r="J19" s="35">
        <v>12301</v>
      </c>
      <c r="K19" s="35">
        <v>12667</v>
      </c>
      <c r="L19" s="35">
        <v>12947</v>
      </c>
      <c r="M19" s="33">
        <v>12974</v>
      </c>
      <c r="N19" s="33">
        <v>13074</v>
      </c>
      <c r="O19" s="33">
        <v>13090</v>
      </c>
      <c r="P19" s="33">
        <v>13218</v>
      </c>
      <c r="Q19" s="33">
        <v>13438</v>
      </c>
      <c r="R19" s="33">
        <v>13671</v>
      </c>
      <c r="S19" s="33">
        <v>13887</v>
      </c>
      <c r="T19" s="33">
        <v>14359</v>
      </c>
      <c r="U19" s="33">
        <v>14958</v>
      </c>
      <c r="V19" s="33">
        <v>15682</v>
      </c>
      <c r="W19" s="33">
        <v>16023</v>
      </c>
      <c r="X19" s="33">
        <v>16563</v>
      </c>
      <c r="Y19" s="33">
        <v>16949</v>
      </c>
      <c r="Z19" s="33">
        <v>16994</v>
      </c>
      <c r="AA19" s="33">
        <v>16684</v>
      </c>
      <c r="AB19" s="33">
        <v>16481</v>
      </c>
      <c r="AC19" s="33">
        <v>16032</v>
      </c>
      <c r="AD19" s="33">
        <v>15635</v>
      </c>
      <c r="AE19" s="33">
        <v>15234</v>
      </c>
      <c r="AF19" s="33">
        <v>15145</v>
      </c>
      <c r="AG19" s="33">
        <v>15105</v>
      </c>
      <c r="AH19" s="33">
        <v>15158</v>
      </c>
      <c r="AI19" s="33">
        <v>15232</v>
      </c>
      <c r="AJ19" s="33">
        <v>15364</v>
      </c>
      <c r="AK19" s="33">
        <v>15865</v>
      </c>
      <c r="AL19" s="33">
        <v>16289</v>
      </c>
      <c r="AM19" s="33">
        <v>16530</v>
      </c>
      <c r="AN19" s="33">
        <v>16907</v>
      </c>
      <c r="AO19" s="33">
        <v>17334</v>
      </c>
      <c r="AP19" s="33">
        <v>18052</v>
      </c>
    </row>
    <row r="20" spans="1:42" s="1" customFormat="1" ht="20" customHeight="1" x14ac:dyDescent="0.25">
      <c r="A20" s="39" t="s">
        <v>14</v>
      </c>
      <c r="B20" s="6"/>
      <c r="C20" s="35">
        <v>8426</v>
      </c>
      <c r="D20" s="35">
        <v>9023</v>
      </c>
      <c r="E20" s="35">
        <v>9630</v>
      </c>
      <c r="F20" s="35">
        <v>10296</v>
      </c>
      <c r="G20" s="35">
        <v>10812</v>
      </c>
      <c r="H20" s="35">
        <v>11037</v>
      </c>
      <c r="I20" s="35">
        <v>11015</v>
      </c>
      <c r="J20" s="35">
        <v>11280</v>
      </c>
      <c r="K20" s="35">
        <v>11541</v>
      </c>
      <c r="L20" s="35">
        <v>11847</v>
      </c>
      <c r="M20" s="33">
        <v>12063</v>
      </c>
      <c r="N20" s="33">
        <v>12390</v>
      </c>
      <c r="O20" s="33">
        <v>12510</v>
      </c>
      <c r="P20" s="33">
        <v>12755</v>
      </c>
      <c r="Q20" s="33">
        <v>12837</v>
      </c>
      <c r="R20" s="33">
        <v>12674</v>
      </c>
      <c r="S20" s="33">
        <v>12721</v>
      </c>
      <c r="T20" s="33">
        <v>12734</v>
      </c>
      <c r="U20" s="33">
        <v>12871</v>
      </c>
      <c r="V20" s="33">
        <v>12998</v>
      </c>
      <c r="W20" s="33">
        <v>13315</v>
      </c>
      <c r="X20" s="33">
        <v>13793</v>
      </c>
      <c r="Y20" s="33">
        <v>14525</v>
      </c>
      <c r="Z20" s="33">
        <v>15187</v>
      </c>
      <c r="AA20" s="33">
        <v>15958</v>
      </c>
      <c r="AB20" s="33">
        <v>16341</v>
      </c>
      <c r="AC20" s="33">
        <v>16777</v>
      </c>
      <c r="AD20" s="33">
        <v>16960</v>
      </c>
      <c r="AE20" s="33">
        <v>16876</v>
      </c>
      <c r="AF20" s="33">
        <v>16423</v>
      </c>
      <c r="AG20" s="33">
        <v>16246</v>
      </c>
      <c r="AH20" s="33">
        <v>15752</v>
      </c>
      <c r="AI20" s="33">
        <v>15303</v>
      </c>
      <c r="AJ20" s="33">
        <v>15020</v>
      </c>
      <c r="AK20" s="33">
        <v>15040</v>
      </c>
      <c r="AL20" s="33">
        <v>15021</v>
      </c>
      <c r="AM20" s="33">
        <v>15024</v>
      </c>
      <c r="AN20" s="33">
        <v>15156</v>
      </c>
      <c r="AO20" s="33">
        <v>15346</v>
      </c>
      <c r="AP20" s="33">
        <v>15630</v>
      </c>
    </row>
    <row r="21" spans="1:42" s="1" customFormat="1" ht="12" customHeight="1" x14ac:dyDescent="0.25">
      <c r="A21" s="39" t="s">
        <v>15</v>
      </c>
      <c r="B21" s="6"/>
      <c r="C21" s="35">
        <v>9222</v>
      </c>
      <c r="D21" s="35">
        <v>8906</v>
      </c>
      <c r="E21" s="35">
        <v>8650</v>
      </c>
      <c r="F21" s="35">
        <v>8396</v>
      </c>
      <c r="G21" s="35">
        <v>8342</v>
      </c>
      <c r="H21" s="35">
        <v>8787</v>
      </c>
      <c r="I21" s="35">
        <v>9330</v>
      </c>
      <c r="J21" s="35">
        <v>9899</v>
      </c>
      <c r="K21" s="35">
        <v>10460</v>
      </c>
      <c r="L21" s="35">
        <v>10952</v>
      </c>
      <c r="M21" s="33">
        <v>11161</v>
      </c>
      <c r="N21" s="33">
        <v>11235</v>
      </c>
      <c r="O21" s="33">
        <v>11418</v>
      </c>
      <c r="P21" s="33">
        <v>11626</v>
      </c>
      <c r="Q21" s="33">
        <v>11795</v>
      </c>
      <c r="R21" s="33">
        <v>11975</v>
      </c>
      <c r="S21" s="33">
        <v>12135</v>
      </c>
      <c r="T21" s="33">
        <v>12177</v>
      </c>
      <c r="U21" s="33">
        <v>12408</v>
      </c>
      <c r="V21" s="33">
        <v>12490</v>
      </c>
      <c r="W21" s="33">
        <v>12456</v>
      </c>
      <c r="X21" s="33">
        <v>12639</v>
      </c>
      <c r="Y21" s="33">
        <v>12743</v>
      </c>
      <c r="Z21" s="33">
        <v>12864</v>
      </c>
      <c r="AA21" s="33">
        <v>13043</v>
      </c>
      <c r="AB21" s="33">
        <v>13366</v>
      </c>
      <c r="AC21" s="33">
        <v>13873</v>
      </c>
      <c r="AD21" s="33">
        <v>14475</v>
      </c>
      <c r="AE21" s="33">
        <v>14961</v>
      </c>
      <c r="AF21" s="33">
        <v>15644</v>
      </c>
      <c r="AG21" s="33">
        <v>15982</v>
      </c>
      <c r="AH21" s="33">
        <v>16282</v>
      </c>
      <c r="AI21" s="33">
        <v>16434</v>
      </c>
      <c r="AJ21" s="33">
        <v>16371</v>
      </c>
      <c r="AK21" s="33">
        <v>16003</v>
      </c>
      <c r="AL21" s="33">
        <v>15857</v>
      </c>
      <c r="AM21" s="33">
        <v>15426</v>
      </c>
      <c r="AN21" s="33">
        <v>14997</v>
      </c>
      <c r="AO21" s="33">
        <v>14692</v>
      </c>
      <c r="AP21" s="33">
        <v>14750</v>
      </c>
    </row>
    <row r="22" spans="1:42" s="1" customFormat="1" ht="12" customHeight="1" x14ac:dyDescent="0.25">
      <c r="A22" s="39" t="s">
        <v>16</v>
      </c>
      <c r="B22" s="6"/>
      <c r="C22" s="35">
        <v>9671</v>
      </c>
      <c r="D22" s="35">
        <v>9629</v>
      </c>
      <c r="E22" s="35">
        <v>9767</v>
      </c>
      <c r="F22" s="35">
        <v>9684</v>
      </c>
      <c r="G22" s="35">
        <v>9601</v>
      </c>
      <c r="H22" s="35">
        <v>9371</v>
      </c>
      <c r="I22" s="35">
        <v>8938</v>
      </c>
      <c r="J22" s="35">
        <v>8600</v>
      </c>
      <c r="K22" s="35">
        <v>8308</v>
      </c>
      <c r="L22" s="35">
        <v>8249</v>
      </c>
      <c r="M22" s="33">
        <v>8696</v>
      </c>
      <c r="N22" s="33">
        <v>9270</v>
      </c>
      <c r="O22" s="33">
        <v>9830</v>
      </c>
      <c r="P22" s="33">
        <v>10353</v>
      </c>
      <c r="Q22" s="33">
        <v>10748</v>
      </c>
      <c r="R22" s="33">
        <v>10957</v>
      </c>
      <c r="S22" s="33">
        <v>10947</v>
      </c>
      <c r="T22" s="33">
        <v>11085</v>
      </c>
      <c r="U22" s="33">
        <v>11322</v>
      </c>
      <c r="V22" s="33">
        <v>11424</v>
      </c>
      <c r="W22" s="33">
        <v>11583</v>
      </c>
      <c r="X22" s="33">
        <v>11860</v>
      </c>
      <c r="Y22" s="33">
        <v>11966</v>
      </c>
      <c r="Z22" s="33">
        <v>12206</v>
      </c>
      <c r="AA22" s="33">
        <v>12289</v>
      </c>
      <c r="AB22" s="33">
        <v>12268</v>
      </c>
      <c r="AC22" s="33">
        <v>12375</v>
      </c>
      <c r="AD22" s="33">
        <v>12453</v>
      </c>
      <c r="AE22" s="33">
        <v>12502</v>
      </c>
      <c r="AF22" s="33">
        <v>12614</v>
      </c>
      <c r="AG22" s="33">
        <v>12835</v>
      </c>
      <c r="AH22" s="33">
        <v>13223</v>
      </c>
      <c r="AI22" s="33">
        <v>13692</v>
      </c>
      <c r="AJ22" s="33">
        <v>14160</v>
      </c>
      <c r="AK22" s="33">
        <v>14840</v>
      </c>
      <c r="AL22" s="33">
        <v>15222</v>
      </c>
      <c r="AM22" s="33">
        <v>15499</v>
      </c>
      <c r="AN22" s="33">
        <v>15563</v>
      </c>
      <c r="AO22" s="33">
        <v>15580</v>
      </c>
      <c r="AP22" s="33">
        <v>15280</v>
      </c>
    </row>
    <row r="23" spans="1:42" s="1" customFormat="1" ht="12" customHeight="1" x14ac:dyDescent="0.25">
      <c r="A23" s="39" t="s">
        <v>17</v>
      </c>
      <c r="B23" s="6"/>
      <c r="C23" s="35">
        <v>9172</v>
      </c>
      <c r="D23" s="35">
        <v>9297</v>
      </c>
      <c r="E23" s="35">
        <v>9293</v>
      </c>
      <c r="F23" s="35">
        <v>9403</v>
      </c>
      <c r="G23" s="35">
        <v>9528</v>
      </c>
      <c r="H23" s="35">
        <v>9511</v>
      </c>
      <c r="I23" s="35">
        <v>9462</v>
      </c>
      <c r="J23" s="35">
        <v>9576</v>
      </c>
      <c r="K23" s="35">
        <v>9427</v>
      </c>
      <c r="L23" s="35">
        <v>9295</v>
      </c>
      <c r="M23" s="33">
        <v>9009</v>
      </c>
      <c r="N23" s="33">
        <v>8673</v>
      </c>
      <c r="O23" s="33">
        <v>8347</v>
      </c>
      <c r="P23" s="33">
        <v>8025</v>
      </c>
      <c r="Q23" s="33">
        <v>7972</v>
      </c>
      <c r="R23" s="33">
        <v>8326</v>
      </c>
      <c r="S23" s="33">
        <v>8907</v>
      </c>
      <c r="T23" s="33">
        <v>9403</v>
      </c>
      <c r="U23" s="33">
        <v>9929</v>
      </c>
      <c r="V23" s="33">
        <v>10294</v>
      </c>
      <c r="W23" s="33">
        <v>10413</v>
      </c>
      <c r="X23" s="33">
        <v>10439</v>
      </c>
      <c r="Y23" s="33">
        <v>10626</v>
      </c>
      <c r="Z23" s="33">
        <v>10787</v>
      </c>
      <c r="AA23" s="33">
        <v>10926</v>
      </c>
      <c r="AB23" s="33">
        <v>11111</v>
      </c>
      <c r="AC23" s="33">
        <v>11306</v>
      </c>
      <c r="AD23" s="33">
        <v>11342</v>
      </c>
      <c r="AE23" s="33">
        <v>11485</v>
      </c>
      <c r="AF23" s="33">
        <v>11450</v>
      </c>
      <c r="AG23" s="33">
        <v>11350</v>
      </c>
      <c r="AH23" s="33">
        <v>11361</v>
      </c>
      <c r="AI23" s="33">
        <v>11382</v>
      </c>
      <c r="AJ23" s="33">
        <v>11379</v>
      </c>
      <c r="AK23" s="33">
        <v>11504</v>
      </c>
      <c r="AL23" s="33">
        <v>11752</v>
      </c>
      <c r="AM23" s="33">
        <v>12124</v>
      </c>
      <c r="AN23" s="33">
        <v>12577</v>
      </c>
      <c r="AO23" s="33">
        <v>13125</v>
      </c>
      <c r="AP23" s="33">
        <v>13751</v>
      </c>
    </row>
    <row r="24" spans="1:42" s="1" customFormat="1" ht="12" customHeight="1" x14ac:dyDescent="0.25">
      <c r="A24" s="39" t="s">
        <v>18</v>
      </c>
      <c r="B24" s="6"/>
      <c r="C24" s="35">
        <v>8014</v>
      </c>
      <c r="D24" s="35">
        <v>8108</v>
      </c>
      <c r="E24" s="35">
        <v>8277</v>
      </c>
      <c r="F24" s="35">
        <v>8418</v>
      </c>
      <c r="G24" s="35">
        <v>8577</v>
      </c>
      <c r="H24" s="35">
        <v>8871</v>
      </c>
      <c r="I24" s="35">
        <v>8935</v>
      </c>
      <c r="J24" s="35">
        <v>8858</v>
      </c>
      <c r="K24" s="35">
        <v>8992</v>
      </c>
      <c r="L24" s="35">
        <v>9105</v>
      </c>
      <c r="M24" s="33">
        <v>9147</v>
      </c>
      <c r="N24" s="33">
        <v>9102</v>
      </c>
      <c r="O24" s="33">
        <v>9148</v>
      </c>
      <c r="P24" s="33">
        <v>9000</v>
      </c>
      <c r="Q24" s="33">
        <v>8813</v>
      </c>
      <c r="R24" s="33">
        <v>8480</v>
      </c>
      <c r="S24" s="33">
        <v>8106</v>
      </c>
      <c r="T24" s="33">
        <v>7794</v>
      </c>
      <c r="U24" s="33">
        <v>7520</v>
      </c>
      <c r="V24" s="33">
        <v>7440</v>
      </c>
      <c r="W24" s="33">
        <v>7788</v>
      </c>
      <c r="X24" s="33">
        <v>8342</v>
      </c>
      <c r="Y24" s="33">
        <v>8850</v>
      </c>
      <c r="Z24" s="33">
        <v>9345</v>
      </c>
      <c r="AA24" s="33">
        <v>9678</v>
      </c>
      <c r="AB24" s="33">
        <v>9733</v>
      </c>
      <c r="AC24" s="33">
        <v>9688</v>
      </c>
      <c r="AD24" s="33">
        <v>9774</v>
      </c>
      <c r="AE24" s="33">
        <v>9799</v>
      </c>
      <c r="AF24" s="33">
        <v>9831</v>
      </c>
      <c r="AG24" s="33">
        <v>9951</v>
      </c>
      <c r="AH24" s="33">
        <v>10100</v>
      </c>
      <c r="AI24" s="33">
        <v>10057</v>
      </c>
      <c r="AJ24" s="33">
        <v>10199</v>
      </c>
      <c r="AK24" s="33">
        <v>10225</v>
      </c>
      <c r="AL24" s="33">
        <v>10116</v>
      </c>
      <c r="AM24" s="33">
        <v>10125</v>
      </c>
      <c r="AN24" s="33">
        <v>10148</v>
      </c>
      <c r="AO24" s="33">
        <v>10273</v>
      </c>
      <c r="AP24" s="33">
        <v>10421</v>
      </c>
    </row>
    <row r="25" spans="1:42" s="1" customFormat="1" ht="20" customHeight="1" x14ac:dyDescent="0.25">
      <c r="A25" s="39" t="s">
        <v>19</v>
      </c>
      <c r="B25" s="6"/>
      <c r="C25" s="35">
        <v>6739</v>
      </c>
      <c r="D25" s="35">
        <v>6916</v>
      </c>
      <c r="E25" s="35">
        <v>7045</v>
      </c>
      <c r="F25" s="35">
        <v>7185</v>
      </c>
      <c r="G25" s="35">
        <v>7359</v>
      </c>
      <c r="H25" s="35">
        <v>7467</v>
      </c>
      <c r="I25" s="35">
        <v>7571</v>
      </c>
      <c r="J25" s="35">
        <v>7773</v>
      </c>
      <c r="K25" s="35">
        <v>7933</v>
      </c>
      <c r="L25" s="35">
        <v>7978</v>
      </c>
      <c r="M25" s="33">
        <v>8180</v>
      </c>
      <c r="N25" s="33">
        <v>8290</v>
      </c>
      <c r="O25" s="33">
        <v>8252</v>
      </c>
      <c r="P25" s="33">
        <v>8421</v>
      </c>
      <c r="Q25" s="33">
        <v>8491</v>
      </c>
      <c r="R25" s="33">
        <v>8515</v>
      </c>
      <c r="S25" s="33">
        <v>8470</v>
      </c>
      <c r="T25" s="33">
        <v>8476</v>
      </c>
      <c r="U25" s="33">
        <v>8328</v>
      </c>
      <c r="V25" s="33">
        <v>8190</v>
      </c>
      <c r="W25" s="33">
        <v>7914</v>
      </c>
      <c r="X25" s="33">
        <v>7587</v>
      </c>
      <c r="Y25" s="33">
        <v>7356</v>
      </c>
      <c r="Z25" s="33">
        <v>7051</v>
      </c>
      <c r="AA25" s="33">
        <v>6932</v>
      </c>
      <c r="AB25" s="33">
        <v>7238</v>
      </c>
      <c r="AC25" s="33">
        <v>7683</v>
      </c>
      <c r="AD25" s="33">
        <v>8090</v>
      </c>
      <c r="AE25" s="33">
        <v>8482</v>
      </c>
      <c r="AF25" s="33">
        <v>8717</v>
      </c>
      <c r="AG25" s="33">
        <v>8730</v>
      </c>
      <c r="AH25" s="33">
        <v>8651</v>
      </c>
      <c r="AI25" s="33">
        <v>8793</v>
      </c>
      <c r="AJ25" s="33">
        <v>8830</v>
      </c>
      <c r="AK25" s="33">
        <v>8875</v>
      </c>
      <c r="AL25" s="33">
        <v>9020</v>
      </c>
      <c r="AM25" s="33">
        <v>9162</v>
      </c>
      <c r="AN25" s="33">
        <v>9178</v>
      </c>
      <c r="AO25" s="33">
        <v>9344</v>
      </c>
      <c r="AP25" s="33">
        <v>9376</v>
      </c>
    </row>
    <row r="26" spans="1:42" s="1" customFormat="1" ht="12" customHeight="1" x14ac:dyDescent="0.25">
      <c r="A26" s="39" t="s">
        <v>20</v>
      </c>
      <c r="B26" s="6"/>
      <c r="C26" s="35">
        <v>5120</v>
      </c>
      <c r="D26" s="35">
        <v>5238</v>
      </c>
      <c r="E26" s="35">
        <v>5450</v>
      </c>
      <c r="F26" s="35">
        <v>5611</v>
      </c>
      <c r="G26" s="35">
        <v>5769</v>
      </c>
      <c r="H26" s="35">
        <v>6002</v>
      </c>
      <c r="I26" s="35">
        <v>6112</v>
      </c>
      <c r="J26" s="35">
        <v>6252</v>
      </c>
      <c r="K26" s="35">
        <v>6381</v>
      </c>
      <c r="L26" s="35">
        <v>6551</v>
      </c>
      <c r="M26" s="33">
        <v>6618</v>
      </c>
      <c r="N26" s="33">
        <v>6732</v>
      </c>
      <c r="O26" s="33">
        <v>6946</v>
      </c>
      <c r="P26" s="33">
        <v>7089</v>
      </c>
      <c r="Q26" s="33">
        <v>7159</v>
      </c>
      <c r="R26" s="33">
        <v>7391</v>
      </c>
      <c r="S26" s="33">
        <v>7529</v>
      </c>
      <c r="T26" s="33">
        <v>7518</v>
      </c>
      <c r="U26" s="33">
        <v>7652</v>
      </c>
      <c r="V26" s="33">
        <v>7784</v>
      </c>
      <c r="W26" s="33">
        <v>7815</v>
      </c>
      <c r="X26" s="33">
        <v>7862</v>
      </c>
      <c r="Y26" s="33">
        <v>7910</v>
      </c>
      <c r="Z26" s="33">
        <v>7755</v>
      </c>
      <c r="AA26" s="33">
        <v>7670</v>
      </c>
      <c r="AB26" s="33">
        <v>7388</v>
      </c>
      <c r="AC26" s="33">
        <v>7009</v>
      </c>
      <c r="AD26" s="33">
        <v>6774</v>
      </c>
      <c r="AE26" s="33">
        <v>6420</v>
      </c>
      <c r="AF26" s="33">
        <v>6298</v>
      </c>
      <c r="AG26" s="33">
        <v>6595</v>
      </c>
      <c r="AH26" s="33">
        <v>7020</v>
      </c>
      <c r="AI26" s="33">
        <v>7380</v>
      </c>
      <c r="AJ26" s="33">
        <v>7746</v>
      </c>
      <c r="AK26" s="33">
        <v>8010</v>
      </c>
      <c r="AL26" s="33">
        <v>8084</v>
      </c>
      <c r="AM26" s="33">
        <v>8029</v>
      </c>
      <c r="AN26" s="33">
        <v>8089</v>
      </c>
      <c r="AO26" s="33">
        <v>8131</v>
      </c>
      <c r="AP26" s="33">
        <v>8257</v>
      </c>
    </row>
    <row r="27" spans="1:42" s="1" customFormat="1" ht="12" customHeight="1" x14ac:dyDescent="0.25">
      <c r="A27" s="39" t="s">
        <v>21</v>
      </c>
      <c r="B27" s="6"/>
      <c r="C27" s="35">
        <v>3781</v>
      </c>
      <c r="D27" s="35">
        <v>3866</v>
      </c>
      <c r="E27" s="35">
        <v>3875</v>
      </c>
      <c r="F27" s="35">
        <v>3965</v>
      </c>
      <c r="G27" s="35">
        <v>4073</v>
      </c>
      <c r="H27" s="35">
        <v>4102</v>
      </c>
      <c r="I27" s="35">
        <v>4246</v>
      </c>
      <c r="J27" s="35">
        <v>4476</v>
      </c>
      <c r="K27" s="35">
        <v>4591</v>
      </c>
      <c r="L27" s="35">
        <v>4726</v>
      </c>
      <c r="M27" s="33">
        <v>4914</v>
      </c>
      <c r="N27" s="33">
        <v>5063</v>
      </c>
      <c r="O27" s="33">
        <v>5190</v>
      </c>
      <c r="P27" s="33">
        <v>5295</v>
      </c>
      <c r="Q27" s="33">
        <v>5486</v>
      </c>
      <c r="R27" s="33">
        <v>5541</v>
      </c>
      <c r="S27" s="33">
        <v>5693</v>
      </c>
      <c r="T27" s="33">
        <v>5895</v>
      </c>
      <c r="U27" s="33">
        <v>6091</v>
      </c>
      <c r="V27" s="33">
        <v>6191</v>
      </c>
      <c r="W27" s="33">
        <v>6426</v>
      </c>
      <c r="X27" s="33">
        <v>6605</v>
      </c>
      <c r="Y27" s="33">
        <v>6596</v>
      </c>
      <c r="Z27" s="33">
        <v>6781</v>
      </c>
      <c r="AA27" s="33">
        <v>6869</v>
      </c>
      <c r="AB27" s="33">
        <v>6910</v>
      </c>
      <c r="AC27" s="33">
        <v>6985</v>
      </c>
      <c r="AD27" s="33">
        <v>6965</v>
      </c>
      <c r="AE27" s="33">
        <v>6805</v>
      </c>
      <c r="AF27" s="33">
        <v>6706</v>
      </c>
      <c r="AG27" s="33">
        <v>6487</v>
      </c>
      <c r="AH27" s="33">
        <v>6184</v>
      </c>
      <c r="AI27" s="33">
        <v>5973</v>
      </c>
      <c r="AJ27" s="33">
        <v>5712</v>
      </c>
      <c r="AK27" s="33">
        <v>5666</v>
      </c>
      <c r="AL27" s="33">
        <v>5899</v>
      </c>
      <c r="AM27" s="33">
        <v>6296</v>
      </c>
      <c r="AN27" s="33">
        <v>6662</v>
      </c>
      <c r="AO27" s="33">
        <v>6976</v>
      </c>
      <c r="AP27" s="33">
        <v>7181</v>
      </c>
    </row>
    <row r="28" spans="1:42" s="1" customFormat="1" ht="20" customHeight="1" x14ac:dyDescent="0.25">
      <c r="A28" s="39" t="s">
        <v>22</v>
      </c>
      <c r="B28" s="6"/>
      <c r="C28" s="35">
        <v>2231</v>
      </c>
      <c r="D28" s="35">
        <v>2319</v>
      </c>
      <c r="E28" s="35">
        <v>2380</v>
      </c>
      <c r="F28" s="35">
        <v>2395</v>
      </c>
      <c r="G28" s="35">
        <v>2492</v>
      </c>
      <c r="H28" s="35">
        <v>2545</v>
      </c>
      <c r="I28" s="35">
        <v>2584</v>
      </c>
      <c r="J28" s="35">
        <v>2648</v>
      </c>
      <c r="K28" s="35">
        <v>2700</v>
      </c>
      <c r="L28" s="35">
        <v>2810</v>
      </c>
      <c r="M28" s="33">
        <v>2820</v>
      </c>
      <c r="N28" s="33">
        <v>2965</v>
      </c>
      <c r="O28" s="33">
        <v>3180</v>
      </c>
      <c r="P28" s="33">
        <v>3301</v>
      </c>
      <c r="Q28" s="33">
        <v>3410</v>
      </c>
      <c r="R28" s="33">
        <v>3608</v>
      </c>
      <c r="S28" s="33">
        <v>3714</v>
      </c>
      <c r="T28" s="33">
        <v>3885</v>
      </c>
      <c r="U28" s="33">
        <v>3970</v>
      </c>
      <c r="V28" s="33">
        <v>4174</v>
      </c>
      <c r="W28" s="33">
        <v>4253</v>
      </c>
      <c r="X28" s="33">
        <v>4376</v>
      </c>
      <c r="Y28" s="33">
        <v>4590</v>
      </c>
      <c r="Z28" s="33">
        <v>4779</v>
      </c>
      <c r="AA28" s="33">
        <v>4890</v>
      </c>
      <c r="AB28" s="33">
        <v>5066</v>
      </c>
      <c r="AC28" s="33">
        <v>5166</v>
      </c>
      <c r="AD28" s="33">
        <v>5172</v>
      </c>
      <c r="AE28" s="33">
        <v>5341</v>
      </c>
      <c r="AF28" s="33">
        <v>5467</v>
      </c>
      <c r="AG28" s="33">
        <v>5514</v>
      </c>
      <c r="AH28" s="33">
        <v>5565</v>
      </c>
      <c r="AI28" s="33">
        <v>5584</v>
      </c>
      <c r="AJ28" s="33">
        <v>5545</v>
      </c>
      <c r="AK28" s="33">
        <v>5469</v>
      </c>
      <c r="AL28" s="33">
        <v>5265</v>
      </c>
      <c r="AM28" s="33">
        <v>5011</v>
      </c>
      <c r="AN28" s="33">
        <v>4847</v>
      </c>
      <c r="AO28" s="33">
        <v>4668</v>
      </c>
      <c r="AP28" s="33">
        <v>4665</v>
      </c>
    </row>
    <row r="29" spans="1:42" s="1" customFormat="1" ht="12" customHeight="1" x14ac:dyDescent="0.25">
      <c r="A29" s="39" t="s">
        <v>23</v>
      </c>
      <c r="B29" s="6"/>
      <c r="C29" s="35">
        <v>876</v>
      </c>
      <c r="D29" s="35">
        <v>933</v>
      </c>
      <c r="E29" s="35">
        <v>993</v>
      </c>
      <c r="F29" s="35">
        <v>1027</v>
      </c>
      <c r="G29" s="35">
        <v>1106</v>
      </c>
      <c r="H29" s="35">
        <v>1141</v>
      </c>
      <c r="I29" s="35">
        <v>1165</v>
      </c>
      <c r="J29" s="35">
        <v>1177</v>
      </c>
      <c r="K29" s="35">
        <v>1207</v>
      </c>
      <c r="L29" s="35">
        <v>1262</v>
      </c>
      <c r="M29" s="33">
        <v>1315</v>
      </c>
      <c r="N29" s="33">
        <v>1339</v>
      </c>
      <c r="O29" s="33">
        <v>1356</v>
      </c>
      <c r="P29" s="33">
        <v>1449</v>
      </c>
      <c r="Q29" s="33">
        <v>1580</v>
      </c>
      <c r="R29" s="33">
        <v>1625</v>
      </c>
      <c r="S29" s="33">
        <v>1757</v>
      </c>
      <c r="T29" s="33">
        <v>1849</v>
      </c>
      <c r="U29" s="33">
        <v>1911</v>
      </c>
      <c r="V29" s="33">
        <v>2031</v>
      </c>
      <c r="W29" s="33">
        <v>2187</v>
      </c>
      <c r="X29" s="33">
        <v>2345</v>
      </c>
      <c r="Y29" s="33">
        <v>2453</v>
      </c>
      <c r="Z29" s="33">
        <v>2506</v>
      </c>
      <c r="AA29" s="33">
        <v>2638</v>
      </c>
      <c r="AB29" s="33">
        <v>2706</v>
      </c>
      <c r="AC29" s="33">
        <v>2819</v>
      </c>
      <c r="AD29" s="33">
        <v>2977</v>
      </c>
      <c r="AE29" s="33">
        <v>3133</v>
      </c>
      <c r="AF29" s="33">
        <v>3199</v>
      </c>
      <c r="AG29" s="33">
        <v>3383</v>
      </c>
      <c r="AH29" s="33">
        <v>3434</v>
      </c>
      <c r="AI29" s="33">
        <v>3439</v>
      </c>
      <c r="AJ29" s="33">
        <v>3616</v>
      </c>
      <c r="AK29" s="33">
        <v>3756</v>
      </c>
      <c r="AL29" s="33">
        <v>3841</v>
      </c>
      <c r="AM29" s="33">
        <v>3841</v>
      </c>
      <c r="AN29" s="33">
        <v>3772</v>
      </c>
      <c r="AO29" s="33">
        <v>3729</v>
      </c>
      <c r="AP29" s="33">
        <v>3697</v>
      </c>
    </row>
    <row r="30" spans="1:42" s="1" customFormat="1" ht="12" customHeight="1" x14ac:dyDescent="0.25">
      <c r="A30" s="39" t="s">
        <v>24</v>
      </c>
      <c r="B30" s="6"/>
      <c r="C30" s="35">
        <v>207</v>
      </c>
      <c r="D30" s="35">
        <v>221</v>
      </c>
      <c r="E30" s="35">
        <v>238</v>
      </c>
      <c r="F30" s="35">
        <v>265</v>
      </c>
      <c r="G30" s="35">
        <v>283</v>
      </c>
      <c r="H30" s="35">
        <v>321</v>
      </c>
      <c r="I30" s="35">
        <v>327</v>
      </c>
      <c r="J30" s="35">
        <v>365</v>
      </c>
      <c r="K30" s="35">
        <v>398</v>
      </c>
      <c r="L30" s="35">
        <v>415</v>
      </c>
      <c r="M30" s="33">
        <v>382</v>
      </c>
      <c r="N30" s="33">
        <v>395</v>
      </c>
      <c r="O30" s="33">
        <v>396</v>
      </c>
      <c r="P30" s="33">
        <v>427</v>
      </c>
      <c r="Q30" s="33">
        <v>443</v>
      </c>
      <c r="R30" s="33">
        <v>462</v>
      </c>
      <c r="S30" s="33">
        <v>483</v>
      </c>
      <c r="T30" s="33">
        <v>472</v>
      </c>
      <c r="U30" s="33">
        <v>521</v>
      </c>
      <c r="V30" s="33">
        <v>600</v>
      </c>
      <c r="W30" s="33">
        <v>628</v>
      </c>
      <c r="X30" s="33">
        <v>649</v>
      </c>
      <c r="Y30" s="33">
        <v>735</v>
      </c>
      <c r="Z30" s="33">
        <v>825</v>
      </c>
      <c r="AA30" s="33">
        <v>931</v>
      </c>
      <c r="AB30" s="33">
        <v>987</v>
      </c>
      <c r="AC30" s="33">
        <v>1094</v>
      </c>
      <c r="AD30" s="33">
        <v>1150</v>
      </c>
      <c r="AE30" s="33">
        <v>1183</v>
      </c>
      <c r="AF30" s="33">
        <v>1246</v>
      </c>
      <c r="AG30" s="33">
        <v>1304</v>
      </c>
      <c r="AH30" s="33">
        <v>1333</v>
      </c>
      <c r="AI30" s="33">
        <v>1491</v>
      </c>
      <c r="AJ30" s="33">
        <v>1556</v>
      </c>
      <c r="AK30" s="33">
        <v>1612</v>
      </c>
      <c r="AL30" s="33">
        <v>1654</v>
      </c>
      <c r="AM30" s="33">
        <v>1664</v>
      </c>
      <c r="AN30" s="33">
        <v>1700</v>
      </c>
      <c r="AO30" s="33">
        <v>1754</v>
      </c>
      <c r="AP30" s="33">
        <v>1846</v>
      </c>
    </row>
    <row r="31" spans="1:42" s="1" customFormat="1" ht="12" customHeight="1" x14ac:dyDescent="0.25">
      <c r="A31" s="39" t="s">
        <v>30</v>
      </c>
      <c r="C31" s="35" t="s">
        <v>29</v>
      </c>
      <c r="D31" s="35" t="s">
        <v>29</v>
      </c>
      <c r="E31" s="35">
        <v>5</v>
      </c>
      <c r="F31" s="35">
        <v>10</v>
      </c>
      <c r="G31" s="35">
        <v>12</v>
      </c>
      <c r="H31" s="35">
        <v>13</v>
      </c>
      <c r="I31" s="35" t="s">
        <v>29</v>
      </c>
      <c r="J31" s="35" t="s">
        <v>29</v>
      </c>
      <c r="K31" s="35" t="s">
        <v>29</v>
      </c>
      <c r="L31" s="35" t="s">
        <v>29</v>
      </c>
      <c r="M31" s="33">
        <v>65</v>
      </c>
      <c r="N31" s="33">
        <v>73</v>
      </c>
      <c r="O31" s="33">
        <v>88</v>
      </c>
      <c r="P31" s="33">
        <v>80</v>
      </c>
      <c r="Q31" s="33">
        <v>55</v>
      </c>
      <c r="R31" s="33">
        <v>54</v>
      </c>
      <c r="S31" s="33">
        <v>65</v>
      </c>
      <c r="T31" s="33">
        <v>77</v>
      </c>
      <c r="U31" s="33">
        <v>104</v>
      </c>
      <c r="V31" s="33">
        <v>94</v>
      </c>
      <c r="W31" s="33">
        <v>87</v>
      </c>
      <c r="X31" s="33">
        <v>100</v>
      </c>
      <c r="Y31" s="33">
        <v>96</v>
      </c>
      <c r="Z31" s="33">
        <v>112</v>
      </c>
      <c r="AA31" s="33">
        <v>127</v>
      </c>
      <c r="AB31" s="33">
        <v>135</v>
      </c>
      <c r="AC31" s="33">
        <v>173</v>
      </c>
      <c r="AD31" s="33">
        <v>215</v>
      </c>
      <c r="AE31" s="33">
        <v>221</v>
      </c>
      <c r="AF31" s="33">
        <v>282</v>
      </c>
      <c r="AG31" s="33">
        <v>300</v>
      </c>
      <c r="AH31" s="33">
        <v>309</v>
      </c>
      <c r="AI31" s="33">
        <v>312</v>
      </c>
      <c r="AJ31" s="33">
        <v>317</v>
      </c>
      <c r="AK31" s="33">
        <v>337</v>
      </c>
      <c r="AL31" s="33">
        <v>367</v>
      </c>
      <c r="AM31" s="33">
        <v>392</v>
      </c>
      <c r="AN31" s="33">
        <v>436</v>
      </c>
      <c r="AO31" s="33">
        <v>445</v>
      </c>
      <c r="AP31" s="33">
        <v>451</v>
      </c>
    </row>
    <row r="32" spans="1:42" s="1" customFormat="1" ht="12" customHeight="1" x14ac:dyDescent="0.25">
      <c r="A32" s="3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 t="s">
        <v>29</v>
      </c>
      <c r="N32" s="33">
        <v>2</v>
      </c>
      <c r="O32" s="33">
        <v>4</v>
      </c>
      <c r="P32" s="33">
        <v>3</v>
      </c>
      <c r="Q32" s="33">
        <v>4</v>
      </c>
      <c r="R32" s="33">
        <v>2</v>
      </c>
      <c r="S32" s="33">
        <v>3</v>
      </c>
      <c r="T32" s="33">
        <v>3</v>
      </c>
      <c r="U32" s="33">
        <v>3</v>
      </c>
      <c r="V32" s="33">
        <v>2</v>
      </c>
      <c r="W32" s="33">
        <v>3</v>
      </c>
      <c r="X32" s="33">
        <v>4</v>
      </c>
      <c r="Y32" s="33">
        <v>7</v>
      </c>
      <c r="Z32" s="33">
        <v>6</v>
      </c>
      <c r="AA32" s="33">
        <v>9</v>
      </c>
      <c r="AB32" s="33">
        <v>11</v>
      </c>
      <c r="AC32" s="33">
        <v>12</v>
      </c>
      <c r="AD32" s="33">
        <v>18</v>
      </c>
      <c r="AE32" s="33">
        <v>25</v>
      </c>
      <c r="AF32" s="33">
        <v>28</v>
      </c>
      <c r="AG32" s="33">
        <v>29</v>
      </c>
      <c r="AH32" s="33">
        <v>30</v>
      </c>
      <c r="AI32" s="33">
        <v>34</v>
      </c>
      <c r="AJ32" s="33">
        <v>26</v>
      </c>
      <c r="AK32" s="33">
        <v>31</v>
      </c>
      <c r="AL32" s="33">
        <v>46</v>
      </c>
      <c r="AM32" s="33">
        <v>53</v>
      </c>
      <c r="AN32" s="33">
        <v>49</v>
      </c>
      <c r="AO32" s="33">
        <v>48</v>
      </c>
      <c r="AP32" s="33">
        <v>54</v>
      </c>
    </row>
    <row r="33" spans="1:42" s="37" customFormat="1" ht="20" customHeight="1" x14ac:dyDescent="0.25">
      <c r="A33" s="41" t="s">
        <v>27</v>
      </c>
      <c r="B33" s="40"/>
      <c r="C33" s="37">
        <v>135600</v>
      </c>
      <c r="D33" s="37">
        <v>138374</v>
      </c>
      <c r="E33" s="37">
        <v>143931</v>
      </c>
      <c r="F33" s="37">
        <v>148513</v>
      </c>
      <c r="G33" s="37">
        <v>153509</v>
      </c>
      <c r="H33" s="37">
        <v>157217</v>
      </c>
      <c r="I33" s="37">
        <v>160757</v>
      </c>
      <c r="J33" s="37">
        <v>163931</v>
      </c>
      <c r="K33" s="37">
        <v>167811</v>
      </c>
      <c r="L33" s="37">
        <v>171629</v>
      </c>
      <c r="M33" s="37">
        <v>173849</v>
      </c>
      <c r="N33" s="37">
        <v>175614</v>
      </c>
      <c r="O33" s="37">
        <v>177268</v>
      </c>
      <c r="P33" s="37">
        <v>178841</v>
      </c>
      <c r="Q33" s="37">
        <v>180257</v>
      </c>
      <c r="R33" s="37">
        <v>180308</v>
      </c>
      <c r="S33" s="37">
        <v>180878</v>
      </c>
      <c r="T33" s="37">
        <v>181941</v>
      </c>
      <c r="U33" s="37">
        <v>183774</v>
      </c>
      <c r="V33" s="37">
        <v>184971</v>
      </c>
      <c r="W33" s="32">
        <v>186362</v>
      </c>
      <c r="X33" s="32">
        <v>188568</v>
      </c>
      <c r="Y33" s="32">
        <v>191342</v>
      </c>
      <c r="Z33" s="32">
        <v>193060</v>
      </c>
      <c r="AA33" s="32">
        <v>194872</v>
      </c>
      <c r="AB33" s="32">
        <v>195626</v>
      </c>
      <c r="AC33" s="32">
        <v>196983</v>
      </c>
      <c r="AD33" s="32">
        <v>197909</v>
      </c>
      <c r="AE33" s="32">
        <v>198313</v>
      </c>
      <c r="AF33" s="32">
        <v>198896</v>
      </c>
      <c r="AG33" s="32">
        <v>200291</v>
      </c>
      <c r="AH33" s="32">
        <v>201538</v>
      </c>
      <c r="AI33" s="32">
        <v>202912</v>
      </c>
      <c r="AJ33" s="32">
        <v>204788</v>
      </c>
      <c r="AK33" s="32">
        <v>207171</v>
      </c>
      <c r="AL33" s="32">
        <v>209120</v>
      </c>
      <c r="AM33" s="32">
        <v>209645</v>
      </c>
      <c r="AN33" s="32">
        <v>209946</v>
      </c>
      <c r="AO33" s="32">
        <v>210836</v>
      </c>
      <c r="AP33" s="32">
        <v>213545</v>
      </c>
    </row>
    <row r="34" spans="1:42" s="1" customFormat="1" ht="12" customHeight="1" x14ac:dyDescent="0.25">
      <c r="A34" s="2"/>
      <c r="B34" s="6"/>
    </row>
    <row r="35" spans="1:42" s="1" customFormat="1" ht="12" customHeight="1" x14ac:dyDescent="0.25">
      <c r="A35" s="2"/>
      <c r="B35" s="6"/>
    </row>
    <row r="36" spans="1:42" s="1" customFormat="1" ht="20" customHeight="1" x14ac:dyDescent="0.25">
      <c r="A36" s="44" t="s">
        <v>32</v>
      </c>
      <c r="B36" s="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s="1" customFormat="1" ht="20" customHeight="1" x14ac:dyDescent="0.25">
      <c r="A37" s="39" t="s">
        <v>33</v>
      </c>
      <c r="B37" s="6"/>
      <c r="C37" s="45">
        <v>22.126106194690266</v>
      </c>
      <c r="D37" s="45">
        <v>22.066284128521254</v>
      </c>
      <c r="E37" s="45">
        <v>22.087667007107573</v>
      </c>
      <c r="F37" s="45">
        <v>22.072141832701515</v>
      </c>
      <c r="G37" s="45">
        <v>22.347875368870881</v>
      </c>
      <c r="H37" s="45">
        <v>22.652766558323844</v>
      </c>
      <c r="I37" s="45">
        <v>22.652201770373917</v>
      </c>
      <c r="J37" s="45">
        <v>22.846197485527448</v>
      </c>
      <c r="K37" s="45">
        <v>22.953799214592607</v>
      </c>
      <c r="L37" s="45">
        <v>22.968146408823685</v>
      </c>
      <c r="M37" s="45">
        <v>23.104533244367236</v>
      </c>
      <c r="N37" s="45">
        <v>23.352921748835513</v>
      </c>
      <c r="O37" s="45">
        <v>23.586321276259675</v>
      </c>
      <c r="P37" s="45">
        <v>23.522011171934849</v>
      </c>
      <c r="Q37" s="45">
        <v>23.521416644013822</v>
      </c>
      <c r="R37" s="45">
        <v>23.389422543647537</v>
      </c>
      <c r="S37" s="45">
        <v>23.270933999712515</v>
      </c>
      <c r="T37" s="45">
        <v>23.18333965406368</v>
      </c>
      <c r="U37" s="45">
        <v>23.001621556912294</v>
      </c>
      <c r="V37" s="45">
        <v>22.672202669607668</v>
      </c>
      <c r="W37" s="45">
        <v>22.314098367692985</v>
      </c>
      <c r="X37" s="45">
        <v>21.914640872258285</v>
      </c>
      <c r="Y37" s="45">
        <v>21.651284088177192</v>
      </c>
      <c r="Z37" s="45">
        <v>21.243136848648088</v>
      </c>
      <c r="AA37" s="45">
        <v>20.775688657169837</v>
      </c>
      <c r="AB37" s="45">
        <v>20.363857564945356</v>
      </c>
      <c r="AC37" s="45">
        <v>20.125086936436141</v>
      </c>
      <c r="AD37" s="45">
        <v>19.922287515979566</v>
      </c>
      <c r="AE37" s="45">
        <v>19.866070303005852</v>
      </c>
      <c r="AF37" s="45">
        <v>19.835491915372856</v>
      </c>
      <c r="AG37" s="45">
        <v>19.756753923041977</v>
      </c>
      <c r="AH37" s="45">
        <v>19.861763042205443</v>
      </c>
      <c r="AI37" s="45">
        <v>19.857869421226937</v>
      </c>
      <c r="AJ37" s="45">
        <v>19.991894056292363</v>
      </c>
      <c r="AK37" s="45">
        <v>20.096924762635698</v>
      </c>
      <c r="AL37" s="45">
        <v>20.187452180566183</v>
      </c>
      <c r="AM37" s="45">
        <v>20.264733239523956</v>
      </c>
      <c r="AN37" s="45">
        <v>20.303316090804302</v>
      </c>
      <c r="AO37" s="45">
        <v>20.302510007778558</v>
      </c>
      <c r="AP37" s="45">
        <v>20.433163970123395</v>
      </c>
    </row>
    <row r="38" spans="1:42" s="1" customFormat="1" ht="12" customHeight="1" x14ac:dyDescent="0.25">
      <c r="A38" s="46" t="s">
        <v>34</v>
      </c>
      <c r="B38" s="6"/>
      <c r="C38" s="45">
        <v>31.075221238938056</v>
      </c>
      <c r="D38" s="45">
        <v>31.35271076936419</v>
      </c>
      <c r="E38" s="45">
        <v>32.3328539369559</v>
      </c>
      <c r="F38" s="45">
        <v>33.046265310107529</v>
      </c>
      <c r="G38" s="45">
        <v>33.38501325655173</v>
      </c>
      <c r="H38" s="45">
        <v>33.351991196880739</v>
      </c>
      <c r="I38" s="45">
        <v>33.999763618380534</v>
      </c>
      <c r="J38" s="45">
        <v>33.901458540483496</v>
      </c>
      <c r="K38" s="45">
        <v>34.177735666910991</v>
      </c>
      <c r="L38" s="45">
        <v>34.387545228370499</v>
      </c>
      <c r="M38" s="45">
        <v>34.116963571835328</v>
      </c>
      <c r="N38" s="45">
        <v>33.638548179530105</v>
      </c>
      <c r="O38" s="45">
        <v>33.165602364781009</v>
      </c>
      <c r="P38" s="45">
        <v>32.96224020219077</v>
      </c>
      <c r="Q38" s="45">
        <v>32.767104744892016</v>
      </c>
      <c r="R38" s="45">
        <v>32.458349047185926</v>
      </c>
      <c r="S38" s="45">
        <v>32.207344176737912</v>
      </c>
      <c r="T38" s="45">
        <v>32.094470185389767</v>
      </c>
      <c r="U38" s="45">
        <v>32.035543656882908</v>
      </c>
      <c r="V38" s="45">
        <v>32.070973287704554</v>
      </c>
      <c r="W38" s="45">
        <v>32.146574945536102</v>
      </c>
      <c r="X38" s="45">
        <v>32.159751389419199</v>
      </c>
      <c r="Y38" s="45">
        <v>32.121018908551179</v>
      </c>
      <c r="Z38" s="45">
        <v>32.033564694913494</v>
      </c>
      <c r="AA38" s="45">
        <v>32.034361016462086</v>
      </c>
      <c r="AB38" s="45">
        <v>31.963542678376083</v>
      </c>
      <c r="AC38" s="45">
        <v>31.66770736561023</v>
      </c>
      <c r="AD38" s="45">
        <v>31.38614211582091</v>
      </c>
      <c r="AE38" s="45">
        <v>31.103861068109506</v>
      </c>
      <c r="AF38" s="45">
        <v>30.940290403024694</v>
      </c>
      <c r="AG38" s="45">
        <v>30.961950362222968</v>
      </c>
      <c r="AH38" s="45">
        <v>30.894918079965066</v>
      </c>
      <c r="AI38" s="45">
        <v>30.921778899227252</v>
      </c>
      <c r="AJ38" s="45">
        <v>30.944195948981385</v>
      </c>
      <c r="AK38" s="45">
        <v>30.973447055813796</v>
      </c>
      <c r="AL38" s="45">
        <v>30.967865340474372</v>
      </c>
      <c r="AM38" s="45">
        <v>30.773450356555127</v>
      </c>
      <c r="AN38" s="45">
        <v>30.553570918236119</v>
      </c>
      <c r="AO38" s="45">
        <v>30.31740310003984</v>
      </c>
      <c r="AP38" s="45">
        <v>30.228757404762462</v>
      </c>
    </row>
    <row r="39" spans="1:42" s="1" customFormat="1" ht="12" customHeight="1" x14ac:dyDescent="0.25">
      <c r="A39" s="46" t="s">
        <v>35</v>
      </c>
      <c r="B39" s="6"/>
      <c r="C39" s="45">
        <v>32.820796460176993</v>
      </c>
      <c r="D39" s="45">
        <v>32.49382109355804</v>
      </c>
      <c r="E39" s="45">
        <v>31.693658767048099</v>
      </c>
      <c r="F39" s="45">
        <v>31.10636779271848</v>
      </c>
      <c r="G39" s="45">
        <v>30.52589750438085</v>
      </c>
      <c r="H39" s="45">
        <v>30.261994568017453</v>
      </c>
      <c r="I39" s="45">
        <v>29.659672673662733</v>
      </c>
      <c r="J39" s="45">
        <v>29.410544680383822</v>
      </c>
      <c r="K39" s="45">
        <v>29.037429012400857</v>
      </c>
      <c r="L39" s="45">
        <v>28.810981827080507</v>
      </c>
      <c r="M39" s="45">
        <v>28.804307186121292</v>
      </c>
      <c r="N39" s="45">
        <v>28.853052717892652</v>
      </c>
      <c r="O39" s="45">
        <v>28.912719723808017</v>
      </c>
      <c r="P39" s="45">
        <v>28.941350137831929</v>
      </c>
      <c r="Q39" s="45">
        <v>28.939236756408903</v>
      </c>
      <c r="R39" s="45">
        <v>29.068039133039019</v>
      </c>
      <c r="S39" s="45">
        <v>29.199792125078783</v>
      </c>
      <c r="T39" s="45">
        <v>29.236400811252</v>
      </c>
      <c r="U39" s="45">
        <v>29.411124533394279</v>
      </c>
      <c r="V39" s="45">
        <v>29.543009444723765</v>
      </c>
      <c r="W39" s="45">
        <v>29.810261748639743</v>
      </c>
      <c r="X39" s="45">
        <v>30.266535149123925</v>
      </c>
      <c r="Y39" s="45">
        <v>30.683279154602754</v>
      </c>
      <c r="Z39" s="45">
        <v>31.279912980420594</v>
      </c>
      <c r="AA39" s="45">
        <v>31.761361303830206</v>
      </c>
      <c r="AB39" s="45">
        <v>32.111784732090825</v>
      </c>
      <c r="AC39" s="45">
        <v>32.499758862439904</v>
      </c>
      <c r="AD39" s="45">
        <v>32.845398642810586</v>
      </c>
      <c r="AE39" s="45">
        <v>33.090619374423255</v>
      </c>
      <c r="AF39" s="45">
        <v>33.164065642345747</v>
      </c>
      <c r="AG39" s="45">
        <v>33.133790335062486</v>
      </c>
      <c r="AH39" s="45">
        <v>33.104426956702952</v>
      </c>
      <c r="AI39" s="45">
        <v>32.95418703674499</v>
      </c>
      <c r="AJ39" s="45">
        <v>32.779752719885927</v>
      </c>
      <c r="AK39" s="45">
        <v>32.635841889067486</v>
      </c>
      <c r="AL39" s="45">
        <v>32.501912777352715</v>
      </c>
      <c r="AM39" s="45">
        <v>32.530229673972663</v>
      </c>
      <c r="AN39" s="45">
        <v>32.599335067112492</v>
      </c>
      <c r="AO39" s="45">
        <v>32.734447627539886</v>
      </c>
      <c r="AP39" s="45">
        <v>32.701304174764104</v>
      </c>
    </row>
    <row r="40" spans="1:42" s="1" customFormat="1" ht="12" customHeight="1" x14ac:dyDescent="0.25">
      <c r="A40" s="46" t="s">
        <v>36</v>
      </c>
      <c r="B40" s="6"/>
      <c r="C40" s="45">
        <v>11.533923303834809</v>
      </c>
      <c r="D40" s="45">
        <v>11.577319438622864</v>
      </c>
      <c r="E40" s="45">
        <v>11.373505360207322</v>
      </c>
      <c r="F40" s="45">
        <v>11.285880697312693</v>
      </c>
      <c r="G40" s="45">
        <v>11.205206209407917</v>
      </c>
      <c r="H40" s="45">
        <v>11.176272286075934</v>
      </c>
      <c r="I40" s="45">
        <v>11.152858040396374</v>
      </c>
      <c r="J40" s="45">
        <v>11.28584587417877</v>
      </c>
      <c r="K40" s="45">
        <v>11.265650046778816</v>
      </c>
      <c r="L40" s="45">
        <v>11.218966491676815</v>
      </c>
      <c r="M40" s="45">
        <v>11.338575430402246</v>
      </c>
      <c r="N40" s="45">
        <v>11.437015272130925</v>
      </c>
      <c r="O40" s="45">
        <v>11.501229776383779</v>
      </c>
      <c r="P40" s="45">
        <v>11.63323846321593</v>
      </c>
      <c r="Q40" s="45">
        <v>11.725480841243336</v>
      </c>
      <c r="R40" s="45">
        <v>11.894646937462564</v>
      </c>
      <c r="S40" s="45">
        <v>11.992613805990779</v>
      </c>
      <c r="T40" s="45">
        <v>12.030823178942624</v>
      </c>
      <c r="U40" s="45">
        <v>12.009859936661334</v>
      </c>
      <c r="V40" s="45">
        <v>11.982959490947231</v>
      </c>
      <c r="W40" s="45">
        <v>11.888153164271687</v>
      </c>
      <c r="X40" s="45">
        <v>11.695515676042595</v>
      </c>
      <c r="Y40" s="45">
        <v>11.425614867619236</v>
      </c>
      <c r="Z40" s="45">
        <v>11.181497979902622</v>
      </c>
      <c r="AA40" s="45">
        <v>11.018001559998359</v>
      </c>
      <c r="AB40" s="45">
        <v>11.008761616554038</v>
      </c>
      <c r="AC40" s="45">
        <v>11.004502926648492</v>
      </c>
      <c r="AD40" s="45">
        <v>11.029816733953483</v>
      </c>
      <c r="AE40" s="45">
        <v>10.94582805968343</v>
      </c>
      <c r="AF40" s="45">
        <v>10.920782720617812</v>
      </c>
      <c r="AG40" s="45">
        <v>10.890154824730018</v>
      </c>
      <c r="AH40" s="45">
        <v>10.844108803302603</v>
      </c>
      <c r="AI40" s="45">
        <v>10.914090837407349</v>
      </c>
      <c r="AJ40" s="45">
        <v>10.883450202160283</v>
      </c>
      <c r="AK40" s="45">
        <v>10.885210767916359</v>
      </c>
      <c r="AL40" s="45">
        <v>10.999904361132364</v>
      </c>
      <c r="AM40" s="45">
        <v>11.203224498557084</v>
      </c>
      <c r="AN40" s="45">
        <v>11.397692740037915</v>
      </c>
      <c r="AO40" s="45">
        <v>11.597165569447343</v>
      </c>
      <c r="AP40" s="45">
        <v>11.620033248261491</v>
      </c>
    </row>
    <row r="41" spans="1:42" s="1" customFormat="1" ht="12" customHeight="1" x14ac:dyDescent="0.25">
      <c r="A41" s="46" t="s">
        <v>37</v>
      </c>
      <c r="B41" s="6"/>
      <c r="C41" s="45">
        <v>2.443952802359882</v>
      </c>
      <c r="D41" s="45">
        <v>2.5098645699336579</v>
      </c>
      <c r="E41" s="45">
        <v>2.512314928681104</v>
      </c>
      <c r="F41" s="45">
        <v>2.4893443671597772</v>
      </c>
      <c r="G41" s="45">
        <v>2.5360076607886182</v>
      </c>
      <c r="H41" s="45">
        <v>2.5569753907020232</v>
      </c>
      <c r="I41" s="45">
        <v>2.5355038971864365</v>
      </c>
      <c r="J41" s="45">
        <v>2.5559534194264661</v>
      </c>
      <c r="K41" s="45">
        <v>2.5653860593167312</v>
      </c>
      <c r="L41" s="45">
        <v>2.6143600440485</v>
      </c>
      <c r="M41" s="45">
        <v>2.6356205672738988</v>
      </c>
      <c r="N41" s="45">
        <v>2.7184620816108054</v>
      </c>
      <c r="O41" s="45">
        <v>2.8341268587675157</v>
      </c>
      <c r="P41" s="45">
        <v>2.9411600248265222</v>
      </c>
      <c r="Q41" s="45">
        <v>3.0467610134419192</v>
      </c>
      <c r="R41" s="45">
        <v>3.1895423386649511</v>
      </c>
      <c r="S41" s="45">
        <v>3.3293158924800141</v>
      </c>
      <c r="T41" s="45">
        <v>3.4549661703519274</v>
      </c>
      <c r="U41" s="45">
        <v>3.541850316149183</v>
      </c>
      <c r="V41" s="45">
        <v>3.7308551070167755</v>
      </c>
      <c r="W41" s="45">
        <v>3.8409117738594776</v>
      </c>
      <c r="X41" s="45">
        <v>3.9635569131559967</v>
      </c>
      <c r="Y41" s="45">
        <v>4.1188029810496385</v>
      </c>
      <c r="Z41" s="45">
        <v>4.2618874961151976</v>
      </c>
      <c r="AA41" s="45">
        <v>4.4105874625395129</v>
      </c>
      <c r="AB41" s="45">
        <v>4.5520534080336965</v>
      </c>
      <c r="AC41" s="45">
        <v>4.7029439088652323</v>
      </c>
      <c r="AD41" s="45">
        <v>4.8163549914354578</v>
      </c>
      <c r="AE41" s="45">
        <v>4.9936211947779521</v>
      </c>
      <c r="AF41" s="45">
        <v>5.1393693186388862</v>
      </c>
      <c r="AG41" s="45">
        <v>5.2573505549425592</v>
      </c>
      <c r="AH41" s="45">
        <v>5.2947831178239344</v>
      </c>
      <c r="AI41" s="45">
        <v>5.3520738053934709</v>
      </c>
      <c r="AJ41" s="45">
        <v>5.4007070726800404</v>
      </c>
      <c r="AK41" s="45">
        <v>5.4085755245666629</v>
      </c>
      <c r="AL41" s="45">
        <v>5.3428653404743693</v>
      </c>
      <c r="AM41" s="45">
        <v>5.2283622313911611</v>
      </c>
      <c r="AN41" s="45">
        <v>5.1460851838091699</v>
      </c>
      <c r="AO41" s="45">
        <v>5.0484736951943692</v>
      </c>
      <c r="AP41" s="45">
        <v>5.0167412020885527</v>
      </c>
    </row>
    <row r="42" spans="1:42" s="37" customFormat="1" ht="20" customHeight="1" x14ac:dyDescent="0.25">
      <c r="A42" s="41" t="s">
        <v>27</v>
      </c>
      <c r="B42" s="40"/>
      <c r="C42" s="47">
        <v>100</v>
      </c>
      <c r="D42" s="47">
        <v>100</v>
      </c>
      <c r="E42" s="47">
        <v>100</v>
      </c>
      <c r="F42" s="47">
        <v>100</v>
      </c>
      <c r="G42" s="47">
        <v>100</v>
      </c>
      <c r="H42" s="47">
        <v>100</v>
      </c>
      <c r="I42" s="47">
        <v>100</v>
      </c>
      <c r="J42" s="47">
        <v>100</v>
      </c>
      <c r="K42" s="47">
        <v>100</v>
      </c>
      <c r="L42" s="47">
        <v>100</v>
      </c>
      <c r="M42" s="47">
        <v>100</v>
      </c>
      <c r="N42" s="47">
        <v>100</v>
      </c>
      <c r="O42" s="47">
        <v>100</v>
      </c>
      <c r="P42" s="47">
        <v>100</v>
      </c>
      <c r="Q42" s="47">
        <v>100</v>
      </c>
      <c r="R42" s="47">
        <v>100</v>
      </c>
      <c r="S42" s="47">
        <v>100</v>
      </c>
      <c r="T42" s="47">
        <v>100</v>
      </c>
      <c r="U42" s="47">
        <v>100</v>
      </c>
      <c r="V42" s="47">
        <v>100</v>
      </c>
      <c r="W42" s="47">
        <v>100</v>
      </c>
      <c r="X42" s="47">
        <v>100</v>
      </c>
      <c r="Y42" s="47">
        <v>100</v>
      </c>
      <c r="Z42" s="47">
        <v>100</v>
      </c>
      <c r="AA42" s="47">
        <v>100</v>
      </c>
      <c r="AB42" s="47">
        <v>100</v>
      </c>
      <c r="AC42" s="47">
        <v>100</v>
      </c>
      <c r="AD42" s="47">
        <v>100</v>
      </c>
      <c r="AE42" s="47">
        <v>100</v>
      </c>
      <c r="AF42" s="47">
        <v>100</v>
      </c>
      <c r="AG42" s="47">
        <v>100</v>
      </c>
      <c r="AH42" s="47">
        <v>100</v>
      </c>
      <c r="AI42" s="47">
        <v>100</v>
      </c>
      <c r="AJ42" s="47">
        <v>100</v>
      </c>
      <c r="AK42" s="47">
        <v>100</v>
      </c>
      <c r="AL42" s="47">
        <v>100</v>
      </c>
      <c r="AM42" s="47">
        <v>100</v>
      </c>
      <c r="AN42" s="47">
        <v>100</v>
      </c>
      <c r="AO42" s="47">
        <v>100</v>
      </c>
      <c r="AP42" s="47">
        <v>100</v>
      </c>
    </row>
    <row r="43" spans="1:42" s="1" customFormat="1" ht="12" customHeight="1" x14ac:dyDescent="0.25">
      <c r="A43" s="2"/>
      <c r="B43" s="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s="1" customFormat="1" ht="12" customHeight="1" x14ac:dyDescent="0.25">
      <c r="A44" s="2"/>
      <c r="B44" s="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1:42" s="1" customFormat="1" ht="12" customHeight="1" x14ac:dyDescent="0.25">
      <c r="A45" s="2"/>
      <c r="B45" s="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s="27" customFormat="1" ht="16" customHeight="1" x14ac:dyDescent="0.25">
      <c r="A46" s="24" t="s">
        <v>3</v>
      </c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30" customFormat="1" ht="4" customHeight="1" x14ac:dyDescent="0.25">
      <c r="A47" s="28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s="12" customFormat="1" ht="4" customHeight="1" x14ac:dyDescent="0.25"/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2000-...</vt:lpstr>
      <vt:lpstr>1960-1999</vt:lpstr>
      <vt:lpstr>'1960-1999'!Zone_d_impression</vt:lpstr>
      <vt:lpstr>'2000-...'!Zone_d_impression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2020-03-03T07:09:28Z</cp:lastPrinted>
  <dcterms:created xsi:type="dcterms:W3CDTF">1999-01-29T13:26:37Z</dcterms:created>
  <dcterms:modified xsi:type="dcterms:W3CDTF">2026-01-12T22:14:46Z</dcterms:modified>
</cp:coreProperties>
</file>