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1_SERIES_LONGUES\Canton\"/>
    </mc:Choice>
  </mc:AlternateContent>
  <xr:revisionPtr revIDLastSave="0" documentId="8_{B857E3EA-7D9C-4A23-BDA1-E3A0E7D72B56}" xr6:coauthVersionLast="47" xr6:coauthVersionMax="47" xr10:uidLastSave="{00000000-0000-0000-0000-000000000000}"/>
  <bookViews>
    <workbookView xWindow="-110" yWindow="-110" windowWidth="19420" windowHeight="11500" xr2:uid="{BBF65F07-83B9-457E-9F11-973313CD0389}"/>
  </bookViews>
  <sheets>
    <sheet name="2000-..." sheetId="5" r:id="rId1"/>
    <sheet name="1960-1999" sheetId="4" r:id="rId2"/>
  </sheets>
  <definedNames>
    <definedName name="_xlnm.Print_Area" localSheetId="1">'1960-1999'!$A$1:$L$48</definedName>
    <definedName name="_xlnm.Print_Area" localSheetId="0">'2000-...'!$A$1:$M$49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2" i="5" l="1"/>
</calcChain>
</file>

<file path=xl/sharedStrings.xml><?xml version="1.0" encoding="utf-8"?>
<sst xmlns="http://schemas.openxmlformats.org/spreadsheetml/2006/main" count="89" uniqueCount="45">
  <si>
    <t>Office cantonal de la statistique - OCSTAT</t>
  </si>
  <si>
    <t>Situation en fin d'année</t>
  </si>
  <si>
    <t>Canton de Genève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</si>
  <si>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</si>
  <si>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2001 (1)</t>
  </si>
  <si>
    <t>(1) A partir de fin 2001, les requérants d'asile (permis N) sont pris en compte dans la statistique cantonale de la population.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</si>
  <si>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</si>
  <si>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</si>
  <si>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</si>
  <si>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</si>
  <si>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</si>
  <si>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</si>
  <si>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</si>
  <si>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</si>
  <si>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</si>
  <si>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</si>
  <si>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</si>
  <si>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</si>
  <si>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</si>
  <si>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</si>
  <si>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</si>
  <si>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</si>
  <si>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</si>
  <si>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</si>
  <si>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</si>
  <si>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</si>
  <si>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100 ou plus</t>
  </si>
  <si>
    <t>Total</t>
  </si>
  <si>
    <t>Age en années révolues</t>
  </si>
  <si>
    <t>-</t>
  </si>
  <si>
    <t>Age inconnu</t>
  </si>
  <si>
    <t>Population résidante masculine selon le groupe d'âges quinquennal,</t>
  </si>
  <si>
    <t>Répartition en %</t>
  </si>
  <si>
    <t>0 - 19</t>
  </si>
  <si>
    <t>20 - 39</t>
  </si>
  <si>
    <t>40 - 64</t>
  </si>
  <si>
    <t>65 - 79</t>
  </si>
  <si>
    <t>80 ou plus</t>
  </si>
  <si>
    <t>T 01.01.1.03B</t>
  </si>
  <si>
    <t>de 1960 à 1999</t>
  </si>
  <si>
    <t>Date de mise à jour : 02.02.2000</t>
  </si>
  <si>
    <t>depuis 2000</t>
  </si>
  <si>
    <t>(2) A la suite d'une révision de la statistique cantonale de la population, à partir de fin 2013, la population résidante comprend toutes les personnes ayant leur domicile dans le canton, qu'il s'agisse de leur domicile principal ou secondaire.</t>
  </si>
  <si>
    <t>2013 (2)</t>
  </si>
  <si>
    <t>Date de mise à jour : 06.03.2024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</si>
</sst>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7" formatCode="0.0"/>
    <numFmt numFmtId="180" formatCode="#,##0.0"/>
    <numFmt numFmtId="184" formatCode="#\ ##0"/>
  </numFmts>
  <fonts count="3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 style="medium">
        <color indexed="4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FF"/>
      </left>
      <right/>
      <top style="thin">
        <color indexed="8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5" applyNumberFormat="0" applyAlignment="0" applyProtection="0"/>
    <xf numFmtId="0" fontId="18" fillId="0" borderId="6" applyNumberFormat="0" applyFill="0" applyAlignment="0" applyProtection="0"/>
    <xf numFmtId="0" fontId="14" fillId="27" borderId="7" applyNumberFormat="0" applyFont="0" applyAlignment="0" applyProtection="0"/>
    <xf numFmtId="0" fontId="19" fillId="28" borderId="5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31" borderId="0" applyNumberFormat="0" applyBorder="0" applyAlignment="0" applyProtection="0"/>
    <xf numFmtId="0" fontId="23" fillId="2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32" borderId="13" applyNumberFormat="0" applyAlignment="0" applyProtection="0"/>
  </cellStyleXfs>
  <cellXfs count="101">
    <xf numFmtId="0" fontId="0" fillId="0" borderId="0" xfId="0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2" xfId="0" applyFont="1" applyBorder="1"/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/>
    <xf numFmtId="3" fontId="8" fillId="0" borderId="0" xfId="0" applyNumberFormat="1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3" fontId="1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9" fillId="0" borderId="3" xfId="0" applyNumberFormat="1" applyFont="1" applyBorder="1"/>
    <xf numFmtId="1" fontId="3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/>
    <xf numFmtId="3" fontId="7" fillId="0" borderId="0" xfId="0" applyNumberFormat="1" applyFont="1" applyBorder="1" applyAlignment="1"/>
    <xf numFmtId="3" fontId="7" fillId="0" borderId="0" xfId="0" applyNumberFormat="1" applyFont="1" applyBorder="1"/>
    <xf numFmtId="3" fontId="12" fillId="0" borderId="0" xfId="0" applyNumberFormat="1" applyFont="1" applyBorder="1" applyAlignment="1"/>
    <xf numFmtId="0" fontId="1" fillId="0" borderId="4" xfId="0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12" fillId="0" borderId="0" xfId="0" applyNumberFormat="1" applyFont="1" applyBorder="1" applyAlignment="1">
      <alignment horizontal="left"/>
    </xf>
    <xf numFmtId="3" fontId="7" fillId="0" borderId="0" xfId="0" applyNumberFormat="1" applyFont="1" applyAlignment="1" applyProtection="1">
      <alignment horizontal="right"/>
      <protection locked="0"/>
    </xf>
    <xf numFmtId="1" fontId="12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/>
    <xf numFmtId="3" fontId="7" fillId="0" borderId="4" xfId="0" applyNumberFormat="1" applyFont="1" applyBorder="1"/>
    <xf numFmtId="3" fontId="12" fillId="0" borderId="4" xfId="0" applyNumberFormat="1" applyFont="1" applyBorder="1"/>
    <xf numFmtId="3" fontId="7" fillId="0" borderId="4" xfId="0" applyNumberFormat="1" applyFont="1" applyBorder="1" applyProtection="1">
      <protection locked="0"/>
    </xf>
    <xf numFmtId="1" fontId="3" fillId="0" borderId="0" xfId="0" applyNumberFormat="1" applyFont="1" applyFill="1" applyBorder="1" applyAlignment="1">
      <alignment horizontal="left"/>
    </xf>
    <xf numFmtId="180" fontId="7" fillId="0" borderId="0" xfId="0" applyNumberFormat="1" applyFont="1"/>
    <xf numFmtId="1" fontId="1" fillId="0" borderId="0" xfId="0" applyNumberFormat="1" applyFont="1" applyFill="1" applyBorder="1" applyAlignment="1">
      <alignment horizontal="center"/>
    </xf>
    <xf numFmtId="180" fontId="12" fillId="0" borderId="0" xfId="0" applyNumberFormat="1" applyFont="1"/>
    <xf numFmtId="180" fontId="7" fillId="0" borderId="4" xfId="0" applyNumberFormat="1" applyFont="1" applyBorder="1"/>
    <xf numFmtId="180" fontId="12" fillId="0" borderId="4" xfId="0" applyNumberFormat="1" applyFont="1" applyBorder="1"/>
    <xf numFmtId="184" fontId="1" fillId="0" borderId="0" xfId="0" applyNumberFormat="1" applyFont="1" applyAlignment="1"/>
    <xf numFmtId="184" fontId="5" fillId="0" borderId="0" xfId="0" applyNumberFormat="1" applyFont="1" applyFill="1" applyBorder="1" applyAlignment="1"/>
    <xf numFmtId="177" fontId="1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12" fillId="0" borderId="0" xfId="0" applyNumberFormat="1" applyFont="1" applyAlignment="1">
      <alignment horizontal="right"/>
    </xf>
    <xf numFmtId="3" fontId="7" fillId="0" borderId="0" xfId="33" applyNumberFormat="1" applyFont="1" applyAlignment="1">
      <alignment horizontal="right"/>
    </xf>
    <xf numFmtId="3" fontId="12" fillId="0" borderId="0" xfId="33" applyNumberFormat="1" applyFont="1" applyAlignment="1">
      <alignment horizontal="right"/>
    </xf>
    <xf numFmtId="184" fontId="1" fillId="0" borderId="0" xfId="0" applyNumberFormat="1" applyFont="1" applyBorder="1" applyAlignment="1"/>
    <xf numFmtId="3" fontId="0" fillId="0" borderId="0" xfId="0" applyNumberFormat="1" applyBorder="1" applyAlignment="1">
      <alignment horizontal="right"/>
    </xf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80" fontId="7" fillId="0" borderId="0" xfId="0" applyNumberFormat="1" applyFont="1" applyBorder="1"/>
    <xf numFmtId="180" fontId="12" fillId="0" borderId="0" xfId="0" applyNumberFormat="1" applyFont="1" applyBorder="1"/>
    <xf numFmtId="3" fontId="7" fillId="0" borderId="0" xfId="35" applyNumberFormat="1" applyFont="1"/>
    <xf numFmtId="3" fontId="12" fillId="0" borderId="0" xfId="35" applyNumberFormat="1" applyFont="1"/>
    <xf numFmtId="3" fontId="7" fillId="0" borderId="0" xfId="34" applyNumberFormat="1" applyFont="1"/>
    <xf numFmtId="3" fontId="12" fillId="0" borderId="0" xfId="34" applyNumberFormat="1" applyFont="1"/>
    <xf numFmtId="3" fontId="7" fillId="0" borderId="0" xfId="36" applyNumberFormat="1" applyFont="1" applyAlignment="1">
      <alignment horizontal="right"/>
    </xf>
    <xf numFmtId="3" fontId="7" fillId="0" borderId="0" xfId="36" applyNumberFormat="1" applyFont="1"/>
    <xf numFmtId="177" fontId="7" fillId="0" borderId="0" xfId="36" applyNumberFormat="1" applyFont="1"/>
    <xf numFmtId="3" fontId="5" fillId="0" borderId="0" xfId="0" applyNumberFormat="1" applyFont="1" applyBorder="1"/>
    <xf numFmtId="3" fontId="9" fillId="0" borderId="14" xfId="0" applyNumberFormat="1" applyFont="1" applyBorder="1"/>
    <xf numFmtId="0" fontId="7" fillId="0" borderId="15" xfId="0" applyFont="1" applyBorder="1" applyAlignment="1">
      <alignment horizontal="right"/>
    </xf>
    <xf numFmtId="0" fontId="7" fillId="0" borderId="16" xfId="0" applyFont="1" applyBorder="1"/>
    <xf numFmtId="0" fontId="7" fillId="0" borderId="15" xfId="0" applyFont="1" applyBorder="1"/>
    <xf numFmtId="3" fontId="7" fillId="0" borderId="15" xfId="0" applyNumberFormat="1" applyFont="1" applyBorder="1"/>
    <xf numFmtId="3" fontId="5" fillId="0" borderId="15" xfId="0" applyNumberFormat="1" applyFont="1" applyBorder="1"/>
    <xf numFmtId="3" fontId="7" fillId="0" borderId="15" xfId="0" applyNumberFormat="1" applyFont="1" applyBorder="1" applyAlignment="1">
      <alignment horizontal="right"/>
    </xf>
    <xf numFmtId="180" fontId="7" fillId="0" borderId="15" xfId="0" applyNumberFormat="1" applyFont="1" applyBorder="1"/>
    <xf numFmtId="180" fontId="5" fillId="0" borderId="15" xfId="0" applyNumberFormat="1" applyFont="1" applyBorder="1"/>
    <xf numFmtId="1" fontId="7" fillId="0" borderId="0" xfId="0" applyNumberFormat="1" applyFont="1" applyFill="1" applyBorder="1" applyAlignment="1">
      <alignment horizontal="left"/>
    </xf>
    <xf numFmtId="180" fontId="5" fillId="0" borderId="0" xfId="0" applyNumberFormat="1" applyFont="1" applyBorder="1"/>
    <xf numFmtId="1" fontId="7" fillId="0" borderId="0" xfId="0" quotePrefix="1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180" fontId="5" fillId="0" borderId="0" xfId="0" applyNumberFormat="1" applyFont="1"/>
    <xf numFmtId="177" fontId="7" fillId="0" borderId="0" xfId="37" applyNumberFormat="1" applyFont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Border="1"/>
    <xf numFmtId="3" fontId="7" fillId="0" borderId="0" xfId="34" applyNumberFormat="1" applyFont="1" applyBorder="1"/>
    <xf numFmtId="3" fontId="12" fillId="0" borderId="0" xfId="34" applyNumberFormat="1" applyFont="1" applyBorder="1"/>
    <xf numFmtId="3" fontId="9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1A337607-332E-4B7D-AF40-8CFF469E3B15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725DDC5B-92DC-45AA-8FCE-B79BCCF09E0D}"/>
    <cellStyle name="Normal_2000-...." xfId="33" xr:uid="{0CEECA31-8683-4BA2-A687-11E824550284}"/>
    <cellStyle name="Normal_2010" xfId="34" xr:uid="{B866F375-B5AD-48D8-B257-4D55481C358D}"/>
    <cellStyle name="Normal_2010 - 2019" xfId="35" xr:uid="{DB4D70C6-E131-4ECC-9312-1DDD01964C5A}"/>
    <cellStyle name="Normal_2010-...." xfId="36" xr:uid="{7B847086-674E-405E-BE3B-90BA87149AC5}"/>
    <cellStyle name="Normal_2011" xfId="37" xr:uid="{504420FC-9D09-404B-B1A3-8EB31D523E94}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57150</xdr:colOff>
      <xdr:row>0</xdr:row>
      <xdr:rowOff>0</xdr:rowOff>
    </xdr:from>
    <xdr:to>
      <xdr:col>28</xdr:col>
      <xdr:colOff>425450</xdr:colOff>
      <xdr:row>1</xdr:row>
      <xdr:rowOff>31750</xdr:rowOff>
    </xdr:to>
    <xdr:pic>
      <xdr:nvPicPr>
        <xdr:cNvPr id="3156" name="Picture 2" descr="logo stat-ge">
          <a:extLst>
            <a:ext uri="{FF2B5EF4-FFF2-40B4-BE49-F238E27FC236}">
              <a16:creationId xmlns:a16="http://schemas.microsoft.com/office/drawing/2014/main" id="{2F0FF97A-D3F5-2F89-A1C5-C09AAD8F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5150" y="0"/>
          <a:ext cx="8064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127000</xdr:colOff>
      <xdr:row>0</xdr:row>
      <xdr:rowOff>0</xdr:rowOff>
    </xdr:from>
    <xdr:to>
      <xdr:col>41</xdr:col>
      <xdr:colOff>438150</xdr:colOff>
      <xdr:row>1</xdr:row>
      <xdr:rowOff>31750</xdr:rowOff>
    </xdr:to>
    <xdr:pic>
      <xdr:nvPicPr>
        <xdr:cNvPr id="1109" name="Picture 2" descr="logo stat-ge">
          <a:extLst>
            <a:ext uri="{FF2B5EF4-FFF2-40B4-BE49-F238E27FC236}">
              <a16:creationId xmlns:a16="http://schemas.microsoft.com/office/drawing/2014/main" id="{709AC483-F67D-34FC-9C5E-D0CCD3B3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5557-63FB-401A-8D6B-5F9A88DB7823}">
  <dimension ref="A1:AD49"/>
  <sheetViews>
    <sheetView tabSelected="1" workbookViewId="0">
      <selection activeCell="AD1" sqref="AD1"/>
    </sheetView>
  </sheetViews>
  <sheetFormatPr baseColWidth="10" defaultRowHeight="10.5" x14ac:dyDescent="0.25"/>
  <cols>
    <col min="1" max="1" width="12" customWidth="1"/>
    <col min="2" max="2" width="10.140625" customWidth="1"/>
    <col min="3" max="29" width="9.85546875" customWidth="1"/>
  </cols>
  <sheetData>
    <row r="1" spans="1:29" s="9" customFormat="1" ht="34.5" customHeight="1" x14ac:dyDescent="0.3">
      <c r="A1" s="7" t="s">
        <v>0</v>
      </c>
      <c r="B1" s="7"/>
      <c r="C1" s="8"/>
      <c r="N1" s="8"/>
      <c r="Y1" s="8"/>
    </row>
    <row r="2" spans="1:29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2" customFormat="1" ht="40" customHeight="1" x14ac:dyDescent="0.3">
      <c r="A3" s="11" t="s">
        <v>31</v>
      </c>
      <c r="B3" s="11"/>
      <c r="D3" s="13"/>
      <c r="E3" s="13"/>
      <c r="F3" s="13"/>
      <c r="G3" s="14"/>
      <c r="H3" s="14"/>
      <c r="I3" s="14"/>
      <c r="J3" s="14"/>
      <c r="K3" s="14"/>
      <c r="L3" s="13"/>
      <c r="M3" s="13"/>
      <c r="O3" s="13"/>
      <c r="P3" s="13"/>
      <c r="Q3" s="13"/>
      <c r="R3" s="13"/>
      <c r="S3" s="14"/>
      <c r="T3" s="14"/>
      <c r="U3" s="14"/>
      <c r="V3" s="14"/>
      <c r="W3" s="14"/>
      <c r="X3" s="13"/>
      <c r="Z3" s="13"/>
      <c r="AA3" s="13"/>
    </row>
    <row r="4" spans="1:29" s="15" customFormat="1" ht="15" customHeight="1" x14ac:dyDescent="0.3">
      <c r="A4" s="95" t="s">
        <v>41</v>
      </c>
      <c r="B4" s="11"/>
      <c r="D4" s="16"/>
      <c r="E4" s="16"/>
      <c r="F4" s="16"/>
      <c r="G4" s="16"/>
      <c r="H4" s="16"/>
      <c r="I4" s="16"/>
      <c r="J4" s="16"/>
      <c r="K4" s="16"/>
      <c r="M4" s="18"/>
      <c r="O4" s="16"/>
      <c r="P4" s="16"/>
      <c r="Q4" s="16"/>
      <c r="R4" s="16"/>
      <c r="S4" s="16"/>
      <c r="T4" s="16"/>
      <c r="U4" s="16"/>
      <c r="V4" s="16"/>
      <c r="W4" s="16"/>
      <c r="Z4" s="16"/>
      <c r="AA4" s="18"/>
      <c r="AB4" s="18"/>
      <c r="AC4" s="18" t="s">
        <v>38</v>
      </c>
    </row>
    <row r="5" spans="1:29" s="22" customFormat="1" ht="16" customHeight="1" x14ac:dyDescent="0.25">
      <c r="A5" s="19" t="s">
        <v>1</v>
      </c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1"/>
      <c r="N5" s="19"/>
      <c r="O5" s="20"/>
      <c r="P5" s="20"/>
      <c r="Q5" s="20"/>
      <c r="R5" s="20"/>
      <c r="S5" s="20"/>
      <c r="T5" s="20"/>
      <c r="U5" s="20"/>
      <c r="V5" s="20"/>
      <c r="W5" s="20"/>
      <c r="Y5" s="19"/>
      <c r="Z5" s="20"/>
      <c r="AA5" s="21"/>
      <c r="AB5" s="21"/>
      <c r="AC5" s="21" t="s">
        <v>2</v>
      </c>
    </row>
    <row r="6" spans="1:29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79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2" customHeight="1" x14ac:dyDescent="0.25">
      <c r="C8" s="4">
        <v>2000</v>
      </c>
      <c r="D8" s="4">
        <v>2001</v>
      </c>
      <c r="E8" s="41" t="s">
        <v>4</v>
      </c>
      <c r="F8" s="4">
        <v>2002</v>
      </c>
      <c r="G8" s="4">
        <v>2003</v>
      </c>
      <c r="H8" s="4">
        <v>2004</v>
      </c>
      <c r="I8" s="4">
        <v>2005</v>
      </c>
      <c r="J8" s="4">
        <v>2006</v>
      </c>
      <c r="K8" s="4">
        <v>2007</v>
      </c>
      <c r="L8" s="4">
        <v>2008</v>
      </c>
      <c r="M8" s="4">
        <v>2009</v>
      </c>
      <c r="N8" s="4">
        <v>2010</v>
      </c>
      <c r="O8" s="4">
        <v>2011</v>
      </c>
      <c r="P8" s="4">
        <v>2012</v>
      </c>
      <c r="Q8" s="4">
        <v>2013</v>
      </c>
      <c r="R8" s="80" t="s">
        <v>43</v>
      </c>
      <c r="S8" s="4">
        <v>2014</v>
      </c>
      <c r="T8" s="4">
        <v>2015</v>
      </c>
      <c r="U8" s="4">
        <v>2016</v>
      </c>
      <c r="V8" s="4">
        <v>2017</v>
      </c>
      <c r="W8" s="4">
        <v>2018</v>
      </c>
      <c r="X8" s="4">
        <v>2019</v>
      </c>
      <c r="Y8" s="4">
        <v>2020</v>
      </c>
      <c r="Z8" s="4">
        <v>2021</v>
      </c>
      <c r="AA8" s="4">
        <v>2022</v>
      </c>
      <c r="AB8" s="4">
        <v>2023</v>
      </c>
      <c r="AC8" s="4">
        <v>2024</v>
      </c>
    </row>
    <row r="9" spans="1:29" ht="4" customHeight="1" x14ac:dyDescent="0.25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81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" customHeigh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82"/>
      <c r="S10" s="4"/>
      <c r="T10" s="4"/>
      <c r="U10" s="4"/>
      <c r="V10" s="4"/>
      <c r="W10" s="4"/>
      <c r="X10" s="4"/>
      <c r="Y10" s="4"/>
      <c r="Z10" s="4"/>
      <c r="AA10" s="96"/>
      <c r="AB10" s="96"/>
      <c r="AC10" s="96"/>
    </row>
    <row r="11" spans="1:29" s="1" customFormat="1" ht="20" customHeight="1" x14ac:dyDescent="0.25">
      <c r="A11" s="42">
        <v>0</v>
      </c>
      <c r="B11" s="2"/>
      <c r="C11" s="33">
        <v>2204</v>
      </c>
      <c r="D11" s="33">
        <v>2102</v>
      </c>
      <c r="E11" s="47">
        <v>2111</v>
      </c>
      <c r="F11" s="33">
        <v>2096</v>
      </c>
      <c r="G11" s="33">
        <v>1989</v>
      </c>
      <c r="H11" s="33">
        <v>2188</v>
      </c>
      <c r="I11" s="56">
        <v>2204</v>
      </c>
      <c r="J11" s="60">
        <v>2164</v>
      </c>
      <c r="K11" s="38">
        <v>2223</v>
      </c>
      <c r="L11" s="38">
        <v>2233</v>
      </c>
      <c r="M11" s="62">
        <v>2083</v>
      </c>
      <c r="N11" s="71">
        <v>2200</v>
      </c>
      <c r="O11" s="75">
        <v>2233</v>
      </c>
      <c r="P11" s="73">
        <v>2092</v>
      </c>
      <c r="Q11" s="39">
        <v>2260</v>
      </c>
      <c r="R11" s="83">
        <v>2356</v>
      </c>
      <c r="S11" s="39">
        <v>2292</v>
      </c>
      <c r="T11" s="39">
        <v>2449</v>
      </c>
      <c r="U11" s="64">
        <v>2415</v>
      </c>
      <c r="V11" s="65">
        <v>2480</v>
      </c>
      <c r="W11" s="38">
        <v>2358</v>
      </c>
      <c r="X11" s="1">
        <v>2438</v>
      </c>
      <c r="Y11" s="71">
        <v>2384</v>
      </c>
      <c r="Z11" s="75">
        <v>2486</v>
      </c>
      <c r="AA11" s="97">
        <v>2365</v>
      </c>
      <c r="AB11" s="97">
        <v>2285</v>
      </c>
      <c r="AC11" s="1">
        <v>2246</v>
      </c>
    </row>
    <row r="12" spans="1:29" s="1" customFormat="1" ht="12" customHeight="1" x14ac:dyDescent="0.25">
      <c r="A12" s="42" t="s">
        <v>6</v>
      </c>
      <c r="B12" s="2"/>
      <c r="C12" s="33">
        <v>9610</v>
      </c>
      <c r="D12" s="33">
        <v>9630</v>
      </c>
      <c r="E12" s="47">
        <v>9719</v>
      </c>
      <c r="F12" s="33">
        <v>9750</v>
      </c>
      <c r="G12" s="33">
        <v>9988</v>
      </c>
      <c r="H12" s="33">
        <v>9891</v>
      </c>
      <c r="I12" s="56">
        <v>9671</v>
      </c>
      <c r="J12" s="1">
        <v>9700</v>
      </c>
      <c r="K12" s="1">
        <v>9620</v>
      </c>
      <c r="L12" s="1">
        <v>9959</v>
      </c>
      <c r="M12" s="62">
        <v>10092</v>
      </c>
      <c r="N12" s="71">
        <v>10186</v>
      </c>
      <c r="O12" s="76">
        <v>10162</v>
      </c>
      <c r="P12" s="73">
        <v>10096</v>
      </c>
      <c r="Q12" s="39">
        <v>10178</v>
      </c>
      <c r="R12" s="83">
        <v>10155</v>
      </c>
      <c r="S12" s="39">
        <v>10399</v>
      </c>
      <c r="T12" s="39">
        <v>10583</v>
      </c>
      <c r="U12" s="64">
        <v>10679</v>
      </c>
      <c r="V12" s="1">
        <v>10668</v>
      </c>
      <c r="W12" s="1">
        <v>10649</v>
      </c>
      <c r="X12" s="1">
        <v>10623</v>
      </c>
      <c r="Y12" s="71">
        <v>10565</v>
      </c>
      <c r="Z12" s="76">
        <v>10555</v>
      </c>
      <c r="AA12" s="97">
        <v>10617</v>
      </c>
      <c r="AB12" s="97">
        <v>10744</v>
      </c>
      <c r="AC12" s="97">
        <v>10572</v>
      </c>
    </row>
    <row r="13" spans="1:29" s="1" customFormat="1" ht="12" customHeight="1" x14ac:dyDescent="0.25">
      <c r="A13" s="42" t="s">
        <v>7</v>
      </c>
      <c r="B13" s="2"/>
      <c r="C13" s="33">
        <v>12301</v>
      </c>
      <c r="D13" s="33">
        <v>12384</v>
      </c>
      <c r="E13" s="47">
        <v>12493</v>
      </c>
      <c r="F13" s="33">
        <v>12459</v>
      </c>
      <c r="G13" s="33">
        <v>12402</v>
      </c>
      <c r="H13" s="33">
        <v>12432</v>
      </c>
      <c r="I13" s="56">
        <v>12521</v>
      </c>
      <c r="J13" s="60">
        <v>12381</v>
      </c>
      <c r="K13" s="1">
        <v>12430</v>
      </c>
      <c r="L13" s="1">
        <v>12318</v>
      </c>
      <c r="M13" s="62">
        <v>12332</v>
      </c>
      <c r="N13" s="71">
        <v>12304</v>
      </c>
      <c r="O13" s="75">
        <v>12280</v>
      </c>
      <c r="P13" s="73">
        <v>12312</v>
      </c>
      <c r="Q13" s="39">
        <v>12606</v>
      </c>
      <c r="R13" s="83">
        <v>12560</v>
      </c>
      <c r="S13" s="39">
        <v>12675</v>
      </c>
      <c r="T13" s="39">
        <v>12906</v>
      </c>
      <c r="U13" s="64">
        <v>13079</v>
      </c>
      <c r="V13" s="65">
        <v>13146</v>
      </c>
      <c r="W13" s="1">
        <v>13391</v>
      </c>
      <c r="X13" s="1">
        <v>13612</v>
      </c>
      <c r="Y13" s="71">
        <v>13803</v>
      </c>
      <c r="Z13" s="75">
        <v>13853</v>
      </c>
      <c r="AA13" s="97">
        <v>14044</v>
      </c>
      <c r="AB13" s="97">
        <v>14067</v>
      </c>
      <c r="AC13" s="97">
        <v>14113</v>
      </c>
    </row>
    <row r="14" spans="1:29" s="1" customFormat="1" ht="12" customHeight="1" x14ac:dyDescent="0.25">
      <c r="A14" s="42" t="s">
        <v>8</v>
      </c>
      <c r="B14" s="2"/>
      <c r="C14" s="33">
        <v>11254</v>
      </c>
      <c r="D14" s="33">
        <v>11837</v>
      </c>
      <c r="E14" s="47">
        <v>11910</v>
      </c>
      <c r="F14" s="33">
        <v>12415</v>
      </c>
      <c r="G14" s="33">
        <v>12694</v>
      </c>
      <c r="H14" s="33">
        <v>12760</v>
      </c>
      <c r="I14" s="56">
        <v>12789</v>
      </c>
      <c r="J14" s="60">
        <v>12841</v>
      </c>
      <c r="K14" s="1">
        <v>12777</v>
      </c>
      <c r="L14" s="1">
        <v>12832</v>
      </c>
      <c r="M14" s="62">
        <v>12770</v>
      </c>
      <c r="N14" s="71">
        <v>12877</v>
      </c>
      <c r="O14" s="75">
        <v>12721</v>
      </c>
      <c r="P14" s="73">
        <v>12655</v>
      </c>
      <c r="Q14" s="39">
        <v>12527</v>
      </c>
      <c r="R14" s="83">
        <v>12511</v>
      </c>
      <c r="S14" s="39">
        <v>12560</v>
      </c>
      <c r="T14" s="39">
        <v>12664</v>
      </c>
      <c r="U14" s="64">
        <v>12736</v>
      </c>
      <c r="V14" s="65">
        <v>12887</v>
      </c>
      <c r="W14" s="1">
        <v>13200</v>
      </c>
      <c r="X14" s="1">
        <v>13400</v>
      </c>
      <c r="Y14" s="71">
        <v>13580</v>
      </c>
      <c r="Z14" s="75">
        <v>13795</v>
      </c>
      <c r="AA14" s="97">
        <v>14075</v>
      </c>
      <c r="AB14" s="97">
        <v>14495</v>
      </c>
      <c r="AC14" s="97">
        <v>14652</v>
      </c>
    </row>
    <row r="15" spans="1:29" s="1" customFormat="1" ht="12" customHeight="1" x14ac:dyDescent="0.25">
      <c r="A15" s="42" t="s">
        <v>9</v>
      </c>
      <c r="B15" s="2"/>
      <c r="C15" s="33">
        <v>10716</v>
      </c>
      <c r="D15" s="33">
        <v>10775</v>
      </c>
      <c r="E15" s="47">
        <v>11010</v>
      </c>
      <c r="F15" s="33">
        <v>11234</v>
      </c>
      <c r="G15" s="33">
        <v>11560</v>
      </c>
      <c r="H15" s="33">
        <v>11891</v>
      </c>
      <c r="I15" s="56">
        <v>12183</v>
      </c>
      <c r="J15" s="60">
        <v>12706</v>
      </c>
      <c r="K15" s="1">
        <v>13157</v>
      </c>
      <c r="L15" s="1">
        <v>13494</v>
      </c>
      <c r="M15" s="62">
        <v>13546</v>
      </c>
      <c r="N15" s="71">
        <v>13700</v>
      </c>
      <c r="O15" s="75">
        <v>13683</v>
      </c>
      <c r="P15" s="73">
        <v>13572</v>
      </c>
      <c r="Q15" s="39">
        <v>13533</v>
      </c>
      <c r="R15" s="83">
        <v>13509</v>
      </c>
      <c r="S15" s="39">
        <v>13530</v>
      </c>
      <c r="T15" s="39">
        <v>13970</v>
      </c>
      <c r="U15" s="64">
        <v>13899</v>
      </c>
      <c r="V15" s="65">
        <v>13947</v>
      </c>
      <c r="W15" s="1">
        <v>13693</v>
      </c>
      <c r="X15" s="1">
        <v>13696</v>
      </c>
      <c r="Y15" s="71">
        <v>13627</v>
      </c>
      <c r="Z15" s="75">
        <v>13771</v>
      </c>
      <c r="AA15" s="97">
        <v>14161</v>
      </c>
      <c r="AB15" s="97">
        <v>14889</v>
      </c>
      <c r="AC15" s="97">
        <v>15140</v>
      </c>
    </row>
    <row r="16" spans="1:29" s="1" customFormat="1" ht="20" customHeight="1" x14ac:dyDescent="0.25">
      <c r="A16" s="42" t="s">
        <v>10</v>
      </c>
      <c r="B16" s="2"/>
      <c r="C16" s="33">
        <v>12223</v>
      </c>
      <c r="D16" s="33">
        <v>12502</v>
      </c>
      <c r="E16" s="47">
        <v>12853</v>
      </c>
      <c r="F16" s="33">
        <v>13031</v>
      </c>
      <c r="G16" s="33">
        <v>13237</v>
      </c>
      <c r="H16" s="33">
        <v>13105</v>
      </c>
      <c r="I16" s="56">
        <v>12889</v>
      </c>
      <c r="J16" s="60">
        <v>12939</v>
      </c>
      <c r="K16" s="1">
        <v>12812</v>
      </c>
      <c r="L16" s="1">
        <v>13175</v>
      </c>
      <c r="M16" s="62">
        <v>13560</v>
      </c>
      <c r="N16" s="71">
        <v>14116</v>
      </c>
      <c r="O16" s="75">
        <v>14511</v>
      </c>
      <c r="P16" s="73">
        <v>14963</v>
      </c>
      <c r="Q16" s="39">
        <v>15134</v>
      </c>
      <c r="R16" s="83">
        <v>15078</v>
      </c>
      <c r="S16" s="39">
        <v>15322</v>
      </c>
      <c r="T16" s="39">
        <v>15534</v>
      </c>
      <c r="U16" s="64">
        <v>15495</v>
      </c>
      <c r="V16" s="65">
        <v>15475</v>
      </c>
      <c r="W16" s="1">
        <v>15362</v>
      </c>
      <c r="X16" s="1">
        <v>15426</v>
      </c>
      <c r="Y16" s="71">
        <v>15522</v>
      </c>
      <c r="Z16" s="75">
        <v>15405</v>
      </c>
      <c r="AA16" s="97">
        <v>15490</v>
      </c>
      <c r="AB16" s="97">
        <v>15384</v>
      </c>
      <c r="AC16" s="97">
        <v>15766</v>
      </c>
    </row>
    <row r="17" spans="1:30" s="1" customFormat="1" ht="12" customHeight="1" x14ac:dyDescent="0.25">
      <c r="A17" s="42" t="s">
        <v>11</v>
      </c>
      <c r="B17" s="2"/>
      <c r="C17" s="33">
        <v>14878</v>
      </c>
      <c r="D17" s="33">
        <v>14886</v>
      </c>
      <c r="E17" s="47">
        <v>15162</v>
      </c>
      <c r="F17" s="33">
        <v>15170</v>
      </c>
      <c r="G17" s="33">
        <v>15484</v>
      </c>
      <c r="H17" s="33">
        <v>15588</v>
      </c>
      <c r="I17" s="56">
        <v>15577</v>
      </c>
      <c r="J17" s="60">
        <v>15713</v>
      </c>
      <c r="K17" s="1">
        <v>15636</v>
      </c>
      <c r="L17" s="1">
        <v>15822</v>
      </c>
      <c r="M17" s="62">
        <v>15941</v>
      </c>
      <c r="N17" s="71">
        <v>16264</v>
      </c>
      <c r="O17" s="75">
        <v>16274</v>
      </c>
      <c r="P17" s="73">
        <v>16416</v>
      </c>
      <c r="Q17" s="39">
        <v>16532</v>
      </c>
      <c r="R17" s="83">
        <v>16337</v>
      </c>
      <c r="S17" s="39">
        <v>16816</v>
      </c>
      <c r="T17" s="39">
        <v>17086</v>
      </c>
      <c r="U17" s="64">
        <v>17375</v>
      </c>
      <c r="V17" s="65">
        <v>17713</v>
      </c>
      <c r="W17" s="1">
        <v>17827</v>
      </c>
      <c r="X17" s="1">
        <v>17762</v>
      </c>
      <c r="Y17" s="71">
        <v>17583</v>
      </c>
      <c r="Z17" s="75">
        <v>17583</v>
      </c>
      <c r="AA17" s="97">
        <v>17588</v>
      </c>
      <c r="AB17" s="97">
        <v>17767</v>
      </c>
      <c r="AC17" s="97">
        <v>17976</v>
      </c>
      <c r="AD17" s="100"/>
    </row>
    <row r="18" spans="1:30" s="1" customFormat="1" ht="12" customHeight="1" x14ac:dyDescent="0.25">
      <c r="A18" s="42" t="s">
        <v>12</v>
      </c>
      <c r="B18" s="2"/>
      <c r="C18" s="34">
        <v>16563</v>
      </c>
      <c r="D18" s="34">
        <v>16501</v>
      </c>
      <c r="E18" s="49">
        <v>16705</v>
      </c>
      <c r="F18" s="33">
        <v>16927</v>
      </c>
      <c r="G18" s="33">
        <v>17277</v>
      </c>
      <c r="H18" s="33">
        <v>17584</v>
      </c>
      <c r="I18" s="56">
        <v>17584</v>
      </c>
      <c r="J18" s="60">
        <v>17629</v>
      </c>
      <c r="K18" s="1">
        <v>17467</v>
      </c>
      <c r="L18" s="1">
        <v>17417</v>
      </c>
      <c r="M18" s="62">
        <v>17471</v>
      </c>
      <c r="N18" s="71">
        <v>17711</v>
      </c>
      <c r="O18" s="75">
        <v>17802</v>
      </c>
      <c r="P18" s="73">
        <v>17886</v>
      </c>
      <c r="Q18" s="39">
        <v>18132</v>
      </c>
      <c r="R18" s="83">
        <v>17966</v>
      </c>
      <c r="S18" s="39">
        <v>18096</v>
      </c>
      <c r="T18" s="39">
        <v>18374</v>
      </c>
      <c r="U18" s="64">
        <v>18212</v>
      </c>
      <c r="V18" s="65">
        <v>18169</v>
      </c>
      <c r="W18" s="1">
        <v>18281</v>
      </c>
      <c r="X18" s="1">
        <v>18534</v>
      </c>
      <c r="Y18" s="71">
        <v>18621</v>
      </c>
      <c r="Z18" s="75">
        <v>18765</v>
      </c>
      <c r="AA18" s="97">
        <v>19133</v>
      </c>
      <c r="AB18" s="97">
        <v>19312</v>
      </c>
      <c r="AC18" s="97">
        <v>19571</v>
      </c>
    </row>
    <row r="19" spans="1:30" s="1" customFormat="1" ht="12" customHeight="1" x14ac:dyDescent="0.25">
      <c r="A19" s="42" t="s">
        <v>13</v>
      </c>
      <c r="B19" s="2"/>
      <c r="C19" s="34">
        <v>17938</v>
      </c>
      <c r="D19" s="34">
        <v>18368</v>
      </c>
      <c r="E19" s="49">
        <v>18514</v>
      </c>
      <c r="F19" s="33">
        <v>18741</v>
      </c>
      <c r="G19" s="33">
        <v>18685</v>
      </c>
      <c r="H19" s="33">
        <v>18276</v>
      </c>
      <c r="I19" s="56">
        <v>17834</v>
      </c>
      <c r="J19" s="60">
        <v>17828</v>
      </c>
      <c r="K19" s="1">
        <v>17777</v>
      </c>
      <c r="L19" s="1">
        <v>17996</v>
      </c>
      <c r="M19" s="62">
        <v>18161</v>
      </c>
      <c r="N19" s="71">
        <v>18156</v>
      </c>
      <c r="O19" s="75">
        <v>18227</v>
      </c>
      <c r="P19" s="73">
        <v>18147</v>
      </c>
      <c r="Q19" s="39">
        <v>18028</v>
      </c>
      <c r="R19" s="83">
        <v>17942</v>
      </c>
      <c r="S19" s="39">
        <v>18215</v>
      </c>
      <c r="T19" s="39">
        <v>18680</v>
      </c>
      <c r="U19" s="64">
        <v>18607</v>
      </c>
      <c r="V19" s="65">
        <v>18795</v>
      </c>
      <c r="W19" s="1">
        <v>18934</v>
      </c>
      <c r="X19" s="1">
        <v>18972</v>
      </c>
      <c r="Y19" s="71">
        <v>19023</v>
      </c>
      <c r="Z19" s="75">
        <v>18845</v>
      </c>
      <c r="AA19" s="97">
        <v>18811</v>
      </c>
      <c r="AB19" s="97">
        <v>19161</v>
      </c>
      <c r="AC19" s="97">
        <v>19443</v>
      </c>
    </row>
    <row r="20" spans="1:30" s="1" customFormat="1" ht="20" customHeight="1" x14ac:dyDescent="0.25">
      <c r="A20" s="42" t="s">
        <v>14</v>
      </c>
      <c r="B20" s="2"/>
      <c r="C20" s="33">
        <v>15872</v>
      </c>
      <c r="D20" s="33">
        <v>16398</v>
      </c>
      <c r="E20" s="47">
        <v>16495</v>
      </c>
      <c r="F20" s="33">
        <v>16905</v>
      </c>
      <c r="G20" s="33">
        <v>17532</v>
      </c>
      <c r="H20" s="33">
        <v>17935</v>
      </c>
      <c r="I20" s="56">
        <v>18391</v>
      </c>
      <c r="J20" s="60">
        <v>18769</v>
      </c>
      <c r="K20" s="1">
        <v>18875</v>
      </c>
      <c r="L20" s="1">
        <v>18841</v>
      </c>
      <c r="M20" s="62">
        <v>18380</v>
      </c>
      <c r="N20" s="71">
        <v>18102</v>
      </c>
      <c r="O20" s="75">
        <v>17846</v>
      </c>
      <c r="P20" s="73">
        <v>17903</v>
      </c>
      <c r="Q20" s="39">
        <v>18045</v>
      </c>
      <c r="R20" s="83">
        <v>17963</v>
      </c>
      <c r="S20" s="39">
        <v>18482</v>
      </c>
      <c r="T20" s="39">
        <v>18632</v>
      </c>
      <c r="U20" s="64">
        <v>18699</v>
      </c>
      <c r="V20" s="65">
        <v>18635</v>
      </c>
      <c r="W20" s="1">
        <v>18608</v>
      </c>
      <c r="X20" s="1">
        <v>18748</v>
      </c>
      <c r="Y20" s="71">
        <v>18849</v>
      </c>
      <c r="Z20" s="75">
        <v>18927</v>
      </c>
      <c r="AA20" s="97">
        <v>19087</v>
      </c>
      <c r="AB20" s="97">
        <v>19282</v>
      </c>
      <c r="AC20" s="97">
        <v>19295</v>
      </c>
    </row>
    <row r="21" spans="1:30" s="1" customFormat="1" ht="12" customHeight="1" x14ac:dyDescent="0.25">
      <c r="A21" s="42" t="s">
        <v>15</v>
      </c>
      <c r="B21" s="2"/>
      <c r="C21" s="33">
        <v>13788</v>
      </c>
      <c r="D21" s="33">
        <v>14187</v>
      </c>
      <c r="E21" s="47">
        <v>14222</v>
      </c>
      <c r="F21" s="33">
        <v>14606</v>
      </c>
      <c r="G21" s="33">
        <v>15135</v>
      </c>
      <c r="H21" s="33">
        <v>15673</v>
      </c>
      <c r="I21" s="56">
        <v>15969</v>
      </c>
      <c r="J21" s="60">
        <v>16366</v>
      </c>
      <c r="K21" s="1">
        <v>16638</v>
      </c>
      <c r="L21" s="1">
        <v>17175</v>
      </c>
      <c r="M21" s="62">
        <v>17653</v>
      </c>
      <c r="N21" s="71">
        <v>18190</v>
      </c>
      <c r="O21" s="75">
        <v>18586</v>
      </c>
      <c r="P21" s="73">
        <v>18818</v>
      </c>
      <c r="Q21" s="39">
        <v>18785</v>
      </c>
      <c r="R21" s="83">
        <v>18716</v>
      </c>
      <c r="S21" s="39">
        <v>18531</v>
      </c>
      <c r="T21" s="39">
        <v>18458</v>
      </c>
      <c r="U21" s="64">
        <v>18168</v>
      </c>
      <c r="V21" s="65">
        <v>18352</v>
      </c>
      <c r="W21" s="1">
        <v>18382</v>
      </c>
      <c r="X21" s="1">
        <v>18745</v>
      </c>
      <c r="Y21" s="71">
        <v>18846</v>
      </c>
      <c r="Z21" s="75">
        <v>18836</v>
      </c>
      <c r="AA21" s="97">
        <v>18742</v>
      </c>
      <c r="AB21" s="97">
        <v>18807</v>
      </c>
      <c r="AC21" s="97">
        <v>19033</v>
      </c>
    </row>
    <row r="22" spans="1:30" s="1" customFormat="1" ht="12" customHeight="1" x14ac:dyDescent="0.25">
      <c r="A22" s="42" t="s">
        <v>16</v>
      </c>
      <c r="B22" s="2"/>
      <c r="C22" s="33">
        <v>13839</v>
      </c>
      <c r="D22" s="33">
        <v>13513</v>
      </c>
      <c r="E22" s="47">
        <v>13527</v>
      </c>
      <c r="F22" s="33">
        <v>13443</v>
      </c>
      <c r="G22" s="33">
        <v>13320</v>
      </c>
      <c r="H22" s="33">
        <v>13342</v>
      </c>
      <c r="I22" s="56">
        <v>13481</v>
      </c>
      <c r="J22" s="60">
        <v>13870</v>
      </c>
      <c r="K22" s="1">
        <v>14149</v>
      </c>
      <c r="L22" s="1">
        <v>14648</v>
      </c>
      <c r="M22" s="62">
        <v>15253</v>
      </c>
      <c r="N22" s="71">
        <v>15657</v>
      </c>
      <c r="O22" s="75">
        <v>15925</v>
      </c>
      <c r="P22" s="73">
        <v>16326</v>
      </c>
      <c r="Q22" s="39">
        <v>16876</v>
      </c>
      <c r="R22" s="83">
        <v>16823</v>
      </c>
      <c r="S22" s="39">
        <v>17548</v>
      </c>
      <c r="T22" s="39">
        <v>18140</v>
      </c>
      <c r="U22" s="64">
        <v>18612</v>
      </c>
      <c r="V22" s="65">
        <v>18794</v>
      </c>
      <c r="W22" s="1">
        <v>18671</v>
      </c>
      <c r="X22" s="1">
        <v>18428</v>
      </c>
      <c r="Y22" s="71">
        <v>18090</v>
      </c>
      <c r="Z22" s="75">
        <v>17888</v>
      </c>
      <c r="AA22" s="97">
        <v>17957</v>
      </c>
      <c r="AB22" s="97">
        <v>18122</v>
      </c>
      <c r="AC22" s="97">
        <v>18470</v>
      </c>
    </row>
    <row r="23" spans="1:30" s="1" customFormat="1" ht="12" customHeight="1" x14ac:dyDescent="0.25">
      <c r="A23" s="42" t="s">
        <v>17</v>
      </c>
      <c r="B23" s="2"/>
      <c r="C23" s="33">
        <v>12829</v>
      </c>
      <c r="D23" s="33">
        <v>13287</v>
      </c>
      <c r="E23" s="47">
        <v>13299</v>
      </c>
      <c r="F23" s="33">
        <v>13421</v>
      </c>
      <c r="G23" s="33">
        <v>13463</v>
      </c>
      <c r="H23" s="33">
        <v>13228</v>
      </c>
      <c r="I23" s="56">
        <v>13069</v>
      </c>
      <c r="J23" s="60">
        <v>12705</v>
      </c>
      <c r="K23" s="1">
        <v>12509</v>
      </c>
      <c r="L23" s="1">
        <v>12373</v>
      </c>
      <c r="M23" s="62">
        <v>12432</v>
      </c>
      <c r="N23" s="71">
        <v>12661</v>
      </c>
      <c r="O23" s="75">
        <v>13039</v>
      </c>
      <c r="P23" s="73">
        <v>13392</v>
      </c>
      <c r="Q23" s="39">
        <v>13953</v>
      </c>
      <c r="R23" s="83">
        <v>13879</v>
      </c>
      <c r="S23" s="39">
        <v>14571</v>
      </c>
      <c r="T23" s="39">
        <v>15050</v>
      </c>
      <c r="U23" s="64">
        <v>15469</v>
      </c>
      <c r="V23" s="65">
        <v>15927</v>
      </c>
      <c r="W23" s="1">
        <v>16445</v>
      </c>
      <c r="X23" s="1">
        <v>16945</v>
      </c>
      <c r="Y23" s="71">
        <v>17357</v>
      </c>
      <c r="Z23" s="75">
        <v>17644</v>
      </c>
      <c r="AA23" s="97">
        <v>17857</v>
      </c>
      <c r="AB23" s="97">
        <v>17834</v>
      </c>
      <c r="AC23" s="97">
        <v>17568</v>
      </c>
    </row>
    <row r="24" spans="1:30" s="1" customFormat="1" ht="12" customHeight="1" x14ac:dyDescent="0.25">
      <c r="A24" s="42" t="s">
        <v>18</v>
      </c>
      <c r="B24" s="2"/>
      <c r="C24" s="33">
        <v>9924</v>
      </c>
      <c r="D24" s="33">
        <v>10051</v>
      </c>
      <c r="E24" s="47">
        <v>10056</v>
      </c>
      <c r="F24" s="33">
        <v>10382</v>
      </c>
      <c r="G24" s="33">
        <v>10761</v>
      </c>
      <c r="H24" s="33">
        <v>11196</v>
      </c>
      <c r="I24" s="56">
        <v>11537</v>
      </c>
      <c r="J24" s="60">
        <v>11906</v>
      </c>
      <c r="K24" s="1">
        <v>11895</v>
      </c>
      <c r="L24" s="1">
        <v>11922</v>
      </c>
      <c r="M24" s="62">
        <v>11761</v>
      </c>
      <c r="N24" s="71">
        <v>11660</v>
      </c>
      <c r="O24" s="75">
        <v>11353</v>
      </c>
      <c r="P24" s="73">
        <v>11299</v>
      </c>
      <c r="Q24" s="39">
        <v>11229</v>
      </c>
      <c r="R24" s="83">
        <v>11164</v>
      </c>
      <c r="S24" s="39">
        <v>11280</v>
      </c>
      <c r="T24" s="39">
        <v>11595</v>
      </c>
      <c r="U24" s="64">
        <v>11935</v>
      </c>
      <c r="V24" s="65">
        <v>12258</v>
      </c>
      <c r="W24" s="1">
        <v>12649</v>
      </c>
      <c r="X24" s="1">
        <v>13210</v>
      </c>
      <c r="Y24" s="71">
        <v>13502</v>
      </c>
      <c r="Z24" s="75">
        <v>13931</v>
      </c>
      <c r="AA24" s="97">
        <v>14222</v>
      </c>
      <c r="AB24" s="97">
        <v>14665</v>
      </c>
      <c r="AC24" s="97">
        <v>15149</v>
      </c>
    </row>
    <row r="25" spans="1:30" s="1" customFormat="1" ht="20" customHeight="1" x14ac:dyDescent="0.25">
      <c r="A25" s="42" t="s">
        <v>19</v>
      </c>
      <c r="B25" s="2"/>
      <c r="C25" s="33">
        <v>7842</v>
      </c>
      <c r="D25" s="33">
        <v>8084</v>
      </c>
      <c r="E25" s="47">
        <v>8086</v>
      </c>
      <c r="F25" s="33">
        <v>8176</v>
      </c>
      <c r="G25" s="33">
        <v>8294</v>
      </c>
      <c r="H25" s="33">
        <v>8403</v>
      </c>
      <c r="I25" s="56">
        <v>8445</v>
      </c>
      <c r="J25" s="60">
        <v>8535</v>
      </c>
      <c r="K25" s="1">
        <v>8893</v>
      </c>
      <c r="L25" s="1">
        <v>9204</v>
      </c>
      <c r="M25" s="62">
        <v>9584</v>
      </c>
      <c r="N25" s="71">
        <v>9872</v>
      </c>
      <c r="O25" s="75">
        <v>10170</v>
      </c>
      <c r="P25" s="73">
        <v>10245</v>
      </c>
      <c r="Q25" s="39">
        <v>10238</v>
      </c>
      <c r="R25" s="83">
        <v>10196</v>
      </c>
      <c r="S25" s="39">
        <v>10125</v>
      </c>
      <c r="T25" s="39">
        <v>10013</v>
      </c>
      <c r="U25" s="64">
        <v>9689</v>
      </c>
      <c r="V25" s="65">
        <v>9525</v>
      </c>
      <c r="W25" s="1">
        <v>9410</v>
      </c>
      <c r="X25" s="1">
        <v>9418</v>
      </c>
      <c r="Y25" s="71">
        <v>9589</v>
      </c>
      <c r="Z25" s="75">
        <v>9848</v>
      </c>
      <c r="AA25" s="97">
        <v>10097</v>
      </c>
      <c r="AB25" s="97">
        <v>10431</v>
      </c>
      <c r="AC25" s="97">
        <v>10934</v>
      </c>
    </row>
    <row r="26" spans="1:30" s="1" customFormat="1" ht="12" customHeight="1" x14ac:dyDescent="0.25">
      <c r="A26" s="42" t="s">
        <v>20</v>
      </c>
      <c r="B26" s="2"/>
      <c r="C26" s="33">
        <v>6205</v>
      </c>
      <c r="D26" s="33">
        <v>6372</v>
      </c>
      <c r="E26" s="47">
        <v>6376</v>
      </c>
      <c r="F26" s="33">
        <v>6564</v>
      </c>
      <c r="G26" s="33">
        <v>6623</v>
      </c>
      <c r="H26" s="33">
        <v>6692</v>
      </c>
      <c r="I26" s="56">
        <v>6839</v>
      </c>
      <c r="J26" s="60">
        <v>7033</v>
      </c>
      <c r="K26" s="1">
        <v>7085</v>
      </c>
      <c r="L26" s="1">
        <v>7226</v>
      </c>
      <c r="M26" s="62">
        <v>7333</v>
      </c>
      <c r="N26" s="71">
        <v>7426</v>
      </c>
      <c r="O26" s="75">
        <v>7544</v>
      </c>
      <c r="P26" s="73">
        <v>7868</v>
      </c>
      <c r="Q26" s="39">
        <v>8163</v>
      </c>
      <c r="R26" s="83">
        <v>8137</v>
      </c>
      <c r="S26" s="39">
        <v>8465</v>
      </c>
      <c r="T26" s="39">
        <v>8764</v>
      </c>
      <c r="U26" s="64">
        <v>9009</v>
      </c>
      <c r="V26" s="65">
        <v>8981</v>
      </c>
      <c r="W26" s="1">
        <v>8887</v>
      </c>
      <c r="X26" s="1">
        <v>8701</v>
      </c>
      <c r="Y26" s="71">
        <v>8550</v>
      </c>
      <c r="Z26" s="75">
        <v>8266</v>
      </c>
      <c r="AA26" s="97">
        <v>8254</v>
      </c>
      <c r="AB26" s="97">
        <v>8154</v>
      </c>
      <c r="AC26" s="97">
        <v>8214</v>
      </c>
    </row>
    <row r="27" spans="1:30" s="1" customFormat="1" ht="12" customHeight="1" x14ac:dyDescent="0.25">
      <c r="A27" s="42" t="s">
        <v>21</v>
      </c>
      <c r="B27" s="2"/>
      <c r="C27" s="33">
        <v>4642</v>
      </c>
      <c r="D27" s="33">
        <v>4635</v>
      </c>
      <c r="E27" s="47">
        <v>4637</v>
      </c>
      <c r="F27" s="33">
        <v>4743</v>
      </c>
      <c r="G27" s="33">
        <v>4858</v>
      </c>
      <c r="H27" s="33">
        <v>5021</v>
      </c>
      <c r="I27" s="56">
        <v>5144</v>
      </c>
      <c r="J27" s="60">
        <v>5287</v>
      </c>
      <c r="K27" s="1">
        <v>5492</v>
      </c>
      <c r="L27" s="1">
        <v>5548</v>
      </c>
      <c r="M27" s="62">
        <v>5657</v>
      </c>
      <c r="N27" s="71">
        <v>5787</v>
      </c>
      <c r="O27" s="75">
        <v>6016</v>
      </c>
      <c r="P27" s="73">
        <v>6070</v>
      </c>
      <c r="Q27" s="39">
        <v>6239</v>
      </c>
      <c r="R27" s="83">
        <v>6218</v>
      </c>
      <c r="S27" s="39">
        <v>6381</v>
      </c>
      <c r="T27" s="39">
        <v>6433</v>
      </c>
      <c r="U27" s="64">
        <v>6501</v>
      </c>
      <c r="V27" s="65">
        <v>6742</v>
      </c>
      <c r="W27" s="1">
        <v>7015</v>
      </c>
      <c r="X27" s="1">
        <v>7279</v>
      </c>
      <c r="Y27" s="71">
        <v>7472</v>
      </c>
      <c r="Z27" s="75">
        <v>7738</v>
      </c>
      <c r="AA27" s="97">
        <v>7679</v>
      </c>
      <c r="AB27" s="97">
        <v>7649</v>
      </c>
      <c r="AC27" s="97">
        <v>7494</v>
      </c>
    </row>
    <row r="28" spans="1:30" s="1" customFormat="1" ht="20" customHeight="1" x14ac:dyDescent="0.25">
      <c r="A28" s="42" t="s">
        <v>22</v>
      </c>
      <c r="B28" s="2"/>
      <c r="C28" s="34">
        <v>2604</v>
      </c>
      <c r="D28" s="34">
        <v>2774</v>
      </c>
      <c r="E28" s="49">
        <v>2774</v>
      </c>
      <c r="F28" s="33">
        <v>2935</v>
      </c>
      <c r="G28" s="33">
        <v>3179</v>
      </c>
      <c r="H28" s="33">
        <v>3370</v>
      </c>
      <c r="I28" s="56">
        <v>3459</v>
      </c>
      <c r="J28" s="60">
        <v>3510</v>
      </c>
      <c r="K28" s="1">
        <v>3607</v>
      </c>
      <c r="L28" s="1">
        <v>3703</v>
      </c>
      <c r="M28" s="62">
        <v>3819</v>
      </c>
      <c r="N28" s="71">
        <v>3937</v>
      </c>
      <c r="O28" s="75">
        <v>4097</v>
      </c>
      <c r="P28" s="73">
        <v>4292</v>
      </c>
      <c r="Q28" s="39">
        <v>4403</v>
      </c>
      <c r="R28" s="83">
        <v>4396</v>
      </c>
      <c r="S28" s="39">
        <v>4503</v>
      </c>
      <c r="T28" s="39">
        <v>4646</v>
      </c>
      <c r="U28" s="64">
        <v>4812</v>
      </c>
      <c r="V28" s="65">
        <v>4869</v>
      </c>
      <c r="W28" s="1">
        <v>4989</v>
      </c>
      <c r="X28" s="1">
        <v>5122</v>
      </c>
      <c r="Y28" s="71">
        <v>5086</v>
      </c>
      <c r="Z28" s="75">
        <v>5220</v>
      </c>
      <c r="AA28" s="97">
        <v>5442</v>
      </c>
      <c r="AB28" s="97">
        <v>5677</v>
      </c>
      <c r="AC28" s="97">
        <v>5932</v>
      </c>
    </row>
    <row r="29" spans="1:30" s="1" customFormat="1" ht="12" customHeight="1" x14ac:dyDescent="0.25">
      <c r="A29" s="42" t="s">
        <v>23</v>
      </c>
      <c r="B29" s="2"/>
      <c r="C29" s="34">
        <v>1442</v>
      </c>
      <c r="D29" s="34">
        <v>1513</v>
      </c>
      <c r="E29" s="49">
        <v>1513</v>
      </c>
      <c r="F29" s="33">
        <v>1487</v>
      </c>
      <c r="G29" s="33">
        <v>1460</v>
      </c>
      <c r="H29" s="33">
        <v>1461</v>
      </c>
      <c r="I29" s="56">
        <v>1583</v>
      </c>
      <c r="J29" s="60">
        <v>1724</v>
      </c>
      <c r="K29" s="1">
        <v>1828</v>
      </c>
      <c r="L29" s="1">
        <v>2024</v>
      </c>
      <c r="M29" s="62">
        <v>2125</v>
      </c>
      <c r="N29" s="71">
        <v>2196</v>
      </c>
      <c r="O29" s="75">
        <v>2188</v>
      </c>
      <c r="P29" s="73">
        <v>2297</v>
      </c>
      <c r="Q29" s="39">
        <v>2401</v>
      </c>
      <c r="R29" s="83">
        <v>2383</v>
      </c>
      <c r="S29" s="39">
        <v>2501</v>
      </c>
      <c r="T29" s="39">
        <v>2627</v>
      </c>
      <c r="U29" s="64">
        <v>2719</v>
      </c>
      <c r="V29" s="65">
        <v>2910</v>
      </c>
      <c r="W29" s="1">
        <v>2998</v>
      </c>
      <c r="X29" s="1">
        <v>3091</v>
      </c>
      <c r="Y29" s="71">
        <v>3083</v>
      </c>
      <c r="Z29" s="75">
        <v>3232</v>
      </c>
      <c r="AA29" s="97">
        <v>3286</v>
      </c>
      <c r="AB29" s="97">
        <v>3367</v>
      </c>
      <c r="AC29" s="97">
        <v>3474</v>
      </c>
    </row>
    <row r="30" spans="1:30" s="1" customFormat="1" ht="12" customHeight="1" x14ac:dyDescent="0.25">
      <c r="A30" s="42" t="s">
        <v>24</v>
      </c>
      <c r="B30" s="2"/>
      <c r="C30" s="33">
        <v>581</v>
      </c>
      <c r="D30" s="33">
        <v>562</v>
      </c>
      <c r="E30" s="47">
        <v>562</v>
      </c>
      <c r="F30" s="33">
        <v>574</v>
      </c>
      <c r="G30" s="33">
        <v>601</v>
      </c>
      <c r="H30" s="33">
        <v>611</v>
      </c>
      <c r="I30" s="56">
        <v>616</v>
      </c>
      <c r="J30" s="60">
        <v>629</v>
      </c>
      <c r="K30" s="1">
        <v>611</v>
      </c>
      <c r="L30" s="1">
        <v>587</v>
      </c>
      <c r="M30" s="62">
        <v>618</v>
      </c>
      <c r="N30" s="71">
        <v>696</v>
      </c>
      <c r="O30" s="75">
        <v>830</v>
      </c>
      <c r="P30" s="73">
        <v>863</v>
      </c>
      <c r="Q30" s="39">
        <v>914</v>
      </c>
      <c r="R30" s="83">
        <v>906</v>
      </c>
      <c r="S30" s="39">
        <v>969</v>
      </c>
      <c r="T30" s="39">
        <v>1030</v>
      </c>
      <c r="U30" s="64">
        <v>1050</v>
      </c>
      <c r="V30" s="65">
        <v>1100</v>
      </c>
      <c r="W30" s="1">
        <v>1136</v>
      </c>
      <c r="X30" s="1">
        <v>1238</v>
      </c>
      <c r="Y30" s="71">
        <v>1254</v>
      </c>
      <c r="Z30" s="75">
        <v>1293</v>
      </c>
      <c r="AA30" s="97">
        <v>1355</v>
      </c>
      <c r="AB30" s="97">
        <v>1411</v>
      </c>
      <c r="AC30" s="97">
        <v>1466</v>
      </c>
    </row>
    <row r="31" spans="1:30" s="1" customFormat="1" ht="12" customHeight="1" x14ac:dyDescent="0.25">
      <c r="A31" s="42" t="s">
        <v>25</v>
      </c>
      <c r="B31" s="2"/>
      <c r="C31" s="33">
        <v>103</v>
      </c>
      <c r="D31" s="33">
        <v>118</v>
      </c>
      <c r="E31" s="47">
        <v>118</v>
      </c>
      <c r="F31" s="33">
        <v>129</v>
      </c>
      <c r="G31" s="33">
        <v>113</v>
      </c>
      <c r="H31" s="33">
        <v>134</v>
      </c>
      <c r="I31" s="56">
        <v>133</v>
      </c>
      <c r="J31" s="60">
        <v>128</v>
      </c>
      <c r="K31" s="1">
        <v>151</v>
      </c>
      <c r="L31" s="1">
        <v>164</v>
      </c>
      <c r="M31" s="62">
        <v>162</v>
      </c>
      <c r="N31" s="71">
        <v>167</v>
      </c>
      <c r="O31" s="75">
        <v>162</v>
      </c>
      <c r="P31" s="73">
        <v>165</v>
      </c>
      <c r="Q31" s="39">
        <v>136</v>
      </c>
      <c r="R31" s="83">
        <v>134</v>
      </c>
      <c r="S31" s="39">
        <v>151</v>
      </c>
      <c r="T31" s="39">
        <v>169</v>
      </c>
      <c r="U31" s="64">
        <v>209</v>
      </c>
      <c r="V31" s="65">
        <v>233</v>
      </c>
      <c r="W31" s="1">
        <v>245</v>
      </c>
      <c r="X31" s="1">
        <v>252</v>
      </c>
      <c r="Y31" s="71">
        <v>238</v>
      </c>
      <c r="Z31" s="75">
        <v>255</v>
      </c>
      <c r="AA31" s="97">
        <v>255</v>
      </c>
      <c r="AB31" s="97">
        <v>312</v>
      </c>
      <c r="AC31" s="97">
        <v>344</v>
      </c>
    </row>
    <row r="32" spans="1:30" s="1" customFormat="1" ht="12" customHeight="1" x14ac:dyDescent="0.25">
      <c r="A32" s="42" t="s">
        <v>26</v>
      </c>
      <c r="B32" s="2"/>
      <c r="C32" s="33">
        <v>12</v>
      </c>
      <c r="D32" s="33">
        <v>11</v>
      </c>
      <c r="E32" s="47">
        <v>11</v>
      </c>
      <c r="F32" s="33">
        <v>8</v>
      </c>
      <c r="G32" s="33">
        <v>15</v>
      </c>
      <c r="H32" s="33">
        <v>16</v>
      </c>
      <c r="I32" s="56">
        <v>19</v>
      </c>
      <c r="J32" s="60">
        <v>21</v>
      </c>
      <c r="K32" s="1">
        <v>15</v>
      </c>
      <c r="L32" s="1">
        <v>13</v>
      </c>
      <c r="M32" s="62">
        <v>18</v>
      </c>
      <c r="N32" s="71">
        <v>22</v>
      </c>
      <c r="O32" s="75">
        <v>21</v>
      </c>
      <c r="P32" s="73">
        <v>20</v>
      </c>
      <c r="Q32" s="39">
        <v>29</v>
      </c>
      <c r="R32" s="83">
        <v>28</v>
      </c>
      <c r="S32" s="39">
        <v>28</v>
      </c>
      <c r="T32" s="39">
        <v>32</v>
      </c>
      <c r="U32" s="64">
        <v>26</v>
      </c>
      <c r="V32" s="65">
        <v>22</v>
      </c>
      <c r="W32" s="1">
        <v>23</v>
      </c>
      <c r="X32" s="1">
        <v>28</v>
      </c>
      <c r="Y32" s="71">
        <v>31</v>
      </c>
      <c r="Z32" s="75">
        <v>34</v>
      </c>
      <c r="AA32" s="97">
        <v>35</v>
      </c>
      <c r="AB32" s="97">
        <v>32</v>
      </c>
      <c r="AC32" s="97">
        <v>34</v>
      </c>
    </row>
    <row r="33" spans="1:29" s="40" customFormat="1" ht="20" customHeight="1" x14ac:dyDescent="0.25">
      <c r="A33" s="45" t="s">
        <v>27</v>
      </c>
      <c r="B33" s="43"/>
      <c r="C33" s="32">
        <v>197370</v>
      </c>
      <c r="D33" s="32">
        <v>200490</v>
      </c>
      <c r="E33" s="48">
        <v>202153</v>
      </c>
      <c r="F33" s="32">
        <v>205196</v>
      </c>
      <c r="G33" s="32">
        <v>208670</v>
      </c>
      <c r="H33" s="32">
        <v>210797</v>
      </c>
      <c r="I33" s="57">
        <v>211937</v>
      </c>
      <c r="J33" s="61">
        <v>214384</v>
      </c>
      <c r="K33" s="32">
        <v>215647</v>
      </c>
      <c r="L33" s="32">
        <v>218674</v>
      </c>
      <c r="M33" s="63">
        <v>220751</v>
      </c>
      <c r="N33" s="72">
        <v>223887</v>
      </c>
      <c r="O33" s="66">
        <v>225670</v>
      </c>
      <c r="P33" s="74">
        <v>227697</v>
      </c>
      <c r="Q33" s="78">
        <v>230341</v>
      </c>
      <c r="R33" s="84">
        <v>229357</v>
      </c>
      <c r="S33" s="78">
        <v>233440</v>
      </c>
      <c r="T33" s="66">
        <v>237835</v>
      </c>
      <c r="U33" s="57">
        <v>239395</v>
      </c>
      <c r="V33" s="67">
        <v>241628</v>
      </c>
      <c r="W33" s="66">
        <v>243153</v>
      </c>
      <c r="X33" s="66">
        <v>245668</v>
      </c>
      <c r="Y33" s="72">
        <v>246655</v>
      </c>
      <c r="Z33" s="66">
        <v>248170</v>
      </c>
      <c r="AA33" s="98">
        <v>250552</v>
      </c>
      <c r="AB33" s="98">
        <v>253847</v>
      </c>
      <c r="AC33" s="98">
        <v>256886</v>
      </c>
    </row>
    <row r="34" spans="1:29" s="1" customFormat="1" ht="12" customHeight="1" x14ac:dyDescent="0.25">
      <c r="A34" s="2"/>
      <c r="B34" s="2"/>
      <c r="C34" s="35"/>
      <c r="D34" s="35"/>
      <c r="E34" s="46"/>
      <c r="F34" s="37"/>
      <c r="G34" s="36"/>
      <c r="H34" s="33"/>
      <c r="N34" s="35"/>
      <c r="O34" s="35"/>
      <c r="P34" s="46"/>
      <c r="Q34" s="46"/>
      <c r="R34" s="85"/>
      <c r="S34" s="68"/>
      <c r="T34" s="39"/>
      <c r="Y34" s="35"/>
      <c r="Z34" s="35"/>
      <c r="AA34" s="46"/>
      <c r="AB34" s="46"/>
      <c r="AC34" s="46"/>
    </row>
    <row r="35" spans="1:29" s="1" customFormat="1" ht="12" customHeight="1" x14ac:dyDescent="0.25">
      <c r="A35" s="2"/>
      <c r="B35" s="2"/>
      <c r="C35" s="35"/>
      <c r="D35" s="35"/>
      <c r="E35" s="46"/>
      <c r="F35" s="37"/>
      <c r="G35" s="36"/>
      <c r="H35" s="33"/>
      <c r="N35" s="35"/>
      <c r="O35" s="35"/>
      <c r="P35" s="46"/>
      <c r="Q35" s="46"/>
      <c r="R35" s="85"/>
      <c r="S35" s="68"/>
      <c r="T35" s="39"/>
      <c r="Y35" s="35"/>
      <c r="Z35" s="35"/>
      <c r="AA35" s="46"/>
      <c r="AB35" s="46"/>
      <c r="AC35" s="46"/>
    </row>
    <row r="36" spans="1:29" s="1" customFormat="1" ht="20" customHeight="1" x14ac:dyDescent="0.25">
      <c r="A36" s="50" t="s">
        <v>32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N36" s="39"/>
      <c r="O36" s="39"/>
      <c r="P36" s="39"/>
      <c r="Q36" s="39"/>
      <c r="R36" s="83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s="1" customFormat="1" ht="20" customHeight="1" x14ac:dyDescent="0.25">
      <c r="A37" s="42" t="s">
        <v>33</v>
      </c>
      <c r="B37" s="6"/>
      <c r="C37" s="51">
        <v>23.349546536961039</v>
      </c>
      <c r="D37" s="51">
        <v>23.306898099655843</v>
      </c>
      <c r="E37" s="54">
        <v>23.369922781259739</v>
      </c>
      <c r="F37" s="51">
        <v>23.369851264157194</v>
      </c>
      <c r="G37" s="51">
        <v>23.30617721761633</v>
      </c>
      <c r="H37" s="51">
        <v>23.321963785063353</v>
      </c>
      <c r="I37" s="58">
        <v>23.293714641615196</v>
      </c>
      <c r="J37" s="51">
        <v>23.225613851779983</v>
      </c>
      <c r="K37" s="51">
        <v>23.282030355163762</v>
      </c>
      <c r="L37" s="51">
        <v>23.247391093591375</v>
      </c>
      <c r="M37" s="51">
        <v>23.022772263772303</v>
      </c>
      <c r="N37" s="69">
        <v>22.898605099894141</v>
      </c>
      <c r="O37" s="77">
        <v>22.634377631054196</v>
      </c>
      <c r="P37" s="69">
        <v>22.278290886572947</v>
      </c>
      <c r="Q37" s="69">
        <v>22.186236926990901</v>
      </c>
      <c r="R37" s="86">
        <v>22.2757535</v>
      </c>
      <c r="S37" s="69">
        <v>22.042494900000001</v>
      </c>
      <c r="T37" s="69">
        <v>22.104400099999999</v>
      </c>
      <c r="U37" s="58">
        <v>22.058940245201445</v>
      </c>
      <c r="V37" s="51">
        <v>21.98751800288046</v>
      </c>
      <c r="W37" s="94">
        <v>21.916653300596746</v>
      </c>
      <c r="X37" s="69">
        <v>21.886855430906753</v>
      </c>
      <c r="Y37" s="69">
        <v>21.876304960369747</v>
      </c>
      <c r="Z37" s="77">
        <v>21.944634726195751</v>
      </c>
      <c r="AA37" s="69">
        <v>22.056100130910949</v>
      </c>
      <c r="AB37" s="69">
        <v>22.249622804287622</v>
      </c>
      <c r="AC37" s="69">
        <v>22.0810009109099</v>
      </c>
    </row>
    <row r="38" spans="1:29" s="1" customFormat="1" ht="12" customHeight="1" x14ac:dyDescent="0.25">
      <c r="A38" s="52" t="s">
        <v>34</v>
      </c>
      <c r="B38" s="6"/>
      <c r="C38" s="51">
        <v>31.211430308557532</v>
      </c>
      <c r="D38" s="51">
        <v>31.052421567160454</v>
      </c>
      <c r="E38" s="54">
        <v>31.280267915885489</v>
      </c>
      <c r="F38" s="51">
        <v>31.125850406440669</v>
      </c>
      <c r="G38" s="51">
        <v>30.997747639814062</v>
      </c>
      <c r="H38" s="51">
        <v>30.623301090622736</v>
      </c>
      <c r="I38" s="58">
        <v>30.142919829949467</v>
      </c>
      <c r="J38" s="51">
        <v>29.903817449063364</v>
      </c>
      <c r="K38" s="51">
        <v>29.535305383334805</v>
      </c>
      <c r="L38" s="51">
        <v>29.454804869348894</v>
      </c>
      <c r="M38" s="51">
        <v>29.505189104466119</v>
      </c>
      <c r="N38" s="69">
        <v>29.589480407527013</v>
      </c>
      <c r="O38" s="77">
        <v>29.606948198697214</v>
      </c>
      <c r="P38" s="69">
        <v>29.606011497736027</v>
      </c>
      <c r="Q38" s="69">
        <v>29.445908457460895</v>
      </c>
      <c r="R38" s="86">
        <v>29.352930099999998</v>
      </c>
      <c r="S38" s="69">
        <v>29.321881399999999</v>
      </c>
      <c r="T38" s="69">
        <v>29.295099499999999</v>
      </c>
      <c r="U38" s="58">
        <v>29.110465966290022</v>
      </c>
      <c r="V38" s="51">
        <v>29.033059082556655</v>
      </c>
      <c r="W38" s="94">
        <v>28.95460882654131</v>
      </c>
      <c r="X38" s="69">
        <v>28.77623459302799</v>
      </c>
      <c r="Y38" s="69">
        <v>28.683383673552125</v>
      </c>
      <c r="Z38" s="77">
        <v>28.447435225853248</v>
      </c>
      <c r="AA38" s="69">
        <v>28.346211564864777</v>
      </c>
      <c r="AB38" s="69">
        <v>28.215421100111481</v>
      </c>
      <c r="AC38" s="69">
        <v>28.322290821609585</v>
      </c>
    </row>
    <row r="39" spans="1:29" s="1" customFormat="1" ht="12" customHeight="1" x14ac:dyDescent="0.25">
      <c r="A39" s="52" t="s">
        <v>35</v>
      </c>
      <c r="B39" s="6"/>
      <c r="C39" s="51">
        <v>33.567411460708314</v>
      </c>
      <c r="D39" s="51">
        <v>33.635592797645771</v>
      </c>
      <c r="E39" s="54">
        <v>33.439523529208074</v>
      </c>
      <c r="F39" s="51">
        <v>33.507963118189437</v>
      </c>
      <c r="G39" s="51">
        <v>33.64690659893612</v>
      </c>
      <c r="H39" s="51">
        <v>33.859115642063216</v>
      </c>
      <c r="I39" s="58">
        <v>34.183271443872471</v>
      </c>
      <c r="J39" s="51">
        <v>34.338383461452352</v>
      </c>
      <c r="K39" s="51">
        <v>34.345944993438351</v>
      </c>
      <c r="L39" s="51">
        <v>34.278880891189623</v>
      </c>
      <c r="M39" s="51">
        <v>34.191917590407286</v>
      </c>
      <c r="N39" s="69">
        <v>34.066292370704865</v>
      </c>
      <c r="O39" s="77">
        <v>34.009394248238578</v>
      </c>
      <c r="P39" s="69">
        <v>34.140985608066856</v>
      </c>
      <c r="Q39" s="69">
        <v>34.248353528030179</v>
      </c>
      <c r="R39" s="86">
        <v>34.245739200000003</v>
      </c>
      <c r="S39" s="69">
        <v>34.446538699999998</v>
      </c>
      <c r="T39" s="69">
        <v>34.4251267</v>
      </c>
      <c r="U39" s="58">
        <v>34.621859270243739</v>
      </c>
      <c r="V39" s="51">
        <v>34.750111742016657</v>
      </c>
      <c r="W39" s="94">
        <v>34.856654040871391</v>
      </c>
      <c r="X39" s="69">
        <v>35.037530325479914</v>
      </c>
      <c r="Y39" s="69">
        <v>35.127607386835862</v>
      </c>
      <c r="Z39" s="77">
        <v>35.147681025103758</v>
      </c>
      <c r="AA39" s="69">
        <v>35.068568600530028</v>
      </c>
      <c r="AB39" s="69">
        <v>34.946247148873141</v>
      </c>
      <c r="AC39" s="69">
        <v>34.846196367260184</v>
      </c>
    </row>
    <row r="40" spans="1:29" s="1" customFormat="1" ht="12" customHeight="1" x14ac:dyDescent="0.25">
      <c r="A40" s="52" t="s">
        <v>36</v>
      </c>
      <c r="B40" s="6"/>
      <c r="C40" s="51">
        <v>9.4690175811926824</v>
      </c>
      <c r="D40" s="51">
        <v>9.5221706818295164</v>
      </c>
      <c r="E40" s="54">
        <v>9.4477944922904928</v>
      </c>
      <c r="F40" s="51">
        <v>9.4948244605157992</v>
      </c>
      <c r="G40" s="51">
        <v>9.4766856759476692</v>
      </c>
      <c r="H40" s="51">
        <v>9.5428303059341459</v>
      </c>
      <c r="I40" s="58">
        <v>9.6387133912436234</v>
      </c>
      <c r="J40" s="51">
        <v>9.7278714829464885</v>
      </c>
      <c r="K40" s="51">
        <v>9.9560856399578945</v>
      </c>
      <c r="L40" s="51">
        <v>10.050577572093619</v>
      </c>
      <c r="M40" s="51">
        <v>10.22600124121748</v>
      </c>
      <c r="N40" s="69">
        <v>10.31100510525399</v>
      </c>
      <c r="O40" s="77">
        <v>10.515354278371072</v>
      </c>
      <c r="P40" s="69">
        <v>10.620693289766663</v>
      </c>
      <c r="Q40" s="69">
        <v>10.697183740628025</v>
      </c>
      <c r="R40" s="86">
        <v>10.704273300000001</v>
      </c>
      <c r="S40" s="69">
        <v>10.6969671</v>
      </c>
      <c r="T40" s="69">
        <v>10.599785600000001</v>
      </c>
      <c r="U40" s="58">
        <v>10.526117922262369</v>
      </c>
      <c r="V40" s="51">
        <v>10.449120135083682</v>
      </c>
      <c r="W40" s="94">
        <v>10.409906519763275</v>
      </c>
      <c r="X40" s="69">
        <v>10.338342804109612</v>
      </c>
      <c r="Y40" s="69">
        <v>10.383328941233708</v>
      </c>
      <c r="Z40" s="77">
        <v>10.41705282669138</v>
      </c>
      <c r="AA40" s="69">
        <v>10.389060953414859</v>
      </c>
      <c r="AB40" s="69">
        <v>10.33457161203402</v>
      </c>
      <c r="AC40" s="69">
        <v>10.371137391683471</v>
      </c>
    </row>
    <row r="41" spans="1:29" s="1" customFormat="1" ht="12" customHeight="1" x14ac:dyDescent="0.25">
      <c r="A41" s="52" t="s">
        <v>37</v>
      </c>
      <c r="B41" s="6"/>
      <c r="C41" s="51">
        <v>2.4025941125804327</v>
      </c>
      <c r="D41" s="51">
        <v>2.4829168537084145</v>
      </c>
      <c r="E41" s="54">
        <v>2.4624912813562005</v>
      </c>
      <c r="F41" s="51">
        <v>2.5015107506968945</v>
      </c>
      <c r="G41" s="51">
        <v>2.5724828676858196</v>
      </c>
      <c r="H41" s="51">
        <v>2.652789176316551</v>
      </c>
      <c r="I41" s="58">
        <v>2.7413806933192411</v>
      </c>
      <c r="J41" s="51">
        <v>2.8043137547578176</v>
      </c>
      <c r="K41" s="51">
        <v>2.8806336281051905</v>
      </c>
      <c r="L41" s="51">
        <v>2.9683455737764892</v>
      </c>
      <c r="M41" s="51">
        <v>3.0541198001368057</v>
      </c>
      <c r="N41" s="69">
        <v>3.1346170166199916</v>
      </c>
      <c r="O41" s="77">
        <v>3.2339256436389423</v>
      </c>
      <c r="P41" s="69">
        <v>3.3540187178575036</v>
      </c>
      <c r="Q41" s="69">
        <v>3.4223173468900456</v>
      </c>
      <c r="R41" s="86">
        <v>3.4213039099999998</v>
      </c>
      <c r="S41" s="69">
        <v>3.4921178899999998</v>
      </c>
      <c r="T41" s="69">
        <v>3.5755881199999999</v>
      </c>
      <c r="U41" s="58">
        <v>3.6826165960024229</v>
      </c>
      <c r="V41" s="51">
        <v>3.7801910374625458</v>
      </c>
      <c r="W41" s="94">
        <v>3.8621773122272809</v>
      </c>
      <c r="X41" s="69">
        <v>3.9610368464757317</v>
      </c>
      <c r="Y41" s="69">
        <v>3.9293750380085544</v>
      </c>
      <c r="Z41" s="77">
        <v>4.0431961961558605</v>
      </c>
      <c r="AA41" s="69">
        <v>4.1400587502793833</v>
      </c>
      <c r="AB41" s="69">
        <v>4.2541373346937323</v>
      </c>
      <c r="AC41" s="69">
        <v>4.3793745085368609</v>
      </c>
    </row>
    <row r="42" spans="1:29" s="40" customFormat="1" ht="20" customHeight="1" x14ac:dyDescent="0.25">
      <c r="A42" s="45" t="s">
        <v>27</v>
      </c>
      <c r="B42" s="43"/>
      <c r="C42" s="53">
        <v>100</v>
      </c>
      <c r="D42" s="53">
        <v>100</v>
      </c>
      <c r="E42" s="55">
        <v>100</v>
      </c>
      <c r="F42" s="53">
        <v>100</v>
      </c>
      <c r="G42" s="53">
        <v>100</v>
      </c>
      <c r="H42" s="53">
        <v>100</v>
      </c>
      <c r="I42" s="59">
        <v>100</v>
      </c>
      <c r="J42" s="53">
        <v>100</v>
      </c>
      <c r="K42" s="53">
        <v>100</v>
      </c>
      <c r="L42" s="53">
        <v>100</v>
      </c>
      <c r="M42" s="53">
        <v>100</v>
      </c>
      <c r="N42" s="70">
        <v>100</v>
      </c>
      <c r="O42" s="70">
        <v>100</v>
      </c>
      <c r="P42" s="70">
        <v>100</v>
      </c>
      <c r="Q42" s="70">
        <v>99.999999899999992</v>
      </c>
      <c r="R42" s="87">
        <v>100.00000001000001</v>
      </c>
      <c r="S42" s="89">
        <v>99.999999989999992</v>
      </c>
      <c r="T42" s="70">
        <v>100.00000002000002</v>
      </c>
      <c r="U42" s="59">
        <v>99.999999999999986</v>
      </c>
      <c r="V42" s="93">
        <v>100</v>
      </c>
      <c r="W42" s="70">
        <v>99.999999999999986</v>
      </c>
      <c r="X42" s="70">
        <v>100.00000000000001</v>
      </c>
      <c r="Y42" s="70">
        <v>100.00000000000001</v>
      </c>
      <c r="Z42" s="70">
        <v>99.999999999999986</v>
      </c>
      <c r="AA42" s="70">
        <v>99.999999999999986</v>
      </c>
      <c r="AB42" s="70">
        <v>99.999999999999986</v>
      </c>
      <c r="AC42" s="70">
        <f>SUM(AC37:AC41)</f>
        <v>100</v>
      </c>
    </row>
    <row r="43" spans="1:29" s="1" customFormat="1" ht="12" customHeight="1" x14ac:dyDescent="0.25">
      <c r="A43" s="2"/>
      <c r="B43" s="2"/>
      <c r="C43" s="35"/>
      <c r="D43" s="35"/>
      <c r="E43" s="46"/>
      <c r="F43" s="37"/>
      <c r="G43" s="36"/>
      <c r="H43" s="33"/>
      <c r="N43" s="70"/>
      <c r="O43" s="70"/>
      <c r="P43" s="70"/>
      <c r="Q43" s="70"/>
      <c r="R43" s="89"/>
      <c r="S43" s="89"/>
      <c r="T43" s="70"/>
      <c r="U43" s="59"/>
      <c r="V43" s="70"/>
      <c r="W43" s="70"/>
      <c r="X43" s="70"/>
      <c r="Y43" s="70"/>
      <c r="Z43" s="70"/>
      <c r="AA43" s="70"/>
      <c r="AB43" s="70"/>
      <c r="AC43" s="70"/>
    </row>
    <row r="44" spans="1:29" s="1" customFormat="1" ht="12" customHeight="1" x14ac:dyDescent="0.25">
      <c r="A44" s="2"/>
      <c r="B44" s="2"/>
      <c r="C44" s="35"/>
      <c r="D44" s="35"/>
      <c r="E44" s="46"/>
      <c r="F44" s="37"/>
      <c r="G44" s="36"/>
      <c r="H44" s="33"/>
      <c r="I44" s="31"/>
      <c r="J44" s="31"/>
      <c r="K44" s="31"/>
      <c r="L44" s="31"/>
      <c r="M44" s="31"/>
      <c r="N44" s="35"/>
      <c r="O44" s="35"/>
      <c r="P44" s="46"/>
      <c r="Q44" s="37"/>
      <c r="R44" s="37"/>
      <c r="S44" s="36"/>
      <c r="T44" s="33"/>
      <c r="Y44" s="35"/>
      <c r="Z44" s="35"/>
      <c r="AA44" s="46"/>
      <c r="AB44" s="46"/>
      <c r="AC44" s="46"/>
    </row>
    <row r="45" spans="1:29" ht="16" customHeight="1" x14ac:dyDescent="0.25">
      <c r="A45" t="s">
        <v>5</v>
      </c>
      <c r="N45" s="35"/>
      <c r="O45" s="46"/>
      <c r="P45" s="37"/>
      <c r="Q45" s="36"/>
      <c r="R45" s="36"/>
      <c r="S45" s="33"/>
      <c r="T45" s="38"/>
      <c r="U45" s="38"/>
      <c r="V45" s="38"/>
      <c r="W45" s="38"/>
      <c r="X45" s="38"/>
      <c r="Y45" s="35"/>
      <c r="Z45" s="46"/>
      <c r="AA45" s="37"/>
      <c r="AB45" s="37"/>
      <c r="AC45" s="37"/>
    </row>
    <row r="46" spans="1:29" s="38" customFormat="1" ht="16" customHeight="1" x14ac:dyDescent="0.25">
      <c r="A46" s="88" t="s">
        <v>42</v>
      </c>
      <c r="B46" s="88"/>
      <c r="Y46" s="35"/>
      <c r="Z46" s="46"/>
      <c r="AA46" s="37"/>
      <c r="AB46" s="37"/>
      <c r="AC46" s="37"/>
    </row>
    <row r="47" spans="1:29" s="27" customFormat="1" ht="16" customHeight="1" x14ac:dyDescent="0.25">
      <c r="A47" s="24" t="s">
        <v>3</v>
      </c>
      <c r="B47" s="24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90"/>
      <c r="O47" s="26"/>
      <c r="P47" s="26"/>
      <c r="Q47" s="26"/>
      <c r="R47" s="26"/>
      <c r="S47" s="26"/>
      <c r="T47" s="26"/>
      <c r="U47" s="26"/>
      <c r="V47" s="26"/>
      <c r="Y47" s="90"/>
      <c r="Z47" s="26"/>
      <c r="AA47" s="68"/>
      <c r="AB47" s="68"/>
      <c r="AC47" s="68" t="s">
        <v>44</v>
      </c>
    </row>
    <row r="48" spans="1:29" s="30" customFormat="1" ht="4" customHeight="1" x14ac:dyDescent="0.25">
      <c r="A48" s="28"/>
      <c r="B48" s="28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91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1"/>
      <c r="Z48" s="92"/>
      <c r="AA48" s="92"/>
      <c r="AB48" s="92"/>
      <c r="AC48" s="92"/>
    </row>
    <row r="49" spans="14:27" s="12" customFormat="1" ht="4" customHeight="1" x14ac:dyDescent="0.25"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AEE1-9188-4C09-9BF6-D0AA941F8566}">
  <dimension ref="A1:AP48"/>
  <sheetViews>
    <sheetView topLeftCell="L19" workbookViewId="0">
      <selection activeCell="AP46" sqref="AP46"/>
    </sheetView>
  </sheetViews>
  <sheetFormatPr baseColWidth="10" defaultRowHeight="10.5" x14ac:dyDescent="0.25"/>
  <cols>
    <col min="1" max="1" width="12" customWidth="1"/>
    <col min="2" max="2" width="20.140625" customWidth="1"/>
    <col min="3" max="42" width="10" customWidth="1"/>
  </cols>
  <sheetData>
    <row r="1" spans="1:42" s="9" customFormat="1" ht="34.5" customHeight="1" x14ac:dyDescent="0.3">
      <c r="A1" s="7" t="s">
        <v>0</v>
      </c>
      <c r="B1" s="8"/>
    </row>
    <row r="2" spans="1:42" s="9" customFormat="1" ht="5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s="12" customFormat="1" ht="40" customHeight="1" x14ac:dyDescent="0.3">
      <c r="A3" s="11" t="s">
        <v>31</v>
      </c>
      <c r="C3" s="13"/>
      <c r="D3" s="13"/>
      <c r="E3" s="13"/>
      <c r="F3" s="14"/>
      <c r="G3" s="14"/>
      <c r="H3" s="14"/>
      <c r="I3" s="14"/>
      <c r="J3" s="14"/>
      <c r="K3" s="13"/>
      <c r="L3" s="13"/>
      <c r="M3" s="13"/>
      <c r="N3" s="13"/>
      <c r="O3" s="13"/>
      <c r="P3" s="14"/>
      <c r="Q3" s="14"/>
      <c r="R3" s="14"/>
      <c r="S3" s="14"/>
      <c r="T3" s="14"/>
      <c r="U3" s="13"/>
      <c r="V3" s="13"/>
      <c r="W3" s="13"/>
      <c r="X3" s="13"/>
      <c r="Y3" s="13"/>
      <c r="Z3" s="14"/>
      <c r="AA3" s="14"/>
      <c r="AB3" s="14"/>
      <c r="AC3" s="14"/>
      <c r="AD3" s="14"/>
      <c r="AE3" s="13"/>
      <c r="AF3" s="13"/>
      <c r="AG3" s="13"/>
      <c r="AH3" s="13"/>
      <c r="AI3" s="13"/>
      <c r="AJ3" s="14"/>
      <c r="AK3" s="14"/>
      <c r="AL3" s="14"/>
      <c r="AM3" s="14"/>
      <c r="AN3" s="14"/>
      <c r="AO3" s="13"/>
      <c r="AP3" s="13"/>
    </row>
    <row r="4" spans="1:42" s="15" customFormat="1" ht="15" customHeight="1" x14ac:dyDescent="0.3">
      <c r="A4" s="95" t="s">
        <v>39</v>
      </c>
      <c r="C4" s="16"/>
      <c r="D4" s="16"/>
      <c r="E4" s="16"/>
      <c r="F4" s="16"/>
      <c r="G4" s="16"/>
      <c r="H4" s="16"/>
      <c r="I4" s="16"/>
      <c r="J4" s="16"/>
      <c r="K4" s="17"/>
      <c r="L4" s="18"/>
      <c r="M4" s="16"/>
      <c r="N4" s="16"/>
      <c r="O4" s="16"/>
      <c r="P4" s="16"/>
      <c r="Q4" s="16"/>
      <c r="R4" s="16"/>
      <c r="S4" s="16"/>
      <c r="T4" s="16"/>
      <c r="U4" s="17"/>
      <c r="V4" s="18"/>
      <c r="W4" s="16"/>
      <c r="X4" s="16"/>
      <c r="Y4" s="16"/>
      <c r="Z4" s="16"/>
      <c r="AA4" s="16"/>
      <c r="AB4" s="16"/>
      <c r="AC4" s="16"/>
      <c r="AD4" s="16"/>
      <c r="AE4" s="17"/>
      <c r="AF4" s="18"/>
      <c r="AG4" s="16"/>
      <c r="AH4" s="16"/>
      <c r="AI4" s="16"/>
      <c r="AJ4" s="16"/>
      <c r="AK4" s="16"/>
      <c r="AL4" s="16"/>
      <c r="AM4" s="16"/>
      <c r="AN4" s="16"/>
      <c r="AO4" s="17"/>
      <c r="AP4" s="18" t="s">
        <v>38</v>
      </c>
    </row>
    <row r="5" spans="1:42" s="22" customFormat="1" ht="16" customHeight="1" x14ac:dyDescent="0.25">
      <c r="A5" s="19" t="s">
        <v>1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1"/>
      <c r="M5" s="20"/>
      <c r="N5" s="20"/>
      <c r="O5" s="20"/>
      <c r="P5" s="20"/>
      <c r="Q5" s="20"/>
      <c r="R5" s="20"/>
      <c r="S5" s="20"/>
      <c r="T5" s="20"/>
      <c r="U5" s="20"/>
      <c r="V5" s="21"/>
      <c r="W5" s="20"/>
      <c r="X5" s="20"/>
      <c r="Y5" s="20"/>
      <c r="Z5" s="20"/>
      <c r="AA5" s="20"/>
      <c r="AB5" s="20"/>
      <c r="AC5" s="20"/>
      <c r="AD5" s="20"/>
      <c r="AE5" s="20"/>
      <c r="AF5" s="21"/>
      <c r="AG5" s="20"/>
      <c r="AH5" s="20"/>
      <c r="AI5" s="20"/>
      <c r="AJ5" s="20"/>
      <c r="AK5" s="20"/>
      <c r="AL5" s="20"/>
      <c r="AM5" s="20"/>
      <c r="AN5" s="20"/>
      <c r="AO5" s="20"/>
      <c r="AP5" s="21" t="s">
        <v>2</v>
      </c>
    </row>
    <row r="6" spans="1:42" s="12" customFormat="1" ht="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 s="12" customFormat="1" ht="4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2" customHeight="1" x14ac:dyDescent="0.25">
      <c r="A8" t="s">
        <v>28</v>
      </c>
      <c r="B8" s="4"/>
      <c r="C8" s="4">
        <v>1960</v>
      </c>
      <c r="D8" s="4">
        <v>1961</v>
      </c>
      <c r="E8" s="4">
        <v>1962</v>
      </c>
      <c r="F8" s="4">
        <v>1963</v>
      </c>
      <c r="G8" s="4">
        <v>1964</v>
      </c>
      <c r="H8" s="4">
        <v>1965</v>
      </c>
      <c r="I8" s="4">
        <v>1966</v>
      </c>
      <c r="J8" s="4">
        <v>1967</v>
      </c>
      <c r="K8" s="4">
        <v>1968</v>
      </c>
      <c r="L8" s="4">
        <v>1969</v>
      </c>
      <c r="M8" s="4">
        <v>1970</v>
      </c>
      <c r="N8" s="4">
        <v>1971</v>
      </c>
      <c r="O8" s="4">
        <v>1972</v>
      </c>
      <c r="P8" s="4">
        <v>1973</v>
      </c>
      <c r="Q8" s="4">
        <v>1974</v>
      </c>
      <c r="R8" s="4">
        <v>1975</v>
      </c>
      <c r="S8" s="4">
        <v>1976</v>
      </c>
      <c r="T8" s="4">
        <v>1977</v>
      </c>
      <c r="U8" s="4">
        <v>1978</v>
      </c>
      <c r="V8" s="4">
        <v>1979</v>
      </c>
      <c r="W8" s="4">
        <v>1980</v>
      </c>
      <c r="X8" s="4">
        <v>1981</v>
      </c>
      <c r="Y8" s="4">
        <v>1982</v>
      </c>
      <c r="Z8" s="4">
        <v>1983</v>
      </c>
      <c r="AA8" s="4">
        <v>1984</v>
      </c>
      <c r="AB8" s="4">
        <v>1985</v>
      </c>
      <c r="AC8" s="4">
        <v>1986</v>
      </c>
      <c r="AD8" s="4">
        <v>1987</v>
      </c>
      <c r="AE8" s="4">
        <v>1988</v>
      </c>
      <c r="AF8" s="4">
        <v>1989</v>
      </c>
      <c r="AG8" s="4">
        <v>1990</v>
      </c>
      <c r="AH8" s="4">
        <v>1991</v>
      </c>
      <c r="AI8" s="4">
        <v>1992</v>
      </c>
      <c r="AJ8" s="4">
        <v>1993</v>
      </c>
      <c r="AK8" s="4">
        <v>1994</v>
      </c>
      <c r="AL8" s="4">
        <v>1995</v>
      </c>
      <c r="AM8" s="4">
        <v>1996</v>
      </c>
      <c r="AN8" s="4">
        <v>1997</v>
      </c>
      <c r="AO8" s="4">
        <v>1998</v>
      </c>
      <c r="AP8" s="4">
        <v>1999</v>
      </c>
    </row>
    <row r="9" spans="1:42" ht="4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4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1" customFormat="1" ht="20" customHeight="1" x14ac:dyDescent="0.25">
      <c r="A11" s="42">
        <v>0</v>
      </c>
      <c r="B11" s="6"/>
      <c r="C11" s="36">
        <v>1608</v>
      </c>
      <c r="D11" s="36">
        <v>1862</v>
      </c>
      <c r="E11" s="36">
        <v>2022</v>
      </c>
      <c r="F11" s="36">
        <v>2257</v>
      </c>
      <c r="G11" s="36">
        <v>2370</v>
      </c>
      <c r="H11" s="36">
        <v>2484</v>
      </c>
      <c r="I11" s="36">
        <v>2404</v>
      </c>
      <c r="J11" s="36">
        <v>2306</v>
      </c>
      <c r="K11" s="36">
        <v>2290</v>
      </c>
      <c r="L11" s="36">
        <v>2265</v>
      </c>
      <c r="M11" s="33">
        <v>2188</v>
      </c>
      <c r="N11" s="33">
        <v>2262</v>
      </c>
      <c r="O11" s="33">
        <v>2246</v>
      </c>
      <c r="P11" s="33">
        <v>2217</v>
      </c>
      <c r="Q11" s="33">
        <v>2035</v>
      </c>
      <c r="R11" s="33">
        <v>1854</v>
      </c>
      <c r="S11" s="33">
        <v>1782</v>
      </c>
      <c r="T11" s="33">
        <v>1851</v>
      </c>
      <c r="U11" s="33">
        <v>1806</v>
      </c>
      <c r="V11" s="33">
        <v>1680</v>
      </c>
      <c r="W11" s="33">
        <v>1641</v>
      </c>
      <c r="X11" s="33">
        <v>1527</v>
      </c>
      <c r="Y11" s="33">
        <v>1597</v>
      </c>
      <c r="Z11" s="33">
        <v>1542</v>
      </c>
      <c r="AA11" s="33">
        <v>1622</v>
      </c>
      <c r="AB11" s="33">
        <v>1656</v>
      </c>
      <c r="AC11" s="33">
        <v>1730</v>
      </c>
      <c r="AD11" s="33">
        <v>1768</v>
      </c>
      <c r="AE11" s="33">
        <v>1895</v>
      </c>
      <c r="AF11" s="33">
        <v>1957</v>
      </c>
      <c r="AG11" s="33">
        <v>2033</v>
      </c>
      <c r="AH11" s="33">
        <v>2126</v>
      </c>
      <c r="AI11" s="33">
        <v>2125</v>
      </c>
      <c r="AJ11" s="33">
        <v>2170</v>
      </c>
      <c r="AK11" s="39">
        <v>2107</v>
      </c>
      <c r="AL11" s="33">
        <v>2138</v>
      </c>
      <c r="AM11" s="33">
        <v>2213</v>
      </c>
      <c r="AN11" s="33">
        <v>2129</v>
      </c>
      <c r="AO11" s="33">
        <v>2108</v>
      </c>
      <c r="AP11" s="33">
        <v>2100</v>
      </c>
    </row>
    <row r="12" spans="1:42" s="1" customFormat="1" ht="12" customHeight="1" x14ac:dyDescent="0.25">
      <c r="A12" s="42" t="s">
        <v>6</v>
      </c>
      <c r="B12" s="6"/>
      <c r="C12" s="36">
        <v>6175</v>
      </c>
      <c r="D12" s="36">
        <v>6347</v>
      </c>
      <c r="E12" s="36">
        <v>6828</v>
      </c>
      <c r="F12" s="36">
        <v>7259</v>
      </c>
      <c r="G12" s="36">
        <v>8037</v>
      </c>
      <c r="H12" s="36">
        <v>8781</v>
      </c>
      <c r="I12" s="36">
        <v>9227</v>
      </c>
      <c r="J12" s="36">
        <v>9589</v>
      </c>
      <c r="K12" s="36">
        <v>9623</v>
      </c>
      <c r="L12" s="36">
        <v>9429</v>
      </c>
      <c r="M12" s="33">
        <v>9047</v>
      </c>
      <c r="N12" s="33">
        <v>8722</v>
      </c>
      <c r="O12" s="33">
        <v>8782</v>
      </c>
      <c r="P12" s="33">
        <v>8688</v>
      </c>
      <c r="Q12" s="33">
        <v>8785</v>
      </c>
      <c r="R12" s="33">
        <v>8572</v>
      </c>
      <c r="S12" s="33">
        <v>8074</v>
      </c>
      <c r="T12" s="33">
        <v>7714</v>
      </c>
      <c r="U12" s="33">
        <v>7444</v>
      </c>
      <c r="V12" s="33">
        <v>7373</v>
      </c>
      <c r="W12" s="33">
        <v>7359</v>
      </c>
      <c r="X12" s="33">
        <v>7375</v>
      </c>
      <c r="Y12" s="33">
        <v>7392</v>
      </c>
      <c r="Z12" s="33">
        <v>7322</v>
      </c>
      <c r="AA12" s="33">
        <v>7256</v>
      </c>
      <c r="AB12" s="33">
        <v>7268</v>
      </c>
      <c r="AC12" s="33">
        <v>7343</v>
      </c>
      <c r="AD12" s="33">
        <v>7497</v>
      </c>
      <c r="AE12" s="33">
        <v>7597</v>
      </c>
      <c r="AF12" s="33">
        <v>7761</v>
      </c>
      <c r="AG12" s="33">
        <v>8116</v>
      </c>
      <c r="AH12" s="33">
        <v>8527</v>
      </c>
      <c r="AI12" s="33">
        <v>9064</v>
      </c>
      <c r="AJ12" s="33">
        <v>9424</v>
      </c>
      <c r="AK12" s="39">
        <v>9745</v>
      </c>
      <c r="AL12" s="33">
        <v>9824</v>
      </c>
      <c r="AM12" s="33">
        <v>9682</v>
      </c>
      <c r="AN12" s="33">
        <v>9651</v>
      </c>
      <c r="AO12" s="33">
        <v>9543</v>
      </c>
      <c r="AP12" s="33">
        <v>9636</v>
      </c>
    </row>
    <row r="13" spans="1:42" s="1" customFormat="1" ht="12" customHeight="1" x14ac:dyDescent="0.25">
      <c r="A13" s="42" t="s">
        <v>7</v>
      </c>
      <c r="B13" s="6"/>
      <c r="C13" s="36">
        <v>6576</v>
      </c>
      <c r="D13" s="36">
        <v>6863</v>
      </c>
      <c r="E13" s="36">
        <v>7298</v>
      </c>
      <c r="F13" s="36">
        <v>7734</v>
      </c>
      <c r="G13" s="36">
        <v>8309</v>
      </c>
      <c r="H13" s="36">
        <v>8651</v>
      </c>
      <c r="I13" s="36">
        <v>9093</v>
      </c>
      <c r="J13" s="36">
        <v>9583</v>
      </c>
      <c r="K13" s="36">
        <v>10268</v>
      </c>
      <c r="L13" s="36">
        <v>10839</v>
      </c>
      <c r="M13" s="33">
        <v>11385</v>
      </c>
      <c r="N13" s="33">
        <v>11758</v>
      </c>
      <c r="O13" s="33">
        <v>11836</v>
      </c>
      <c r="P13" s="33">
        <v>11732</v>
      </c>
      <c r="Q13" s="33">
        <v>11373</v>
      </c>
      <c r="R13" s="33">
        <v>10997</v>
      </c>
      <c r="S13" s="33">
        <v>10833</v>
      </c>
      <c r="T13" s="33">
        <v>10671</v>
      </c>
      <c r="U13" s="33">
        <v>10636</v>
      </c>
      <c r="V13" s="33">
        <v>10510</v>
      </c>
      <c r="W13" s="33">
        <v>10129</v>
      </c>
      <c r="X13" s="33">
        <v>9868</v>
      </c>
      <c r="Y13" s="33">
        <v>9757</v>
      </c>
      <c r="Z13" s="33">
        <v>9525</v>
      </c>
      <c r="AA13" s="33">
        <v>9489</v>
      </c>
      <c r="AB13" s="33">
        <v>9512</v>
      </c>
      <c r="AC13" s="33">
        <v>9570</v>
      </c>
      <c r="AD13" s="33">
        <v>9462</v>
      </c>
      <c r="AE13" s="33">
        <v>9502</v>
      </c>
      <c r="AF13" s="33">
        <v>9482</v>
      </c>
      <c r="AG13" s="33">
        <v>9499</v>
      </c>
      <c r="AH13" s="33">
        <v>9581</v>
      </c>
      <c r="AI13" s="33">
        <v>9721</v>
      </c>
      <c r="AJ13" s="33">
        <v>10043</v>
      </c>
      <c r="AK13" s="39">
        <v>10477</v>
      </c>
      <c r="AL13" s="33">
        <v>10897</v>
      </c>
      <c r="AM13" s="33">
        <v>11402</v>
      </c>
      <c r="AN13" s="33">
        <v>11848</v>
      </c>
      <c r="AO13" s="33">
        <v>12051</v>
      </c>
      <c r="AP13" s="33">
        <v>12265</v>
      </c>
    </row>
    <row r="14" spans="1:42" s="1" customFormat="1" ht="12" customHeight="1" x14ac:dyDescent="0.25">
      <c r="A14" s="42" t="s">
        <v>8</v>
      </c>
      <c r="B14" s="6"/>
      <c r="C14" s="36">
        <v>6645</v>
      </c>
      <c r="D14" s="36">
        <v>6540</v>
      </c>
      <c r="E14" s="36">
        <v>6602</v>
      </c>
      <c r="F14" s="36">
        <v>6774</v>
      </c>
      <c r="G14" s="36">
        <v>7077</v>
      </c>
      <c r="H14" s="36">
        <v>7439</v>
      </c>
      <c r="I14" s="36">
        <v>7554</v>
      </c>
      <c r="J14" s="36">
        <v>7906</v>
      </c>
      <c r="K14" s="36">
        <v>8382</v>
      </c>
      <c r="L14" s="36">
        <v>8883</v>
      </c>
      <c r="M14" s="33">
        <v>9225</v>
      </c>
      <c r="N14" s="33">
        <v>9600</v>
      </c>
      <c r="O14" s="33">
        <v>9933</v>
      </c>
      <c r="P14" s="33">
        <v>10320</v>
      </c>
      <c r="Q14" s="33">
        <v>10749</v>
      </c>
      <c r="R14" s="33">
        <v>11272</v>
      </c>
      <c r="S14" s="33">
        <v>11555</v>
      </c>
      <c r="T14" s="33">
        <v>11623</v>
      </c>
      <c r="U14" s="33">
        <v>11571</v>
      </c>
      <c r="V14" s="33">
        <v>11187</v>
      </c>
      <c r="W14" s="33">
        <v>10915</v>
      </c>
      <c r="X14" s="33">
        <v>10952</v>
      </c>
      <c r="Y14" s="33">
        <v>10961</v>
      </c>
      <c r="Z14" s="33">
        <v>10846</v>
      </c>
      <c r="AA14" s="33">
        <v>10919</v>
      </c>
      <c r="AB14" s="33">
        <v>10652</v>
      </c>
      <c r="AC14" s="33">
        <v>10320</v>
      </c>
      <c r="AD14" s="33">
        <v>10097</v>
      </c>
      <c r="AE14" s="33">
        <v>9922</v>
      </c>
      <c r="AF14" s="33">
        <v>9962</v>
      </c>
      <c r="AG14" s="33">
        <v>10130</v>
      </c>
      <c r="AH14" s="33">
        <v>10255</v>
      </c>
      <c r="AI14" s="33">
        <v>10133</v>
      </c>
      <c r="AJ14" s="33">
        <v>10110</v>
      </c>
      <c r="AK14" s="39">
        <v>10081</v>
      </c>
      <c r="AL14" s="33">
        <v>10113</v>
      </c>
      <c r="AM14" s="33">
        <v>10085</v>
      </c>
      <c r="AN14" s="33">
        <v>10182</v>
      </c>
      <c r="AO14" s="33">
        <v>10400</v>
      </c>
      <c r="AP14" s="33">
        <v>10853</v>
      </c>
    </row>
    <row r="15" spans="1:42" s="1" customFormat="1" ht="12" customHeight="1" x14ac:dyDescent="0.25">
      <c r="A15" s="42" t="s">
        <v>9</v>
      </c>
      <c r="B15" s="6"/>
      <c r="C15" s="36">
        <v>8059</v>
      </c>
      <c r="D15" s="36">
        <v>8423</v>
      </c>
      <c r="E15" s="36">
        <v>8583</v>
      </c>
      <c r="F15" s="36">
        <v>8759</v>
      </c>
      <c r="G15" s="36">
        <v>8819</v>
      </c>
      <c r="H15" s="36">
        <v>8576</v>
      </c>
      <c r="I15" s="36">
        <v>8590</v>
      </c>
      <c r="J15" s="36">
        <v>8645</v>
      </c>
      <c r="K15" s="36">
        <v>8574</v>
      </c>
      <c r="L15" s="36">
        <v>8553</v>
      </c>
      <c r="M15" s="33">
        <v>8409</v>
      </c>
      <c r="N15" s="33">
        <v>8751</v>
      </c>
      <c r="O15" s="33">
        <v>9052</v>
      </c>
      <c r="P15" s="33">
        <v>9587</v>
      </c>
      <c r="Q15" s="33">
        <v>9971</v>
      </c>
      <c r="R15" s="33">
        <v>10137</v>
      </c>
      <c r="S15" s="33">
        <v>10360</v>
      </c>
      <c r="T15" s="33">
        <v>10620</v>
      </c>
      <c r="U15" s="33">
        <v>11117</v>
      </c>
      <c r="V15" s="33">
        <v>11534</v>
      </c>
      <c r="W15" s="33">
        <v>12013</v>
      </c>
      <c r="X15" s="33">
        <v>12441</v>
      </c>
      <c r="Y15" s="33">
        <v>12604</v>
      </c>
      <c r="Z15" s="33">
        <v>12491</v>
      </c>
      <c r="AA15" s="33">
        <v>12263</v>
      </c>
      <c r="AB15" s="33">
        <v>12039</v>
      </c>
      <c r="AC15" s="33">
        <v>11976</v>
      </c>
      <c r="AD15" s="33">
        <v>11900</v>
      </c>
      <c r="AE15" s="33">
        <v>11793</v>
      </c>
      <c r="AF15" s="33">
        <v>11637</v>
      </c>
      <c r="AG15" s="33">
        <v>11339</v>
      </c>
      <c r="AH15" s="33">
        <v>11074</v>
      </c>
      <c r="AI15" s="33">
        <v>10869</v>
      </c>
      <c r="AJ15" s="33">
        <v>10751</v>
      </c>
      <c r="AK15" s="39">
        <v>10725</v>
      </c>
      <c r="AL15" s="33">
        <v>10764</v>
      </c>
      <c r="AM15" s="33">
        <v>10824</v>
      </c>
      <c r="AN15" s="33">
        <v>10668</v>
      </c>
      <c r="AO15" s="33">
        <v>10643</v>
      </c>
      <c r="AP15" s="33">
        <v>10664</v>
      </c>
    </row>
    <row r="16" spans="1:42" s="1" customFormat="1" ht="20" customHeight="1" x14ac:dyDescent="0.25">
      <c r="A16" s="42" t="s">
        <v>10</v>
      </c>
      <c r="B16" s="6"/>
      <c r="C16" s="36">
        <v>10163</v>
      </c>
      <c r="D16" s="36">
        <v>10676</v>
      </c>
      <c r="E16" s="36">
        <v>11763</v>
      </c>
      <c r="F16" s="36">
        <v>12667</v>
      </c>
      <c r="G16" s="36">
        <v>13294</v>
      </c>
      <c r="H16" s="36">
        <v>12904</v>
      </c>
      <c r="I16" s="36">
        <v>13591</v>
      </c>
      <c r="J16" s="36">
        <v>13845</v>
      </c>
      <c r="K16" s="36">
        <v>13332</v>
      </c>
      <c r="L16" s="36">
        <v>12974</v>
      </c>
      <c r="M16" s="33">
        <v>12423</v>
      </c>
      <c r="N16" s="33">
        <v>11611</v>
      </c>
      <c r="O16" s="33">
        <v>11206</v>
      </c>
      <c r="P16" s="33">
        <v>10973</v>
      </c>
      <c r="Q16" s="33">
        <v>10900</v>
      </c>
      <c r="R16" s="33">
        <v>10783</v>
      </c>
      <c r="S16" s="33">
        <v>10978</v>
      </c>
      <c r="T16" s="33">
        <v>11413</v>
      </c>
      <c r="U16" s="33">
        <v>11922</v>
      </c>
      <c r="V16" s="33">
        <v>12353</v>
      </c>
      <c r="W16" s="33">
        <v>12570</v>
      </c>
      <c r="X16" s="33">
        <v>12737</v>
      </c>
      <c r="Y16" s="33">
        <v>13137</v>
      </c>
      <c r="Z16" s="33">
        <v>13663</v>
      </c>
      <c r="AA16" s="33">
        <v>14144</v>
      </c>
      <c r="AB16" s="33">
        <v>14405</v>
      </c>
      <c r="AC16" s="33">
        <v>14574</v>
      </c>
      <c r="AD16" s="33">
        <v>14543</v>
      </c>
      <c r="AE16" s="33">
        <v>14265</v>
      </c>
      <c r="AF16" s="33">
        <v>13724</v>
      </c>
      <c r="AG16" s="33">
        <v>13374</v>
      </c>
      <c r="AH16" s="33">
        <v>13055</v>
      </c>
      <c r="AI16" s="33">
        <v>12929</v>
      </c>
      <c r="AJ16" s="33">
        <v>12998</v>
      </c>
      <c r="AK16" s="39">
        <v>13002</v>
      </c>
      <c r="AL16" s="33">
        <v>12760</v>
      </c>
      <c r="AM16" s="33">
        <v>12393</v>
      </c>
      <c r="AN16" s="33">
        <v>12113</v>
      </c>
      <c r="AO16" s="33">
        <v>11989</v>
      </c>
      <c r="AP16" s="33">
        <v>12150</v>
      </c>
    </row>
    <row r="17" spans="1:42" s="1" customFormat="1" ht="12" customHeight="1" x14ac:dyDescent="0.25">
      <c r="A17" s="42" t="s">
        <v>11</v>
      </c>
      <c r="B17" s="6"/>
      <c r="C17" s="36">
        <v>10842</v>
      </c>
      <c r="D17" s="36">
        <v>11387</v>
      </c>
      <c r="E17" s="36">
        <v>12207</v>
      </c>
      <c r="F17" s="36">
        <v>12586</v>
      </c>
      <c r="G17" s="36">
        <v>12742</v>
      </c>
      <c r="H17" s="36">
        <v>12318</v>
      </c>
      <c r="I17" s="36">
        <v>12876</v>
      </c>
      <c r="J17" s="36">
        <v>13846</v>
      </c>
      <c r="K17" s="36">
        <v>14179</v>
      </c>
      <c r="L17" s="36">
        <v>14868</v>
      </c>
      <c r="M17" s="33">
        <v>14838</v>
      </c>
      <c r="N17" s="33">
        <v>14979</v>
      </c>
      <c r="O17" s="33">
        <v>14395</v>
      </c>
      <c r="P17" s="33">
        <v>14235</v>
      </c>
      <c r="Q17" s="33">
        <v>13928</v>
      </c>
      <c r="R17" s="33">
        <v>13433</v>
      </c>
      <c r="S17" s="33">
        <v>12890</v>
      </c>
      <c r="T17" s="33">
        <v>12501</v>
      </c>
      <c r="U17" s="33">
        <v>12170</v>
      </c>
      <c r="V17" s="33">
        <v>12009</v>
      </c>
      <c r="W17" s="33">
        <v>12104</v>
      </c>
      <c r="X17" s="33">
        <v>12541</v>
      </c>
      <c r="Y17" s="33">
        <v>13144</v>
      </c>
      <c r="Z17" s="33">
        <v>13564</v>
      </c>
      <c r="AA17" s="33">
        <v>14257</v>
      </c>
      <c r="AB17" s="33">
        <v>14474</v>
      </c>
      <c r="AC17" s="33">
        <v>14697</v>
      </c>
      <c r="AD17" s="33">
        <v>14874</v>
      </c>
      <c r="AE17" s="33">
        <v>15277</v>
      </c>
      <c r="AF17" s="33">
        <v>15454</v>
      </c>
      <c r="AG17" s="33">
        <v>15843</v>
      </c>
      <c r="AH17" s="33">
        <v>16074</v>
      </c>
      <c r="AI17" s="33">
        <v>16068</v>
      </c>
      <c r="AJ17" s="33">
        <v>16151</v>
      </c>
      <c r="AK17" s="39">
        <v>15774</v>
      </c>
      <c r="AL17" s="33">
        <v>15366</v>
      </c>
      <c r="AM17" s="33">
        <v>15102</v>
      </c>
      <c r="AN17" s="33">
        <v>14567</v>
      </c>
      <c r="AO17" s="33">
        <v>14564</v>
      </c>
      <c r="AP17" s="33">
        <v>14738</v>
      </c>
    </row>
    <row r="18" spans="1:42" s="1" customFormat="1" ht="12" customHeight="1" x14ac:dyDescent="0.25">
      <c r="A18" s="42" t="s">
        <v>12</v>
      </c>
      <c r="B18" s="6"/>
      <c r="C18" s="36">
        <v>10241</v>
      </c>
      <c r="D18" s="44">
        <v>10785</v>
      </c>
      <c r="E18" s="44">
        <v>11530</v>
      </c>
      <c r="F18" s="36">
        <v>11785</v>
      </c>
      <c r="G18" s="44">
        <v>12085</v>
      </c>
      <c r="H18" s="44">
        <v>11830</v>
      </c>
      <c r="I18" s="44">
        <v>12426</v>
      </c>
      <c r="J18" s="44">
        <v>12929</v>
      </c>
      <c r="K18" s="44">
        <v>13322</v>
      </c>
      <c r="L18" s="44">
        <v>13728</v>
      </c>
      <c r="M18" s="33">
        <v>14110</v>
      </c>
      <c r="N18" s="34">
        <v>14060</v>
      </c>
      <c r="O18" s="34">
        <v>14318</v>
      </c>
      <c r="P18" s="33">
        <v>14596</v>
      </c>
      <c r="Q18" s="34">
        <v>14842</v>
      </c>
      <c r="R18" s="34">
        <v>14951</v>
      </c>
      <c r="S18" s="34">
        <v>15235</v>
      </c>
      <c r="T18" s="34">
        <v>15044</v>
      </c>
      <c r="U18" s="34">
        <v>14795</v>
      </c>
      <c r="V18" s="34">
        <v>14409</v>
      </c>
      <c r="W18" s="33">
        <v>14147</v>
      </c>
      <c r="X18" s="34">
        <v>13821</v>
      </c>
      <c r="Y18" s="34">
        <v>13774</v>
      </c>
      <c r="Z18" s="33">
        <v>13630</v>
      </c>
      <c r="AA18" s="34">
        <v>13766</v>
      </c>
      <c r="AB18" s="34">
        <v>14062</v>
      </c>
      <c r="AC18" s="34">
        <v>14394</v>
      </c>
      <c r="AD18" s="34">
        <v>14762</v>
      </c>
      <c r="AE18" s="34">
        <v>15101</v>
      </c>
      <c r="AF18" s="34">
        <v>15588</v>
      </c>
      <c r="AG18" s="33">
        <v>15776</v>
      </c>
      <c r="AH18" s="34">
        <v>15988</v>
      </c>
      <c r="AI18" s="34">
        <v>16269</v>
      </c>
      <c r="AJ18" s="33">
        <v>16845</v>
      </c>
      <c r="AK18" s="39">
        <v>17280</v>
      </c>
      <c r="AL18" s="34">
        <v>17617</v>
      </c>
      <c r="AM18" s="34">
        <v>17616</v>
      </c>
      <c r="AN18" s="34">
        <v>17432</v>
      </c>
      <c r="AO18" s="34">
        <v>17109</v>
      </c>
      <c r="AP18" s="34">
        <v>16811</v>
      </c>
    </row>
    <row r="19" spans="1:42" s="1" customFormat="1" ht="12" customHeight="1" x14ac:dyDescent="0.25">
      <c r="A19" s="42" t="s">
        <v>13</v>
      </c>
      <c r="B19" s="6"/>
      <c r="C19" s="36">
        <v>9510</v>
      </c>
      <c r="D19" s="44">
        <v>9654</v>
      </c>
      <c r="E19" s="44">
        <v>9974</v>
      </c>
      <c r="F19" s="36">
        <v>10295</v>
      </c>
      <c r="G19" s="44">
        <v>10579</v>
      </c>
      <c r="H19" s="44">
        <v>10796</v>
      </c>
      <c r="I19" s="44">
        <v>11300</v>
      </c>
      <c r="J19" s="44">
        <v>11776</v>
      </c>
      <c r="K19" s="44">
        <v>12019</v>
      </c>
      <c r="L19" s="44">
        <v>12517</v>
      </c>
      <c r="M19" s="33">
        <v>12936</v>
      </c>
      <c r="N19" s="34">
        <v>13341</v>
      </c>
      <c r="O19" s="34">
        <v>13475</v>
      </c>
      <c r="P19" s="33">
        <v>13629</v>
      </c>
      <c r="Q19" s="34">
        <v>13680</v>
      </c>
      <c r="R19" s="34">
        <v>13745</v>
      </c>
      <c r="S19" s="34">
        <v>13437</v>
      </c>
      <c r="T19" s="34">
        <v>13636</v>
      </c>
      <c r="U19" s="34">
        <v>14052</v>
      </c>
      <c r="V19" s="34">
        <v>14388</v>
      </c>
      <c r="W19" s="33">
        <v>14818</v>
      </c>
      <c r="X19" s="34">
        <v>15408</v>
      </c>
      <c r="Y19" s="34">
        <v>15592</v>
      </c>
      <c r="Z19" s="33">
        <v>15508</v>
      </c>
      <c r="AA19" s="34">
        <v>15397</v>
      </c>
      <c r="AB19" s="34">
        <v>15165</v>
      </c>
      <c r="AC19" s="34">
        <v>14804</v>
      </c>
      <c r="AD19" s="34">
        <v>14581</v>
      </c>
      <c r="AE19" s="34">
        <v>14298</v>
      </c>
      <c r="AF19" s="34">
        <v>14303</v>
      </c>
      <c r="AG19" s="33">
        <v>14383</v>
      </c>
      <c r="AH19" s="34">
        <v>14630</v>
      </c>
      <c r="AI19" s="34">
        <v>14827</v>
      </c>
      <c r="AJ19" s="33">
        <v>15364</v>
      </c>
      <c r="AK19" s="39">
        <v>15890</v>
      </c>
      <c r="AL19" s="34">
        <v>16118</v>
      </c>
      <c r="AM19" s="34">
        <v>16353</v>
      </c>
      <c r="AN19" s="34">
        <v>16597</v>
      </c>
      <c r="AO19" s="34">
        <v>16955</v>
      </c>
      <c r="AP19" s="34">
        <v>17395</v>
      </c>
    </row>
    <row r="20" spans="1:42" s="1" customFormat="1" ht="20" customHeight="1" x14ac:dyDescent="0.25">
      <c r="A20" s="42" t="s">
        <v>14</v>
      </c>
      <c r="B20" s="6"/>
      <c r="C20" s="36">
        <v>7621</v>
      </c>
      <c r="D20" s="36">
        <v>8244</v>
      </c>
      <c r="E20" s="36">
        <v>8816</v>
      </c>
      <c r="F20" s="36">
        <v>9563</v>
      </c>
      <c r="G20" s="36">
        <v>10080</v>
      </c>
      <c r="H20" s="36">
        <v>10014</v>
      </c>
      <c r="I20" s="36">
        <v>10101</v>
      </c>
      <c r="J20" s="36">
        <v>10306</v>
      </c>
      <c r="K20" s="36">
        <v>10558</v>
      </c>
      <c r="L20" s="36">
        <v>11028</v>
      </c>
      <c r="M20" s="33">
        <v>11419</v>
      </c>
      <c r="N20" s="33">
        <v>11767</v>
      </c>
      <c r="O20" s="33">
        <v>12143</v>
      </c>
      <c r="P20" s="33">
        <v>12388</v>
      </c>
      <c r="Q20" s="33">
        <v>12567</v>
      </c>
      <c r="R20" s="33">
        <v>12752</v>
      </c>
      <c r="S20" s="33">
        <v>12854</v>
      </c>
      <c r="T20" s="33">
        <v>12801</v>
      </c>
      <c r="U20" s="33">
        <v>12982</v>
      </c>
      <c r="V20" s="33">
        <v>13115</v>
      </c>
      <c r="W20" s="33">
        <v>13250</v>
      </c>
      <c r="X20" s="33">
        <v>13220</v>
      </c>
      <c r="Y20" s="33">
        <v>13760</v>
      </c>
      <c r="Z20" s="33">
        <v>14273</v>
      </c>
      <c r="AA20" s="33">
        <v>14734</v>
      </c>
      <c r="AB20" s="33">
        <v>15180</v>
      </c>
      <c r="AC20" s="33">
        <v>15674</v>
      </c>
      <c r="AD20" s="33">
        <v>15813</v>
      </c>
      <c r="AE20" s="33">
        <v>15707</v>
      </c>
      <c r="AF20" s="33">
        <v>15351</v>
      </c>
      <c r="AG20" s="33">
        <v>15132</v>
      </c>
      <c r="AH20" s="33">
        <v>14522</v>
      </c>
      <c r="AI20" s="33">
        <v>14198</v>
      </c>
      <c r="AJ20" s="33">
        <v>13927</v>
      </c>
      <c r="AK20" s="39">
        <v>13940</v>
      </c>
      <c r="AL20" s="33">
        <v>14041</v>
      </c>
      <c r="AM20" s="33">
        <v>14357</v>
      </c>
      <c r="AN20" s="33">
        <v>14545</v>
      </c>
      <c r="AO20" s="33">
        <v>15012</v>
      </c>
      <c r="AP20" s="33">
        <v>15554</v>
      </c>
    </row>
    <row r="21" spans="1:42" s="1" customFormat="1" ht="12" customHeight="1" x14ac:dyDescent="0.25">
      <c r="A21" s="42" t="s">
        <v>15</v>
      </c>
      <c r="B21" s="6"/>
      <c r="C21" s="36">
        <v>7933</v>
      </c>
      <c r="D21" s="36">
        <v>7831</v>
      </c>
      <c r="E21" s="36">
        <v>7639</v>
      </c>
      <c r="F21" s="36">
        <v>7379</v>
      </c>
      <c r="G21" s="36">
        <v>7354</v>
      </c>
      <c r="H21" s="36">
        <v>7836</v>
      </c>
      <c r="I21" s="36">
        <v>8309</v>
      </c>
      <c r="J21" s="36">
        <v>8841</v>
      </c>
      <c r="K21" s="36">
        <v>9501</v>
      </c>
      <c r="L21" s="36">
        <v>10070</v>
      </c>
      <c r="M21" s="33">
        <v>10068</v>
      </c>
      <c r="N21" s="33">
        <v>10298</v>
      </c>
      <c r="O21" s="33">
        <v>10462</v>
      </c>
      <c r="P21" s="33">
        <v>10653</v>
      </c>
      <c r="Q21" s="33">
        <v>10993</v>
      </c>
      <c r="R21" s="33">
        <v>11249</v>
      </c>
      <c r="S21" s="33">
        <v>11509</v>
      </c>
      <c r="T21" s="33">
        <v>11791</v>
      </c>
      <c r="U21" s="33">
        <v>11966</v>
      </c>
      <c r="V21" s="33">
        <v>12090</v>
      </c>
      <c r="W21" s="33">
        <v>12235</v>
      </c>
      <c r="X21" s="33">
        <v>12578</v>
      </c>
      <c r="Y21" s="33">
        <v>12747</v>
      </c>
      <c r="Z21" s="33">
        <v>12932</v>
      </c>
      <c r="AA21" s="33">
        <v>13123</v>
      </c>
      <c r="AB21" s="33">
        <v>13256</v>
      </c>
      <c r="AC21" s="33">
        <v>13360</v>
      </c>
      <c r="AD21" s="33">
        <v>13786</v>
      </c>
      <c r="AE21" s="33">
        <v>14187</v>
      </c>
      <c r="AF21" s="33">
        <v>14556</v>
      </c>
      <c r="AG21" s="33">
        <v>14912</v>
      </c>
      <c r="AH21" s="33">
        <v>15171</v>
      </c>
      <c r="AI21" s="33">
        <v>15108</v>
      </c>
      <c r="AJ21" s="33">
        <v>15008</v>
      </c>
      <c r="AK21" s="39">
        <v>14734</v>
      </c>
      <c r="AL21" s="33">
        <v>14516</v>
      </c>
      <c r="AM21" s="33">
        <v>14031</v>
      </c>
      <c r="AN21" s="33">
        <v>13659</v>
      </c>
      <c r="AO21" s="33">
        <v>13491</v>
      </c>
      <c r="AP21" s="33">
        <v>13573</v>
      </c>
    </row>
    <row r="22" spans="1:42" s="1" customFormat="1" ht="12" customHeight="1" x14ac:dyDescent="0.25">
      <c r="A22" s="42" t="s">
        <v>16</v>
      </c>
      <c r="B22" s="6"/>
      <c r="C22" s="36">
        <v>8305</v>
      </c>
      <c r="D22" s="36">
        <v>8166</v>
      </c>
      <c r="E22" s="36">
        <v>8198</v>
      </c>
      <c r="F22" s="36">
        <v>8154</v>
      </c>
      <c r="G22" s="36">
        <v>8010</v>
      </c>
      <c r="H22" s="36">
        <v>7837</v>
      </c>
      <c r="I22" s="36">
        <v>7690</v>
      </c>
      <c r="J22" s="36">
        <v>7520</v>
      </c>
      <c r="K22" s="36">
        <v>7280</v>
      </c>
      <c r="L22" s="36">
        <v>7168</v>
      </c>
      <c r="M22" s="33">
        <v>7641</v>
      </c>
      <c r="N22" s="33">
        <v>8232</v>
      </c>
      <c r="O22" s="33">
        <v>8756</v>
      </c>
      <c r="P22" s="33">
        <v>9425</v>
      </c>
      <c r="Q22" s="33">
        <v>9947</v>
      </c>
      <c r="R22" s="33">
        <v>9960</v>
      </c>
      <c r="S22" s="33">
        <v>9991</v>
      </c>
      <c r="T22" s="33">
        <v>10064</v>
      </c>
      <c r="U22" s="33">
        <v>10159</v>
      </c>
      <c r="V22" s="33">
        <v>10506</v>
      </c>
      <c r="W22" s="33">
        <v>10865</v>
      </c>
      <c r="X22" s="33">
        <v>11080</v>
      </c>
      <c r="Y22" s="33">
        <v>11499</v>
      </c>
      <c r="Z22" s="33">
        <v>11735</v>
      </c>
      <c r="AA22" s="33">
        <v>11922</v>
      </c>
      <c r="AB22" s="33">
        <v>12112</v>
      </c>
      <c r="AC22" s="33">
        <v>12435</v>
      </c>
      <c r="AD22" s="33">
        <v>12486</v>
      </c>
      <c r="AE22" s="33">
        <v>12597</v>
      </c>
      <c r="AF22" s="33">
        <v>12633</v>
      </c>
      <c r="AG22" s="33">
        <v>12670</v>
      </c>
      <c r="AH22" s="33">
        <v>12583</v>
      </c>
      <c r="AI22" s="33">
        <v>12862</v>
      </c>
      <c r="AJ22" s="33">
        <v>13194</v>
      </c>
      <c r="AK22" s="39">
        <v>13649</v>
      </c>
      <c r="AL22" s="33">
        <v>14001</v>
      </c>
      <c r="AM22" s="33">
        <v>14299</v>
      </c>
      <c r="AN22" s="33">
        <v>14349</v>
      </c>
      <c r="AO22" s="33">
        <v>14233</v>
      </c>
      <c r="AP22" s="33">
        <v>13971</v>
      </c>
    </row>
    <row r="23" spans="1:42" s="1" customFormat="1" ht="12" customHeight="1" x14ac:dyDescent="0.25">
      <c r="A23" s="42" t="s">
        <v>17</v>
      </c>
      <c r="B23" s="6"/>
      <c r="C23" s="36">
        <v>7276</v>
      </c>
      <c r="D23" s="36">
        <v>7437</v>
      </c>
      <c r="E23" s="36">
        <v>7564</v>
      </c>
      <c r="F23" s="36">
        <v>7777</v>
      </c>
      <c r="G23" s="36">
        <v>7930</v>
      </c>
      <c r="H23" s="36">
        <v>7960</v>
      </c>
      <c r="I23" s="36">
        <v>7877</v>
      </c>
      <c r="J23" s="36">
        <v>7858</v>
      </c>
      <c r="K23" s="36">
        <v>7788</v>
      </c>
      <c r="L23" s="36">
        <v>7722</v>
      </c>
      <c r="M23" s="33">
        <v>7609</v>
      </c>
      <c r="N23" s="33">
        <v>7424</v>
      </c>
      <c r="O23" s="33">
        <v>7250</v>
      </c>
      <c r="P23" s="33">
        <v>7007</v>
      </c>
      <c r="Q23" s="33">
        <v>6858</v>
      </c>
      <c r="R23" s="33">
        <v>7270</v>
      </c>
      <c r="S23" s="33">
        <v>7820</v>
      </c>
      <c r="T23" s="33">
        <v>8242</v>
      </c>
      <c r="U23" s="33">
        <v>8938</v>
      </c>
      <c r="V23" s="33">
        <v>9330</v>
      </c>
      <c r="W23" s="33">
        <v>9293</v>
      </c>
      <c r="X23" s="33">
        <v>9400</v>
      </c>
      <c r="Y23" s="33">
        <v>9512</v>
      </c>
      <c r="Z23" s="33">
        <v>9668</v>
      </c>
      <c r="AA23" s="33">
        <v>10022</v>
      </c>
      <c r="AB23" s="33">
        <v>10258</v>
      </c>
      <c r="AC23" s="33">
        <v>10425</v>
      </c>
      <c r="AD23" s="33">
        <v>10826</v>
      </c>
      <c r="AE23" s="33">
        <v>10968</v>
      </c>
      <c r="AF23" s="33">
        <v>11054</v>
      </c>
      <c r="AG23" s="33">
        <v>11132</v>
      </c>
      <c r="AH23" s="33">
        <v>11242</v>
      </c>
      <c r="AI23" s="33">
        <v>11101</v>
      </c>
      <c r="AJ23" s="33">
        <v>11181</v>
      </c>
      <c r="AK23" s="39">
        <v>11229</v>
      </c>
      <c r="AL23" s="33">
        <v>11430</v>
      </c>
      <c r="AM23" s="33">
        <v>11448</v>
      </c>
      <c r="AN23" s="33">
        <v>11720</v>
      </c>
      <c r="AO23" s="33">
        <v>12067</v>
      </c>
      <c r="AP23" s="33">
        <v>12507</v>
      </c>
    </row>
    <row r="24" spans="1:42" s="1" customFormat="1" ht="12" customHeight="1" x14ac:dyDescent="0.25">
      <c r="A24" s="42" t="s">
        <v>18</v>
      </c>
      <c r="B24" s="6"/>
      <c r="C24" s="36">
        <v>5938</v>
      </c>
      <c r="D24" s="36">
        <v>6007</v>
      </c>
      <c r="E24" s="36">
        <v>6134</v>
      </c>
      <c r="F24" s="36">
        <v>6245</v>
      </c>
      <c r="G24" s="36">
        <v>6411</v>
      </c>
      <c r="H24" s="36">
        <v>6554</v>
      </c>
      <c r="I24" s="36">
        <v>6705</v>
      </c>
      <c r="J24" s="36">
        <v>6902</v>
      </c>
      <c r="K24" s="36">
        <v>7121</v>
      </c>
      <c r="L24" s="36">
        <v>7264</v>
      </c>
      <c r="M24" s="33">
        <v>7293</v>
      </c>
      <c r="N24" s="33">
        <v>7224</v>
      </c>
      <c r="O24" s="33">
        <v>7202</v>
      </c>
      <c r="P24" s="33">
        <v>7129</v>
      </c>
      <c r="Q24" s="33">
        <v>6990</v>
      </c>
      <c r="R24" s="33">
        <v>6787</v>
      </c>
      <c r="S24" s="33">
        <v>6617</v>
      </c>
      <c r="T24" s="33">
        <v>6432</v>
      </c>
      <c r="U24" s="33">
        <v>6212</v>
      </c>
      <c r="V24" s="33">
        <v>6100</v>
      </c>
      <c r="W24" s="33">
        <v>6507</v>
      </c>
      <c r="X24" s="33">
        <v>6998</v>
      </c>
      <c r="Y24" s="33">
        <v>7345</v>
      </c>
      <c r="Z24" s="33">
        <v>7943</v>
      </c>
      <c r="AA24" s="33">
        <v>8240</v>
      </c>
      <c r="AB24" s="33">
        <v>8266</v>
      </c>
      <c r="AC24" s="33">
        <v>8340</v>
      </c>
      <c r="AD24" s="33">
        <v>8318</v>
      </c>
      <c r="AE24" s="33">
        <v>8422</v>
      </c>
      <c r="AF24" s="33">
        <v>8650</v>
      </c>
      <c r="AG24" s="33">
        <v>8826</v>
      </c>
      <c r="AH24" s="33">
        <v>8897</v>
      </c>
      <c r="AI24" s="33">
        <v>9131</v>
      </c>
      <c r="AJ24" s="33">
        <v>9166</v>
      </c>
      <c r="AK24" s="39">
        <v>9244</v>
      </c>
      <c r="AL24" s="33">
        <v>9318</v>
      </c>
      <c r="AM24" s="33">
        <v>9544</v>
      </c>
      <c r="AN24" s="33">
        <v>9556</v>
      </c>
      <c r="AO24" s="33">
        <v>9644</v>
      </c>
      <c r="AP24" s="33">
        <v>9758</v>
      </c>
    </row>
    <row r="25" spans="1:42" s="1" customFormat="1" ht="20" customHeight="1" x14ac:dyDescent="0.25">
      <c r="A25" s="42" t="s">
        <v>19</v>
      </c>
      <c r="B25" s="6"/>
      <c r="C25" s="36">
        <v>4508</v>
      </c>
      <c r="D25" s="36">
        <v>4677</v>
      </c>
      <c r="E25" s="36">
        <v>4731</v>
      </c>
      <c r="F25" s="36">
        <v>4781</v>
      </c>
      <c r="G25" s="36">
        <v>4901</v>
      </c>
      <c r="H25" s="36">
        <v>5092</v>
      </c>
      <c r="I25" s="36">
        <v>5170</v>
      </c>
      <c r="J25" s="36">
        <v>5247</v>
      </c>
      <c r="K25" s="36">
        <v>5342</v>
      </c>
      <c r="L25" s="36">
        <v>5529</v>
      </c>
      <c r="M25" s="33">
        <v>5691</v>
      </c>
      <c r="N25" s="33">
        <v>5821</v>
      </c>
      <c r="O25" s="33">
        <v>5964</v>
      </c>
      <c r="P25" s="33">
        <v>6080</v>
      </c>
      <c r="Q25" s="33">
        <v>6152</v>
      </c>
      <c r="R25" s="33">
        <v>6094</v>
      </c>
      <c r="S25" s="33">
        <v>5956</v>
      </c>
      <c r="T25" s="33">
        <v>5944</v>
      </c>
      <c r="U25" s="33">
        <v>5904</v>
      </c>
      <c r="V25" s="33">
        <v>5801</v>
      </c>
      <c r="W25" s="33">
        <v>5610</v>
      </c>
      <c r="X25" s="33">
        <v>5517</v>
      </c>
      <c r="Y25" s="33">
        <v>5456</v>
      </c>
      <c r="Z25" s="33">
        <v>5255</v>
      </c>
      <c r="AA25" s="33">
        <v>5200</v>
      </c>
      <c r="AB25" s="33">
        <v>5509</v>
      </c>
      <c r="AC25" s="33">
        <v>5877</v>
      </c>
      <c r="AD25" s="33">
        <v>6169</v>
      </c>
      <c r="AE25" s="33">
        <v>6567</v>
      </c>
      <c r="AF25" s="33">
        <v>6709</v>
      </c>
      <c r="AG25" s="33">
        <v>6723</v>
      </c>
      <c r="AH25" s="33">
        <v>6735</v>
      </c>
      <c r="AI25" s="33">
        <v>6754</v>
      </c>
      <c r="AJ25" s="33">
        <v>6814</v>
      </c>
      <c r="AK25" s="39">
        <v>7034</v>
      </c>
      <c r="AL25" s="33">
        <v>7218</v>
      </c>
      <c r="AM25" s="33">
        <v>7312</v>
      </c>
      <c r="AN25" s="33">
        <v>7577</v>
      </c>
      <c r="AO25" s="33">
        <v>7651</v>
      </c>
      <c r="AP25" s="33">
        <v>7696</v>
      </c>
    </row>
    <row r="26" spans="1:42" s="1" customFormat="1" ht="12" customHeight="1" x14ac:dyDescent="0.25">
      <c r="A26" s="42" t="s">
        <v>20</v>
      </c>
      <c r="B26" s="6"/>
      <c r="C26" s="36">
        <v>3144</v>
      </c>
      <c r="D26" s="36">
        <v>3147</v>
      </c>
      <c r="E26" s="36">
        <v>3270</v>
      </c>
      <c r="F26" s="36">
        <v>3370</v>
      </c>
      <c r="G26" s="36">
        <v>3532</v>
      </c>
      <c r="H26" s="36">
        <v>3550</v>
      </c>
      <c r="I26" s="36">
        <v>3641</v>
      </c>
      <c r="J26" s="36">
        <v>3724</v>
      </c>
      <c r="K26" s="36">
        <v>3773</v>
      </c>
      <c r="L26" s="36">
        <v>3878</v>
      </c>
      <c r="M26" s="33">
        <v>4089</v>
      </c>
      <c r="N26" s="33">
        <v>4142</v>
      </c>
      <c r="O26" s="33">
        <v>4187</v>
      </c>
      <c r="P26" s="33">
        <v>4277</v>
      </c>
      <c r="Q26" s="33">
        <v>4438</v>
      </c>
      <c r="R26" s="33">
        <v>4600</v>
      </c>
      <c r="S26" s="33">
        <v>4699</v>
      </c>
      <c r="T26" s="33">
        <v>4811</v>
      </c>
      <c r="U26" s="33">
        <v>4920</v>
      </c>
      <c r="V26" s="33">
        <v>5004</v>
      </c>
      <c r="W26" s="33">
        <v>4986</v>
      </c>
      <c r="X26" s="33">
        <v>4932</v>
      </c>
      <c r="Y26" s="33">
        <v>4931</v>
      </c>
      <c r="Z26" s="33">
        <v>4883</v>
      </c>
      <c r="AA26" s="33">
        <v>4795</v>
      </c>
      <c r="AB26" s="33">
        <v>4678</v>
      </c>
      <c r="AC26" s="33">
        <v>4571</v>
      </c>
      <c r="AD26" s="33">
        <v>4504</v>
      </c>
      <c r="AE26" s="33">
        <v>4298</v>
      </c>
      <c r="AF26" s="33">
        <v>4243</v>
      </c>
      <c r="AG26" s="33">
        <v>4552</v>
      </c>
      <c r="AH26" s="33">
        <v>4875</v>
      </c>
      <c r="AI26" s="33">
        <v>5077</v>
      </c>
      <c r="AJ26" s="33">
        <v>5451</v>
      </c>
      <c r="AK26" s="39">
        <v>5652</v>
      </c>
      <c r="AL26" s="33">
        <v>5696</v>
      </c>
      <c r="AM26" s="33">
        <v>5683</v>
      </c>
      <c r="AN26" s="33">
        <v>5742</v>
      </c>
      <c r="AO26" s="33">
        <v>5880</v>
      </c>
      <c r="AP26" s="33">
        <v>6059</v>
      </c>
    </row>
    <row r="27" spans="1:42" s="1" customFormat="1" ht="12" customHeight="1" x14ac:dyDescent="0.25">
      <c r="A27" s="42" t="s">
        <v>21</v>
      </c>
      <c r="B27" s="6"/>
      <c r="C27" s="36">
        <v>2083</v>
      </c>
      <c r="D27" s="36">
        <v>2153</v>
      </c>
      <c r="E27" s="36">
        <v>2156</v>
      </c>
      <c r="F27" s="36">
        <v>2132</v>
      </c>
      <c r="G27" s="36">
        <v>2086</v>
      </c>
      <c r="H27" s="36">
        <v>2155</v>
      </c>
      <c r="I27" s="36">
        <v>2197</v>
      </c>
      <c r="J27" s="36">
        <v>2297</v>
      </c>
      <c r="K27" s="36">
        <v>2408</v>
      </c>
      <c r="L27" s="36">
        <v>2514</v>
      </c>
      <c r="M27" s="33">
        <v>2536</v>
      </c>
      <c r="N27" s="33">
        <v>2676</v>
      </c>
      <c r="O27" s="33">
        <v>2733</v>
      </c>
      <c r="P27" s="33">
        <v>2770</v>
      </c>
      <c r="Q27" s="33">
        <v>2853</v>
      </c>
      <c r="R27" s="33">
        <v>2946</v>
      </c>
      <c r="S27" s="33">
        <v>3022</v>
      </c>
      <c r="T27" s="33">
        <v>3078</v>
      </c>
      <c r="U27" s="33">
        <v>3166</v>
      </c>
      <c r="V27" s="33">
        <v>3327</v>
      </c>
      <c r="W27" s="33">
        <v>3405</v>
      </c>
      <c r="X27" s="33">
        <v>3530</v>
      </c>
      <c r="Y27" s="33">
        <v>3661</v>
      </c>
      <c r="Z27" s="33">
        <v>3731</v>
      </c>
      <c r="AA27" s="33">
        <v>3814</v>
      </c>
      <c r="AB27" s="33">
        <v>3780</v>
      </c>
      <c r="AC27" s="33">
        <v>3736</v>
      </c>
      <c r="AD27" s="33">
        <v>3740</v>
      </c>
      <c r="AE27" s="33">
        <v>3731</v>
      </c>
      <c r="AF27" s="33">
        <v>3670</v>
      </c>
      <c r="AG27" s="33">
        <v>3573</v>
      </c>
      <c r="AH27" s="33">
        <v>3528</v>
      </c>
      <c r="AI27" s="33">
        <v>3502</v>
      </c>
      <c r="AJ27" s="33">
        <v>3341</v>
      </c>
      <c r="AK27" s="39">
        <v>3332</v>
      </c>
      <c r="AL27" s="33">
        <v>3604</v>
      </c>
      <c r="AM27" s="33">
        <v>3881</v>
      </c>
      <c r="AN27" s="33">
        <v>4054</v>
      </c>
      <c r="AO27" s="33">
        <v>4351</v>
      </c>
      <c r="AP27" s="33">
        <v>4524</v>
      </c>
    </row>
    <row r="28" spans="1:42" s="1" customFormat="1" ht="20" customHeight="1" x14ac:dyDescent="0.25">
      <c r="A28" s="42" t="s">
        <v>22</v>
      </c>
      <c r="B28" s="6"/>
      <c r="C28" s="36">
        <v>1037</v>
      </c>
      <c r="D28" s="44">
        <v>1082</v>
      </c>
      <c r="E28" s="44">
        <v>1126</v>
      </c>
      <c r="F28" s="36">
        <v>1157</v>
      </c>
      <c r="G28" s="44">
        <v>1145</v>
      </c>
      <c r="H28" s="44">
        <v>1173</v>
      </c>
      <c r="I28" s="44">
        <v>1220</v>
      </c>
      <c r="J28" s="44">
        <v>1225</v>
      </c>
      <c r="K28" s="44">
        <v>1248</v>
      </c>
      <c r="L28" s="44">
        <v>1259</v>
      </c>
      <c r="M28" s="33">
        <v>1310</v>
      </c>
      <c r="N28" s="34">
        <v>1293</v>
      </c>
      <c r="O28" s="34">
        <v>1403</v>
      </c>
      <c r="P28" s="33">
        <v>1520</v>
      </c>
      <c r="Q28" s="34">
        <v>1541</v>
      </c>
      <c r="R28" s="34">
        <v>1567</v>
      </c>
      <c r="S28" s="34">
        <v>1652</v>
      </c>
      <c r="T28" s="34">
        <v>1696</v>
      </c>
      <c r="U28" s="34">
        <v>1752</v>
      </c>
      <c r="V28" s="34">
        <v>1792</v>
      </c>
      <c r="W28" s="33">
        <v>1872</v>
      </c>
      <c r="X28" s="34">
        <v>1923</v>
      </c>
      <c r="Y28" s="34">
        <v>1947</v>
      </c>
      <c r="Z28" s="33">
        <v>2056</v>
      </c>
      <c r="AA28" s="34">
        <v>2175</v>
      </c>
      <c r="AB28" s="34">
        <v>2257</v>
      </c>
      <c r="AC28" s="34">
        <v>2356</v>
      </c>
      <c r="AD28" s="34">
        <v>2465</v>
      </c>
      <c r="AE28" s="34">
        <v>2538</v>
      </c>
      <c r="AF28" s="34">
        <v>2589</v>
      </c>
      <c r="AG28" s="33">
        <v>2585</v>
      </c>
      <c r="AH28" s="34">
        <v>2529</v>
      </c>
      <c r="AI28" s="34">
        <v>2547</v>
      </c>
      <c r="AJ28" s="33">
        <v>2582</v>
      </c>
      <c r="AK28" s="39">
        <v>2596</v>
      </c>
      <c r="AL28" s="34">
        <v>2529</v>
      </c>
      <c r="AM28" s="34">
        <v>2526</v>
      </c>
      <c r="AN28" s="34">
        <v>2495</v>
      </c>
      <c r="AO28" s="34">
        <v>2398</v>
      </c>
      <c r="AP28" s="34">
        <v>2415</v>
      </c>
    </row>
    <row r="29" spans="1:42" s="1" customFormat="1" ht="12" customHeight="1" x14ac:dyDescent="0.25">
      <c r="A29" s="42" t="s">
        <v>23</v>
      </c>
      <c r="B29" s="6"/>
      <c r="C29" s="36">
        <v>366</v>
      </c>
      <c r="D29" s="44">
        <v>408</v>
      </c>
      <c r="E29" s="44">
        <v>420</v>
      </c>
      <c r="F29" s="36">
        <v>417</v>
      </c>
      <c r="G29" s="44">
        <v>439</v>
      </c>
      <c r="H29" s="44">
        <v>457</v>
      </c>
      <c r="I29" s="44">
        <v>452</v>
      </c>
      <c r="J29" s="44">
        <v>488</v>
      </c>
      <c r="K29" s="44">
        <v>504</v>
      </c>
      <c r="L29" s="44">
        <v>486</v>
      </c>
      <c r="M29" s="33">
        <v>513</v>
      </c>
      <c r="N29" s="34">
        <v>560</v>
      </c>
      <c r="O29" s="34">
        <v>553</v>
      </c>
      <c r="P29" s="33">
        <v>541</v>
      </c>
      <c r="Q29" s="34">
        <v>587</v>
      </c>
      <c r="R29" s="34">
        <v>597</v>
      </c>
      <c r="S29" s="34">
        <v>610</v>
      </c>
      <c r="T29" s="34">
        <v>673</v>
      </c>
      <c r="U29" s="34">
        <v>723</v>
      </c>
      <c r="V29" s="34">
        <v>750</v>
      </c>
      <c r="W29" s="33">
        <v>779</v>
      </c>
      <c r="X29" s="34">
        <v>811</v>
      </c>
      <c r="Y29" s="34">
        <v>816</v>
      </c>
      <c r="Z29" s="33">
        <v>828</v>
      </c>
      <c r="AA29" s="34">
        <v>892</v>
      </c>
      <c r="AB29" s="34">
        <v>960</v>
      </c>
      <c r="AC29" s="34">
        <v>1036</v>
      </c>
      <c r="AD29" s="34">
        <v>1065</v>
      </c>
      <c r="AE29" s="34">
        <v>1132</v>
      </c>
      <c r="AF29" s="34">
        <v>1193</v>
      </c>
      <c r="AG29" s="33">
        <v>1242</v>
      </c>
      <c r="AH29" s="34">
        <v>1273</v>
      </c>
      <c r="AI29" s="34">
        <v>1304</v>
      </c>
      <c r="AJ29" s="33">
        <v>1346</v>
      </c>
      <c r="AK29" s="39">
        <v>1409</v>
      </c>
      <c r="AL29" s="34">
        <v>1465</v>
      </c>
      <c r="AM29" s="34">
        <v>1435</v>
      </c>
      <c r="AN29" s="34">
        <v>1437</v>
      </c>
      <c r="AO29" s="34">
        <v>1462</v>
      </c>
      <c r="AP29" s="34">
        <v>1461</v>
      </c>
    </row>
    <row r="30" spans="1:42" s="1" customFormat="1" ht="12" customHeight="1" x14ac:dyDescent="0.25">
      <c r="A30" s="42" t="s">
        <v>24</v>
      </c>
      <c r="B30" s="6"/>
      <c r="C30" s="36">
        <v>73</v>
      </c>
      <c r="D30" s="36">
        <v>91</v>
      </c>
      <c r="E30" s="36">
        <v>104</v>
      </c>
      <c r="F30" s="36">
        <v>108</v>
      </c>
      <c r="G30" s="36">
        <v>119</v>
      </c>
      <c r="H30" s="36">
        <v>112</v>
      </c>
      <c r="I30" s="36">
        <v>151</v>
      </c>
      <c r="J30" s="36">
        <v>155</v>
      </c>
      <c r="K30" s="36">
        <v>144</v>
      </c>
      <c r="L30" s="36">
        <v>152</v>
      </c>
      <c r="M30" s="33">
        <v>142</v>
      </c>
      <c r="N30" s="33">
        <v>153</v>
      </c>
      <c r="O30" s="33">
        <v>157</v>
      </c>
      <c r="P30" s="33">
        <v>172</v>
      </c>
      <c r="Q30" s="33">
        <v>145</v>
      </c>
      <c r="R30" s="33">
        <v>157</v>
      </c>
      <c r="S30" s="33">
        <v>168</v>
      </c>
      <c r="T30" s="33">
        <v>164</v>
      </c>
      <c r="U30" s="36">
        <v>168</v>
      </c>
      <c r="V30" s="33">
        <v>178</v>
      </c>
      <c r="W30" s="33">
        <v>178</v>
      </c>
      <c r="X30" s="33">
        <v>199</v>
      </c>
      <c r="Y30" s="33">
        <v>229</v>
      </c>
      <c r="Z30" s="33">
        <v>250</v>
      </c>
      <c r="AA30" s="33">
        <v>255</v>
      </c>
      <c r="AB30" s="33">
        <v>267</v>
      </c>
      <c r="AC30" s="33">
        <v>287</v>
      </c>
      <c r="AD30" s="33">
        <v>311</v>
      </c>
      <c r="AE30" s="36">
        <v>315</v>
      </c>
      <c r="AF30" s="33">
        <v>336</v>
      </c>
      <c r="AG30" s="33">
        <v>351</v>
      </c>
      <c r="AH30" s="33">
        <v>389</v>
      </c>
      <c r="AI30" s="33">
        <v>412</v>
      </c>
      <c r="AJ30" s="33">
        <v>429</v>
      </c>
      <c r="AK30" s="39">
        <v>457</v>
      </c>
      <c r="AL30" s="33">
        <v>456</v>
      </c>
      <c r="AM30" s="33">
        <v>473</v>
      </c>
      <c r="AN30" s="33">
        <v>503</v>
      </c>
      <c r="AO30" s="36">
        <v>523</v>
      </c>
      <c r="AP30" s="33">
        <v>554</v>
      </c>
    </row>
    <row r="31" spans="1:42" s="1" customFormat="1" ht="12" customHeight="1" x14ac:dyDescent="0.25">
      <c r="A31" s="42" t="s">
        <v>30</v>
      </c>
      <c r="C31" s="36" t="s">
        <v>29</v>
      </c>
      <c r="D31" s="36" t="s">
        <v>29</v>
      </c>
      <c r="E31" s="36">
        <v>5</v>
      </c>
      <c r="F31" s="36">
        <v>4</v>
      </c>
      <c r="G31" s="36">
        <v>1</v>
      </c>
      <c r="H31" s="36" t="s">
        <v>29</v>
      </c>
      <c r="I31" s="36" t="s">
        <v>29</v>
      </c>
      <c r="J31" s="36" t="s">
        <v>29</v>
      </c>
      <c r="K31" s="36" t="s">
        <v>29</v>
      </c>
      <c r="L31" s="36" t="s">
        <v>29</v>
      </c>
      <c r="M31" s="33">
        <v>19</v>
      </c>
      <c r="N31" s="33">
        <v>21</v>
      </c>
      <c r="O31" s="33">
        <v>20</v>
      </c>
      <c r="P31" s="33">
        <v>22</v>
      </c>
      <c r="Q31" s="33">
        <v>28</v>
      </c>
      <c r="R31" s="33">
        <v>21</v>
      </c>
      <c r="S31" s="33">
        <v>25</v>
      </c>
      <c r="T31" s="33">
        <v>23</v>
      </c>
      <c r="U31" s="33">
        <v>25</v>
      </c>
      <c r="V31" s="33">
        <v>22</v>
      </c>
      <c r="W31" s="33">
        <v>26</v>
      </c>
      <c r="X31" s="33">
        <v>34</v>
      </c>
      <c r="Y31" s="33">
        <v>32</v>
      </c>
      <c r="Z31" s="33">
        <v>26</v>
      </c>
      <c r="AA31" s="33">
        <v>27</v>
      </c>
      <c r="AB31" s="33">
        <v>35</v>
      </c>
      <c r="AC31" s="33">
        <v>42</v>
      </c>
      <c r="AD31" s="33">
        <v>54</v>
      </c>
      <c r="AE31" s="33">
        <v>59</v>
      </c>
      <c r="AF31" s="33">
        <v>58</v>
      </c>
      <c r="AG31" s="33">
        <v>52</v>
      </c>
      <c r="AH31" s="33">
        <v>59</v>
      </c>
      <c r="AI31" s="33">
        <v>79</v>
      </c>
      <c r="AJ31" s="33">
        <v>85</v>
      </c>
      <c r="AK31" s="39">
        <v>77</v>
      </c>
      <c r="AL31" s="33">
        <v>84</v>
      </c>
      <c r="AM31" s="33">
        <v>88</v>
      </c>
      <c r="AN31" s="33">
        <v>79</v>
      </c>
      <c r="AO31" s="33">
        <v>99</v>
      </c>
      <c r="AP31" s="33">
        <v>108</v>
      </c>
    </row>
    <row r="32" spans="1:42" s="1" customFormat="1" ht="12" customHeight="1" x14ac:dyDescent="0.25">
      <c r="A32" s="42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 t="s">
        <v>29</v>
      </c>
      <c r="N32" s="36" t="s">
        <v>29</v>
      </c>
      <c r="O32" s="36" t="s">
        <v>29</v>
      </c>
      <c r="P32" s="36">
        <v>1</v>
      </c>
      <c r="Q32" s="36">
        <v>2</v>
      </c>
      <c r="R32" s="36">
        <v>1</v>
      </c>
      <c r="S32" s="36">
        <v>3</v>
      </c>
      <c r="T32" s="36">
        <v>1</v>
      </c>
      <c r="U32" s="36">
        <v>1</v>
      </c>
      <c r="V32" s="36">
        <v>1</v>
      </c>
      <c r="W32" s="36">
        <v>1</v>
      </c>
      <c r="X32" s="36">
        <v>1</v>
      </c>
      <c r="Y32" s="36">
        <v>1</v>
      </c>
      <c r="Z32" s="36">
        <v>1</v>
      </c>
      <c r="AA32" s="36" t="s">
        <v>29</v>
      </c>
      <c r="AB32" s="36">
        <v>4</v>
      </c>
      <c r="AC32" s="36">
        <v>4</v>
      </c>
      <c r="AD32" s="33">
        <v>3</v>
      </c>
      <c r="AE32" s="33">
        <v>3</v>
      </c>
      <c r="AF32" s="33">
        <v>5</v>
      </c>
      <c r="AG32" s="33">
        <v>9</v>
      </c>
      <c r="AH32" s="33">
        <v>6</v>
      </c>
      <c r="AI32" s="33">
        <v>7</v>
      </c>
      <c r="AJ32" s="33">
        <v>8</v>
      </c>
      <c r="AK32" s="39">
        <v>4</v>
      </c>
      <c r="AL32" s="33">
        <v>6</v>
      </c>
      <c r="AM32" s="33">
        <v>7</v>
      </c>
      <c r="AN32" s="33">
        <v>11</v>
      </c>
      <c r="AO32" s="33">
        <v>13</v>
      </c>
      <c r="AP32" s="33">
        <v>13</v>
      </c>
    </row>
    <row r="33" spans="1:42" s="40" customFormat="1" ht="20" customHeight="1" x14ac:dyDescent="0.25">
      <c r="A33" s="45" t="s">
        <v>27</v>
      </c>
      <c r="B33" s="43"/>
      <c r="C33" s="40">
        <v>118103</v>
      </c>
      <c r="D33" s="40">
        <v>121780</v>
      </c>
      <c r="E33" s="40">
        <v>126970</v>
      </c>
      <c r="F33" s="40">
        <v>131203</v>
      </c>
      <c r="G33" s="40">
        <v>135320</v>
      </c>
      <c r="H33" s="40">
        <v>136519</v>
      </c>
      <c r="I33" s="40">
        <v>140574</v>
      </c>
      <c r="J33" s="40">
        <v>144988</v>
      </c>
      <c r="K33" s="40">
        <v>147656</v>
      </c>
      <c r="L33" s="40">
        <v>151126</v>
      </c>
      <c r="M33" s="40">
        <v>152891</v>
      </c>
      <c r="N33" s="40">
        <v>154695</v>
      </c>
      <c r="O33" s="40">
        <v>156073</v>
      </c>
      <c r="P33" s="40">
        <v>157962</v>
      </c>
      <c r="Q33" s="40">
        <v>159364</v>
      </c>
      <c r="R33" s="40">
        <v>159745</v>
      </c>
      <c r="S33" s="40">
        <v>160070</v>
      </c>
      <c r="T33" s="40">
        <v>160793</v>
      </c>
      <c r="U33" s="40">
        <v>162429</v>
      </c>
      <c r="V33" s="40">
        <v>163459</v>
      </c>
      <c r="W33" s="32">
        <v>164703</v>
      </c>
      <c r="X33" s="32">
        <v>166893</v>
      </c>
      <c r="Y33" s="32">
        <v>169894</v>
      </c>
      <c r="Z33" s="32">
        <v>171672</v>
      </c>
      <c r="AA33" s="32">
        <v>174312</v>
      </c>
      <c r="AB33" s="32">
        <v>175795</v>
      </c>
      <c r="AC33" s="32">
        <v>177551</v>
      </c>
      <c r="AD33" s="32">
        <v>179024</v>
      </c>
      <c r="AE33" s="32">
        <v>180174</v>
      </c>
      <c r="AF33" s="32">
        <v>180915</v>
      </c>
      <c r="AG33" s="32">
        <v>182252</v>
      </c>
      <c r="AH33" s="32">
        <v>183119</v>
      </c>
      <c r="AI33" s="32">
        <v>184087</v>
      </c>
      <c r="AJ33" s="32">
        <v>186388</v>
      </c>
      <c r="AK33" s="32">
        <v>188438</v>
      </c>
      <c r="AL33" s="32">
        <v>189961</v>
      </c>
      <c r="AM33" s="32">
        <v>190754</v>
      </c>
      <c r="AN33" s="32">
        <v>190914</v>
      </c>
      <c r="AO33" s="32">
        <v>192186</v>
      </c>
      <c r="AP33" s="32">
        <v>194805</v>
      </c>
    </row>
    <row r="34" spans="1:42" s="1" customFormat="1" ht="12" customHeight="1" x14ac:dyDescent="0.25">
      <c r="A34" s="2"/>
      <c r="B34" s="6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4"/>
      <c r="AH34" s="34"/>
      <c r="AI34" s="34"/>
      <c r="AJ34" s="34"/>
      <c r="AK34" s="34"/>
      <c r="AL34" s="34"/>
      <c r="AM34" s="34"/>
      <c r="AN34" s="34"/>
      <c r="AO34" s="34"/>
      <c r="AP34" s="34"/>
    </row>
    <row r="35" spans="1:42" s="1" customFormat="1" ht="12" customHeight="1" x14ac:dyDescent="0.25">
      <c r="A35" s="2"/>
      <c r="B35" s="6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4"/>
      <c r="AH35" s="34"/>
      <c r="AI35" s="34"/>
      <c r="AJ35" s="34"/>
      <c r="AK35" s="34"/>
      <c r="AL35" s="34"/>
      <c r="AM35" s="34"/>
      <c r="AN35" s="34"/>
      <c r="AO35" s="34"/>
      <c r="AP35" s="34"/>
    </row>
    <row r="36" spans="1:42" s="1" customFormat="1" ht="20" customHeight="1" x14ac:dyDescent="0.25">
      <c r="A36" s="50" t="s">
        <v>32</v>
      </c>
      <c r="B36" s="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s="1" customFormat="1" ht="20" customHeight="1" x14ac:dyDescent="0.25">
      <c r="A37" s="42" t="s">
        <v>33</v>
      </c>
      <c r="B37" s="6"/>
      <c r="C37" s="51">
        <v>24.6081809945556</v>
      </c>
      <c r="D37" s="51">
        <v>24.663327311545409</v>
      </c>
      <c r="E37" s="51">
        <v>24.677482869969282</v>
      </c>
      <c r="F37" s="51">
        <v>24.986471345929591</v>
      </c>
      <c r="G37" s="51">
        <v>25.577889447236181</v>
      </c>
      <c r="H37" s="51">
        <v>26.319413414982527</v>
      </c>
      <c r="I37" s="51">
        <v>26.226756014625746</v>
      </c>
      <c r="J37" s="51">
        <v>26.229067233150328</v>
      </c>
      <c r="K37" s="51">
        <v>26.505526358563149</v>
      </c>
      <c r="L37" s="51">
        <v>26.447467675978984</v>
      </c>
      <c r="M37" s="51">
        <v>26.328560870162406</v>
      </c>
      <c r="N37" s="51">
        <v>26.563883771291895</v>
      </c>
      <c r="O37" s="51">
        <v>26.813734598553239</v>
      </c>
      <c r="P37" s="51">
        <v>26.933059849837303</v>
      </c>
      <c r="Q37" s="51">
        <v>26.927662458271627</v>
      </c>
      <c r="R37" s="51">
        <v>26.812732792888667</v>
      </c>
      <c r="S37" s="51">
        <v>26.615855563191104</v>
      </c>
      <c r="T37" s="51">
        <v>26.418438613621241</v>
      </c>
      <c r="U37" s="51">
        <v>26.210836734819519</v>
      </c>
      <c r="V37" s="51">
        <v>25.868260542399014</v>
      </c>
      <c r="W37" s="51">
        <v>25.535054006302254</v>
      </c>
      <c r="X37" s="51">
        <v>25.263492177622787</v>
      </c>
      <c r="Y37" s="51">
        <v>24.904352125442923</v>
      </c>
      <c r="Z37" s="51">
        <v>24.305652639917984</v>
      </c>
      <c r="AA37" s="51">
        <v>23.835995226949379</v>
      </c>
      <c r="AB37" s="51">
        <v>23.394863335134673</v>
      </c>
      <c r="AC37" s="51">
        <v>23.057600351448315</v>
      </c>
      <c r="AD37" s="51">
        <v>22.747788006077396</v>
      </c>
      <c r="AE37" s="51">
        <v>22.594269983460432</v>
      </c>
      <c r="AF37" s="51">
        <v>22.551474449327031</v>
      </c>
      <c r="AG37" s="51">
        <v>22.560520597853522</v>
      </c>
      <c r="AH37" s="51">
        <v>22.697262435902338</v>
      </c>
      <c r="AI37" s="51">
        <v>22.767495803614597</v>
      </c>
      <c r="AJ37" s="51">
        <v>22.8008240873876</v>
      </c>
      <c r="AK37" s="51">
        <v>22.890818200150711</v>
      </c>
      <c r="AL37" s="51">
        <v>23.023673280304905</v>
      </c>
      <c r="AM37" s="51">
        <v>23.174350210218396</v>
      </c>
      <c r="AN37" s="51">
        <v>23.297400923976241</v>
      </c>
      <c r="AO37" s="51">
        <v>23.282132933720458</v>
      </c>
      <c r="AP37" s="51">
        <v>23.365930032596697</v>
      </c>
    </row>
    <row r="38" spans="1:42" s="1" customFormat="1" ht="12" customHeight="1" x14ac:dyDescent="0.25">
      <c r="A38" s="52" t="s">
        <v>34</v>
      </c>
      <c r="B38" s="6"/>
      <c r="C38" s="51">
        <v>34.508860909545056</v>
      </c>
      <c r="D38" s="51">
        <v>34.900640499260959</v>
      </c>
      <c r="E38" s="51">
        <v>35.814759391982356</v>
      </c>
      <c r="F38" s="51">
        <v>36.076156795195232</v>
      </c>
      <c r="G38" s="51">
        <v>35.988767366242982</v>
      </c>
      <c r="H38" s="51">
        <v>35.048601293592831</v>
      </c>
      <c r="I38" s="51">
        <v>35.705749285074049</v>
      </c>
      <c r="J38" s="51">
        <v>36.138163158330343</v>
      </c>
      <c r="K38" s="51">
        <v>35.794007693558001</v>
      </c>
      <c r="L38" s="51">
        <v>35.789341344308724</v>
      </c>
      <c r="M38" s="51">
        <v>35.520076394293973</v>
      </c>
      <c r="N38" s="51">
        <v>34.901580529428877</v>
      </c>
      <c r="O38" s="51">
        <v>34.210914123519117</v>
      </c>
      <c r="P38" s="51">
        <v>33.826489915296079</v>
      </c>
      <c r="Q38" s="51">
        <v>33.476820360934717</v>
      </c>
      <c r="R38" s="51">
        <v>33.122789445679054</v>
      </c>
      <c r="S38" s="51">
        <v>32.823139876304118</v>
      </c>
      <c r="T38" s="51">
        <v>32.709135347931813</v>
      </c>
      <c r="U38" s="51">
        <v>32.592086388514367</v>
      </c>
      <c r="V38" s="51">
        <v>32.52130503673704</v>
      </c>
      <c r="W38" s="51">
        <v>32.567105638634395</v>
      </c>
      <c r="X38" s="51">
        <v>32.659847926515788</v>
      </c>
      <c r="Y38" s="51">
        <v>32.753952464477855</v>
      </c>
      <c r="Z38" s="51">
        <v>32.832960529381609</v>
      </c>
      <c r="AA38" s="51">
        <v>33.023543990086743</v>
      </c>
      <c r="AB38" s="51">
        <v>33.053272277368528</v>
      </c>
      <c r="AC38" s="51">
        <v>32.930819877105733</v>
      </c>
      <c r="AD38" s="51">
        <v>32.822414871749039</v>
      </c>
      <c r="AE38" s="51">
        <v>32.713377068833459</v>
      </c>
      <c r="AF38" s="51">
        <v>32.650139568305562</v>
      </c>
      <c r="AG38" s="51">
        <v>32.5790663476944</v>
      </c>
      <c r="AH38" s="51">
        <v>32.627417144042944</v>
      </c>
      <c r="AI38" s="51">
        <v>32.643804288189827</v>
      </c>
      <c r="AJ38" s="51">
        <v>32.919501255445624</v>
      </c>
      <c r="AK38" s="51">
        <v>32.873411944512256</v>
      </c>
      <c r="AL38" s="51">
        <v>32.565105469017325</v>
      </c>
      <c r="AM38" s="51">
        <v>32.221604789414634</v>
      </c>
      <c r="AN38" s="51">
        <v>31.799134688917523</v>
      </c>
      <c r="AO38" s="51">
        <v>31.540799017618347</v>
      </c>
      <c r="AP38" s="51">
        <v>31.361618028284692</v>
      </c>
    </row>
    <row r="39" spans="1:42" s="1" customFormat="1" ht="12" customHeight="1" x14ac:dyDescent="0.25">
      <c r="A39" s="52" t="s">
        <v>35</v>
      </c>
      <c r="B39" s="6"/>
      <c r="C39" s="51">
        <v>31.390396518293358</v>
      </c>
      <c r="D39" s="51">
        <v>30.945146986368862</v>
      </c>
      <c r="E39" s="51">
        <v>30.204772780971883</v>
      </c>
      <c r="F39" s="51">
        <v>29.814867038101262</v>
      </c>
      <c r="G39" s="51">
        <v>29.400679869937925</v>
      </c>
      <c r="H39" s="51">
        <v>29.447183175968178</v>
      </c>
      <c r="I39" s="51">
        <v>28.939917765731927</v>
      </c>
      <c r="J39" s="51">
        <v>28.572709465610945</v>
      </c>
      <c r="K39" s="51">
        <v>28.612450560762852</v>
      </c>
      <c r="L39" s="51">
        <v>28.619827164088246</v>
      </c>
      <c r="M39" s="51">
        <v>28.798294209600307</v>
      </c>
      <c r="N39" s="51">
        <v>29.053944859239149</v>
      </c>
      <c r="O39" s="51">
        <v>29.353571726051271</v>
      </c>
      <c r="P39" s="51">
        <v>29.502032134310785</v>
      </c>
      <c r="Q39" s="51">
        <v>29.714992093571947</v>
      </c>
      <c r="R39" s="51">
        <v>30.05915678111991</v>
      </c>
      <c r="S39" s="51">
        <v>30.481039545198975</v>
      </c>
      <c r="T39" s="51">
        <v>30.67919623366689</v>
      </c>
      <c r="U39" s="51">
        <v>30.940903410105335</v>
      </c>
      <c r="V39" s="51">
        <v>31.286744688270499</v>
      </c>
      <c r="W39" s="51">
        <v>31.663054103446807</v>
      </c>
      <c r="X39" s="51">
        <v>31.922249585063483</v>
      </c>
      <c r="Y39" s="51">
        <v>32.292488257384015</v>
      </c>
      <c r="Z39" s="51">
        <v>32.941306677850783</v>
      </c>
      <c r="AA39" s="51">
        <v>33.297191243287898</v>
      </c>
      <c r="AB39" s="51">
        <v>33.602775960635967</v>
      </c>
      <c r="AC39" s="51">
        <v>33.924900451137987</v>
      </c>
      <c r="AD39" s="51">
        <v>34.201559567432298</v>
      </c>
      <c r="AE39" s="51">
        <v>34.34513303806321</v>
      </c>
      <c r="AF39" s="51">
        <v>34.405107370864769</v>
      </c>
      <c r="AG39" s="51">
        <v>34.387551302592016</v>
      </c>
      <c r="AH39" s="51">
        <v>34.084393208787731</v>
      </c>
      <c r="AI39" s="51">
        <v>33.897016084785996</v>
      </c>
      <c r="AJ39" s="51">
        <v>33.519325278451397</v>
      </c>
      <c r="AK39" s="51">
        <v>33.324488691240624</v>
      </c>
      <c r="AL39" s="51">
        <v>33.325787924889845</v>
      </c>
      <c r="AM39" s="51">
        <v>33.38278620631808</v>
      </c>
      <c r="AN39" s="51">
        <v>33.433378379794043</v>
      </c>
      <c r="AO39" s="51">
        <v>33.533660100111348</v>
      </c>
      <c r="AP39" s="51">
        <v>33.553040219706887</v>
      </c>
    </row>
    <row r="40" spans="1:42" s="1" customFormat="1" ht="12" customHeight="1" x14ac:dyDescent="0.25">
      <c r="A40" s="52" t="s">
        <v>36</v>
      </c>
      <c r="B40" s="6"/>
      <c r="C40" s="51">
        <v>8.2428050091868954</v>
      </c>
      <c r="D40" s="51">
        <v>8.1926424700279199</v>
      </c>
      <c r="E40" s="51">
        <v>7.9995274474285267</v>
      </c>
      <c r="F40" s="51">
        <v>7.837473228508494</v>
      </c>
      <c r="G40" s="51">
        <v>7.7734259532958916</v>
      </c>
      <c r="H40" s="51">
        <v>7.9087892527780017</v>
      </c>
      <c r="I40" s="51">
        <v>7.8307510634968063</v>
      </c>
      <c r="J40" s="51">
        <v>7.7716776560818825</v>
      </c>
      <c r="K40" s="51">
        <v>7.8039497209730735</v>
      </c>
      <c r="L40" s="51">
        <v>7.8881198470150737</v>
      </c>
      <c r="M40" s="51">
        <v>8.0554120255606936</v>
      </c>
      <c r="N40" s="51">
        <v>8.1702705323378257</v>
      </c>
      <c r="O40" s="51">
        <v>8.2551113901827993</v>
      </c>
      <c r="P40" s="51">
        <v>8.310226510173333</v>
      </c>
      <c r="Q40" s="51">
        <v>8.4354057378077858</v>
      </c>
      <c r="R40" s="51">
        <v>8.5386084071488941</v>
      </c>
      <c r="S40" s="51">
        <v>8.5443868307615407</v>
      </c>
      <c r="T40" s="51">
        <v>8.6029864484150433</v>
      </c>
      <c r="U40" s="51">
        <v>8.612993985064243</v>
      </c>
      <c r="V40" s="51">
        <v>8.6455930845043714</v>
      </c>
      <c r="W40" s="51">
        <v>8.5007559060854998</v>
      </c>
      <c r="X40" s="51">
        <v>8.3760253575644281</v>
      </c>
      <c r="Y40" s="51">
        <v>8.2686851801711665</v>
      </c>
      <c r="Z40" s="51">
        <v>8.0787781350482319</v>
      </c>
      <c r="AA40" s="51">
        <v>7.9220019275781359</v>
      </c>
      <c r="AB40" s="51">
        <v>7.9450496316732551</v>
      </c>
      <c r="AC40" s="51">
        <v>7.9886905734127103</v>
      </c>
      <c r="AD40" s="51">
        <v>8.0508758602198576</v>
      </c>
      <c r="AE40" s="51">
        <v>8.1010578662848136</v>
      </c>
      <c r="AF40" s="51">
        <v>8.0822485697703339</v>
      </c>
      <c r="AG40" s="51">
        <v>8.1469613502183797</v>
      </c>
      <c r="AH40" s="51">
        <v>8.2667554977910527</v>
      </c>
      <c r="AI40" s="51">
        <v>8.3292139042952513</v>
      </c>
      <c r="AJ40" s="51">
        <v>8.3728566216709233</v>
      </c>
      <c r="AK40" s="51">
        <v>8.5004086224646827</v>
      </c>
      <c r="AL40" s="51">
        <v>8.6954690699669932</v>
      </c>
      <c r="AM40" s="51">
        <v>8.8469966553781312</v>
      </c>
      <c r="AN40" s="51">
        <v>9.0999088594864705</v>
      </c>
      <c r="AO40" s="51">
        <v>9.304527905258448</v>
      </c>
      <c r="AP40" s="51">
        <v>9.3832293832293825</v>
      </c>
    </row>
    <row r="41" spans="1:42" s="1" customFormat="1" ht="12" customHeight="1" x14ac:dyDescent="0.25">
      <c r="A41" s="52" t="s">
        <v>37</v>
      </c>
      <c r="B41" s="6"/>
      <c r="C41" s="51">
        <v>1.2497565684190919</v>
      </c>
      <c r="D41" s="51">
        <v>1.2982427327968469</v>
      </c>
      <c r="E41" s="51">
        <v>1.3034575096479484</v>
      </c>
      <c r="F41" s="51">
        <v>1.2850315922654207</v>
      </c>
      <c r="G41" s="51">
        <v>1.2592373632870235</v>
      </c>
      <c r="H41" s="51">
        <v>1.276012862678455</v>
      </c>
      <c r="I41" s="51">
        <v>1.2968258710714642</v>
      </c>
      <c r="J41" s="51">
        <v>1.2883824868264959</v>
      </c>
      <c r="K41" s="51">
        <v>1.2840656661429268</v>
      </c>
      <c r="L41" s="51">
        <v>1.2552439686089754</v>
      </c>
      <c r="M41" s="51">
        <v>1.2976565003826257</v>
      </c>
      <c r="N41" s="51">
        <v>1.3103203077022527</v>
      </c>
      <c r="O41" s="51">
        <v>1.3666681616935663</v>
      </c>
      <c r="P41" s="51">
        <v>1.4281915903824971</v>
      </c>
      <c r="Q41" s="51">
        <v>1.4451193494139203</v>
      </c>
      <c r="R41" s="51">
        <v>1.4667125731634791</v>
      </c>
      <c r="S41" s="51">
        <v>1.535578184544262</v>
      </c>
      <c r="T41" s="51">
        <v>1.5902433563650158</v>
      </c>
      <c r="U41" s="51">
        <v>1.6431794814965306</v>
      </c>
      <c r="V41" s="51">
        <v>1.6780966480891231</v>
      </c>
      <c r="W41" s="51">
        <v>1.7340303455310468</v>
      </c>
      <c r="X41" s="51">
        <v>1.778384953233509</v>
      </c>
      <c r="Y41" s="51">
        <v>1.7805219725240444</v>
      </c>
      <c r="Z41" s="51">
        <v>1.8413020178013888</v>
      </c>
      <c r="AA41" s="51">
        <v>1.9212676120978476</v>
      </c>
      <c r="AB41" s="51">
        <v>2.0040387951875767</v>
      </c>
      <c r="AC41" s="51">
        <v>2.0979887468952585</v>
      </c>
      <c r="AD41" s="51">
        <v>2.1773616945214047</v>
      </c>
      <c r="AE41" s="51">
        <v>2.2461620433580869</v>
      </c>
      <c r="AF41" s="51">
        <v>2.3110300417323053</v>
      </c>
      <c r="AG41" s="51">
        <v>2.3259004016416829</v>
      </c>
      <c r="AH41" s="51">
        <v>2.3241717134759368</v>
      </c>
      <c r="AI41" s="51">
        <v>2.3624699191143317</v>
      </c>
      <c r="AJ41" s="51">
        <v>2.3874927570444449</v>
      </c>
      <c r="AK41" s="51">
        <v>2.4108725416317305</v>
      </c>
      <c r="AL41" s="51">
        <v>2.389964255820932</v>
      </c>
      <c r="AM41" s="51">
        <v>2.3742621386707485</v>
      </c>
      <c r="AN41" s="51">
        <v>2.3701771478257228</v>
      </c>
      <c r="AO41" s="51">
        <v>2.338880043291395</v>
      </c>
      <c r="AP41" s="51">
        <v>2.3361823361823362</v>
      </c>
    </row>
    <row r="42" spans="1:42" s="40" customFormat="1" ht="20" customHeight="1" x14ac:dyDescent="0.25">
      <c r="A42" s="45" t="s">
        <v>27</v>
      </c>
      <c r="B42" s="43"/>
      <c r="C42" s="53">
        <v>100</v>
      </c>
      <c r="D42" s="53">
        <v>100</v>
      </c>
      <c r="E42" s="53">
        <v>100</v>
      </c>
      <c r="F42" s="53">
        <v>100</v>
      </c>
      <c r="G42" s="53">
        <v>100</v>
      </c>
      <c r="H42" s="53">
        <v>100</v>
      </c>
      <c r="I42" s="53">
        <v>100</v>
      </c>
      <c r="J42" s="53">
        <v>100</v>
      </c>
      <c r="K42" s="53">
        <v>100</v>
      </c>
      <c r="L42" s="53">
        <v>100</v>
      </c>
      <c r="M42" s="53">
        <v>100</v>
      </c>
      <c r="N42" s="53">
        <v>100</v>
      </c>
      <c r="O42" s="53">
        <v>100</v>
      </c>
      <c r="P42" s="53">
        <v>100</v>
      </c>
      <c r="Q42" s="53">
        <v>100</v>
      </c>
      <c r="R42" s="53">
        <v>100</v>
      </c>
      <c r="S42" s="53">
        <v>100</v>
      </c>
      <c r="T42" s="53">
        <v>100</v>
      </c>
      <c r="U42" s="53">
        <v>100</v>
      </c>
      <c r="V42" s="53">
        <v>100</v>
      </c>
      <c r="W42" s="53">
        <v>100</v>
      </c>
      <c r="X42" s="53">
        <v>100</v>
      </c>
      <c r="Y42" s="53">
        <v>100</v>
      </c>
      <c r="Z42" s="53">
        <v>100</v>
      </c>
      <c r="AA42" s="53">
        <v>100</v>
      </c>
      <c r="AB42" s="53">
        <v>100</v>
      </c>
      <c r="AC42" s="53">
        <v>100</v>
      </c>
      <c r="AD42" s="53">
        <v>100</v>
      </c>
      <c r="AE42" s="53">
        <v>100</v>
      </c>
      <c r="AF42" s="53">
        <v>100</v>
      </c>
      <c r="AG42" s="53">
        <v>100</v>
      </c>
      <c r="AH42" s="53">
        <v>100</v>
      </c>
      <c r="AI42" s="53">
        <v>100</v>
      </c>
      <c r="AJ42" s="53">
        <v>100</v>
      </c>
      <c r="AK42" s="53">
        <v>100</v>
      </c>
      <c r="AL42" s="53">
        <v>100</v>
      </c>
      <c r="AM42" s="53">
        <v>100</v>
      </c>
      <c r="AN42" s="53">
        <v>100</v>
      </c>
      <c r="AO42" s="53">
        <v>100</v>
      </c>
      <c r="AP42" s="53">
        <v>100</v>
      </c>
    </row>
    <row r="43" spans="1:42" s="1" customFormat="1" ht="12" customHeight="1" x14ac:dyDescent="0.25">
      <c r="A43" s="2"/>
      <c r="B43" s="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3"/>
      <c r="X43" s="34"/>
      <c r="Y43" s="34"/>
      <c r="Z43" s="33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2" s="1" customFormat="1" ht="12" customHeight="1" x14ac:dyDescent="0.25">
      <c r="A44" s="2"/>
      <c r="B44" s="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3"/>
      <c r="X44" s="34"/>
      <c r="Y44" s="34"/>
      <c r="Z44" s="33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</row>
    <row r="45" spans="1:42" s="1" customFormat="1" ht="12" customHeight="1" x14ac:dyDescent="0.25">
      <c r="A45" s="2"/>
      <c r="B45" s="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3"/>
      <c r="X45" s="34"/>
      <c r="Y45" s="34"/>
      <c r="Z45" s="33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1:42" s="27" customFormat="1" ht="16" customHeight="1" x14ac:dyDescent="0.25">
      <c r="A46" s="24" t="s">
        <v>3</v>
      </c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99" t="s">
        <v>40</v>
      </c>
    </row>
    <row r="47" spans="1:42" s="30" customFormat="1" ht="4" customHeight="1" x14ac:dyDescent="0.25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s="12" customFormat="1" ht="4" customHeight="1" x14ac:dyDescent="0.25"/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2000-...</vt:lpstr>
      <vt:lpstr>1960-1999</vt:lpstr>
      <vt:lpstr>'1960-1999'!Zone_d_impression</vt:lpstr>
      <vt:lpstr>'2000-...'!Zone_d_impression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2021-02-17T08:28:09Z</cp:lastPrinted>
  <dcterms:created xsi:type="dcterms:W3CDTF">1999-01-29T13:26:37Z</dcterms:created>
  <dcterms:modified xsi:type="dcterms:W3CDTF">2026-01-12T22:14:37Z</dcterms:modified>
</cp:coreProperties>
</file>