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4_Donnees_annuelles\2_Ville_de_GE\"/>
    </mc:Choice>
  </mc:AlternateContent>
  <xr:revisionPtr revIDLastSave="0" documentId="8_{EF78EFBB-45D9-467B-928F-62C7F6A6242B}" xr6:coauthVersionLast="47" xr6:coauthVersionMax="47" xr10:uidLastSave="{00000000-0000-0000-0000-000000000000}"/>
  <bookViews>
    <workbookView xWindow="-110" yWindow="-110" windowWidth="19420" windowHeight="11500" xr2:uid="{2FF593C3-862D-4033-8454-5B65511AC778}"/>
  </bookViews>
  <sheets>
    <sheet name="1989-20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<sst xmlns="http://schemas.openxmlformats.org/spreadsheetml/2006/main" count="43" uniqueCount="37">
  <si>
    <t>Office cantonal de la statistique - OCSTAT</t>
  </si>
  <si>
    <t>Mouvement démographique en ville de Genève,</t>
  </si>
  <si>
    <t>depuis 1989</t>
  </si>
  <si>
    <t>Chiffres annuels</t>
  </si>
  <si>
    <t>Ville de Genève</t>
  </si>
  <si>
    <t>Solde migratoire</t>
  </si>
  <si>
    <t>Variation totale</t>
  </si>
  <si>
    <t xml:space="preserve"> </t>
  </si>
  <si>
    <t>Solde</t>
  </si>
  <si>
    <t>Extérieur du</t>
  </si>
  <si>
    <t>Inter-</t>
  </si>
  <si>
    <t>Population</t>
  </si>
  <si>
    <t>Total</t>
  </si>
  <si>
    <t>Effectif</t>
  </si>
  <si>
    <t>En %</t>
  </si>
  <si>
    <t>en fin d'année</t>
  </si>
  <si>
    <t>…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</si>
  <si>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</si>
  <si>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 xml:space="preserve">  autorisation de séjour officielle, qui habitent effectivement dans le canton. La statistique inclut dorénavant toutes les personnes relevant du domaine de l'asile,</t>
  </si>
  <si>
    <t xml:space="preserve">  soit les requérants d'asile au sens strict (permis N) et les personnes au bénéfice d'une admission provisoire (permis F). Les effectifs de la population à fin</t>
  </si>
  <si>
    <t xml:space="preserve">  décembre 2001 ont été recalculés selon cette nouvelle définition. Auparavant, les permis N n'étaient pas pris en compte.</t>
  </si>
  <si>
    <t>(1) A partir de décembre 2013, la statistique de la population résidante du canton de Genève est révisée. La définition de la population prise en compte est plus large</t>
  </si>
  <si>
    <t>qu'auparavant : sont dénombrées toutes les personnes ayant leur domicile dans le canton, qu'il s'agisse de leur domicile principal ou de leur domicile secondaire,</t>
  </si>
  <si>
    <t>qu'elles aient, pour les personnes étrangères, une autorisation de séjour de longue durée ou de courte durée. Les personnes relevant du domaine de l'asile sont</t>
  </si>
  <si>
    <t>aussi prises en compte.</t>
  </si>
  <si>
    <t xml:space="preserve">Date de mise à jour : </t>
  </si>
  <si>
    <t>2013 (1)</t>
  </si>
  <si>
    <t>2001 (5)</t>
  </si>
  <si>
    <t>2002 (5)</t>
  </si>
  <si>
    <t>naturel (2)</t>
  </si>
  <si>
    <t>canton (3)</t>
  </si>
  <si>
    <t>communal (4)</t>
  </si>
  <si>
    <t>(2) Excédent des naissances sur les décès.</t>
  </si>
  <si>
    <t>(3) Solde des arrivées sur les départs de la ville par rapport à l'extérieur du canton.</t>
  </si>
  <si>
    <t>(4) Solde des arrivées sur les départs entre la ville et les autres communes du canton.</t>
  </si>
  <si>
    <t>(5) A partir de janvier 2002, la statistique de la population résidante comprend tous les citoyens suisses et tous les ressortissants étrangers titulaires d'une</t>
  </si>
  <si>
    <t>T 01.01.11.01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</si>
</sst>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&quot; &quot;#,##0"/>
    <numFmt numFmtId="171" formatCode="0.0"/>
    <numFmt numFmtId="172" formatCode="&quot; &quot;0.0"/>
    <numFmt numFmtId="173" formatCode="#\ ##0"/>
    <numFmt numFmtId="174" formatCode="\ #,##0"/>
    <numFmt numFmtId="177" formatCode="#,##0.0"/>
    <numFmt numFmtId="183" formatCode="#,##0.00000"/>
  </numFmts>
  <fonts count="9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3" fontId="4" fillId="0" borderId="0" xfId="0" applyNumberFormat="1" applyFont="1" applyBorder="1" applyAlignment="1">
      <alignment horizontal="left"/>
    </xf>
    <xf numFmtId="3" fontId="5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3" fontId="6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3" fontId="6" fillId="0" borderId="0" xfId="0" applyNumberFormat="1" applyFont="1" applyAlignment="1">
      <alignment horizontal="right"/>
    </xf>
    <xf numFmtId="3" fontId="3" fillId="0" borderId="2" xfId="0" applyNumberFormat="1" applyFont="1" applyBorder="1"/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173" fontId="3" fillId="0" borderId="0" xfId="0" applyNumberFormat="1" applyFont="1" applyBorder="1" applyAlignment="1"/>
    <xf numFmtId="174" fontId="3" fillId="0" borderId="0" xfId="0" applyNumberFormat="1" applyFont="1" applyBorder="1" applyAlignment="1"/>
    <xf numFmtId="174" fontId="3" fillId="0" borderId="0" xfId="0" applyNumberFormat="1" applyFont="1" applyFill="1" applyAlignment="1"/>
    <xf numFmtId="172" fontId="3" fillId="0" borderId="0" xfId="0" applyNumberFormat="1" applyFont="1" applyBorder="1" applyAlignment="1"/>
    <xf numFmtId="3" fontId="3" fillId="0" borderId="0" xfId="0" applyNumberFormat="1" applyFont="1" applyBorder="1" applyAlignment="1"/>
    <xf numFmtId="173" fontId="3" fillId="0" borderId="0" xfId="0" applyNumberFormat="1" applyFont="1" applyFill="1" applyBorder="1" applyAlignment="1"/>
    <xf numFmtId="1" fontId="3" fillId="0" borderId="0" xfId="0" quotePrefix="1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174" fontId="3" fillId="0" borderId="0" xfId="0" applyNumberFormat="1" applyFont="1" applyAlignment="1"/>
    <xf numFmtId="172" fontId="3" fillId="0" borderId="0" xfId="0" applyNumberFormat="1" applyFont="1" applyFill="1" applyAlignment="1"/>
    <xf numFmtId="3" fontId="3" fillId="0" borderId="0" xfId="0" applyNumberFormat="1" applyFont="1" applyFill="1" applyAlignment="1"/>
    <xf numFmtId="3" fontId="3" fillId="0" borderId="0" xfId="0" applyNumberFormat="1" applyFont="1" applyAlignment="1">
      <alignment horizontal="left"/>
    </xf>
    <xf numFmtId="170" fontId="3" fillId="0" borderId="0" xfId="0" applyNumberFormat="1" applyFont="1" applyFill="1" applyAlignment="1"/>
    <xf numFmtId="3" fontId="3" fillId="0" borderId="0" xfId="0" applyNumberFormat="1" applyFont="1" applyFill="1" applyBorder="1" applyAlignment="1"/>
    <xf numFmtId="173" fontId="3" fillId="0" borderId="0" xfId="0" applyNumberFormat="1" applyFont="1" applyAlignment="1">
      <alignment horizontal="right"/>
    </xf>
    <xf numFmtId="174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173" fontId="3" fillId="0" borderId="0" xfId="0" applyNumberFormat="1" applyFont="1"/>
    <xf numFmtId="170" fontId="3" fillId="0" borderId="0" xfId="0" applyNumberFormat="1" applyFont="1" applyBorder="1" applyAlignment="1"/>
    <xf numFmtId="171" fontId="3" fillId="0" borderId="0" xfId="0" applyNumberFormat="1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1" fontId="8" fillId="0" borderId="0" xfId="0" quotePrefix="1" applyNumberFormat="1" applyFont="1" applyBorder="1" applyAlignment="1">
      <alignment horizontal="left"/>
    </xf>
    <xf numFmtId="3" fontId="3" fillId="0" borderId="0" xfId="0" applyNumberFormat="1" applyFont="1" applyAlignment="1"/>
    <xf numFmtId="3" fontId="5" fillId="0" borderId="0" xfId="0" applyNumberFormat="1" applyFont="1" applyAlignment="1"/>
    <xf numFmtId="3" fontId="3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173" fontId="3" fillId="0" borderId="1" xfId="0" applyNumberFormat="1" applyFont="1" applyBorder="1" applyAlignment="1"/>
    <xf numFmtId="174" fontId="3" fillId="0" borderId="1" xfId="0" applyNumberFormat="1" applyFont="1" applyBorder="1" applyAlignment="1"/>
    <xf numFmtId="174" fontId="3" fillId="0" borderId="1" xfId="0" applyNumberFormat="1" applyFont="1" applyFill="1" applyBorder="1" applyAlignment="1"/>
    <xf numFmtId="172" fontId="3" fillId="0" borderId="1" xfId="0" applyNumberFormat="1" applyFont="1" applyFill="1" applyBorder="1" applyAlignment="1"/>
    <xf numFmtId="3" fontId="3" fillId="0" borderId="1" xfId="0" applyNumberFormat="1" applyFont="1" applyFill="1" applyBorder="1" applyAlignment="1"/>
    <xf numFmtId="173" fontId="3" fillId="0" borderId="1" xfId="0" applyNumberFormat="1" applyFont="1" applyFill="1" applyBorder="1" applyAlignment="1"/>
    <xf numFmtId="177" fontId="3" fillId="0" borderId="0" xfId="0" applyNumberFormat="1" applyFont="1" applyFill="1" applyBorder="1" applyAlignment="1"/>
    <xf numFmtId="183" fontId="3" fillId="0" borderId="0" xfId="0" applyNumberFormat="1" applyFont="1" applyAlignment="1">
      <alignment horizontal="left"/>
    </xf>
    <xf numFmtId="1" fontId="3" fillId="0" borderId="0" xfId="0" applyNumberFormat="1" applyFont="1" applyBorder="1" applyAlignment="1">
      <alignment horizontal="left" indent="1"/>
    </xf>
    <xf numFmtId="0" fontId="3" fillId="0" borderId="0" xfId="0" applyFont="1" applyFill="1" applyAlignment="1">
      <alignment horizontal="left" indent="1"/>
    </xf>
    <xf numFmtId="3" fontId="3" fillId="0" borderId="0" xfId="0" applyNumberFormat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0</xdr:rowOff>
    </xdr:from>
    <xdr:to>
      <xdr:col>11</xdr:col>
      <xdr:colOff>571500</xdr:colOff>
      <xdr:row>1</xdr:row>
      <xdr:rowOff>31750</xdr:rowOff>
    </xdr:to>
    <xdr:pic>
      <xdr:nvPicPr>
        <xdr:cNvPr id="1048" name="Picture 1" descr="logo stat-ge">
          <a:extLst>
            <a:ext uri="{FF2B5EF4-FFF2-40B4-BE49-F238E27FC236}">
              <a16:creationId xmlns:a16="http://schemas.microsoft.com/office/drawing/2014/main" id="{BF1400A6-823B-8F53-8670-6A65E798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6FA1-C318-4C2F-9853-BDB71C3F2D71}">
  <dimension ref="A1:O56"/>
  <sheetViews>
    <sheetView tabSelected="1" zoomScaleNormal="100" workbookViewId="0">
      <selection activeCell="M1" sqref="M1"/>
    </sheetView>
  </sheetViews>
  <sheetFormatPr baseColWidth="10" defaultColWidth="11.140625" defaultRowHeight="10" customHeight="1" x14ac:dyDescent="0.25"/>
  <cols>
    <col min="1" max="1" width="8" style="7" customWidth="1"/>
    <col min="2" max="2" width="22" style="7" customWidth="1"/>
    <col min="3" max="3" width="13" style="7" customWidth="1"/>
    <col min="4" max="4" width="6.5703125" style="7" customWidth="1"/>
    <col min="5" max="7" width="13" style="7" customWidth="1"/>
    <col min="8" max="8" width="6.85546875" style="7" customWidth="1"/>
    <col min="9" max="10" width="10" style="7" customWidth="1"/>
    <col min="11" max="11" width="7.140625" style="7" customWidth="1"/>
    <col min="12" max="12" width="13" style="7" customWidth="1"/>
    <col min="13" max="16384" width="11.140625" style="7"/>
  </cols>
  <sheetData>
    <row r="1" spans="1:12" s="2" customFormat="1" ht="34.5" customHeight="1" x14ac:dyDescent="0.3">
      <c r="A1" s="1" t="s">
        <v>0</v>
      </c>
    </row>
    <row r="2" spans="1:12" s="2" customFormat="1" ht="5.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5" customFormat="1" ht="40" customHeight="1" x14ac:dyDescent="0.3">
      <c r="A3" s="4" t="s">
        <v>1</v>
      </c>
    </row>
    <row r="4" spans="1:12" ht="15" customHeight="1" x14ac:dyDescent="0.3">
      <c r="A4" s="6" t="s">
        <v>2</v>
      </c>
      <c r="L4" s="48" t="s">
        <v>36</v>
      </c>
    </row>
    <row r="5" spans="1:12" ht="16" customHeight="1" x14ac:dyDescent="0.25">
      <c r="A5" s="8" t="s">
        <v>3</v>
      </c>
      <c r="B5" s="9"/>
      <c r="C5" s="10"/>
      <c r="D5" s="10"/>
      <c r="E5" s="10"/>
      <c r="F5" s="10"/>
      <c r="G5" s="10"/>
      <c r="L5" s="11" t="s">
        <v>4</v>
      </c>
    </row>
    <row r="6" spans="1:12" ht="4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4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" customHeight="1" x14ac:dyDescent="0.25">
      <c r="A8" s="10"/>
      <c r="B8" s="10"/>
      <c r="C8" s="10"/>
      <c r="D8" s="10"/>
      <c r="E8" s="10"/>
      <c r="F8" s="10"/>
      <c r="G8" s="13" t="s">
        <v>5</v>
      </c>
      <c r="H8" s="10"/>
      <c r="I8" s="10"/>
      <c r="J8" s="13" t="s">
        <v>6</v>
      </c>
      <c r="K8" s="10"/>
      <c r="L8" s="13" t="s">
        <v>7</v>
      </c>
    </row>
    <row r="9" spans="1:12" ht="4" customHeight="1" x14ac:dyDescent="0.25">
      <c r="A9" s="10"/>
      <c r="B9" s="10"/>
      <c r="C9" s="10"/>
      <c r="D9" s="10"/>
      <c r="E9" s="12"/>
      <c r="F9" s="12"/>
      <c r="G9" s="12"/>
      <c r="H9" s="10"/>
      <c r="I9" s="12"/>
      <c r="J9" s="14"/>
      <c r="K9" s="10"/>
      <c r="L9" s="13"/>
    </row>
    <row r="10" spans="1:12" ht="4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3"/>
      <c r="K10" s="10"/>
      <c r="L10" s="13"/>
    </row>
    <row r="11" spans="1:12" ht="12" customHeight="1" x14ac:dyDescent="0.25">
      <c r="A11" s="10"/>
      <c r="B11" s="10"/>
      <c r="C11" s="13" t="s">
        <v>8</v>
      </c>
      <c r="D11" s="10"/>
      <c r="E11" s="13" t="s">
        <v>9</v>
      </c>
      <c r="F11" s="13" t="s">
        <v>10</v>
      </c>
      <c r="G11" s="13"/>
      <c r="H11" s="13"/>
      <c r="I11" s="15" t="s">
        <v>7</v>
      </c>
      <c r="J11" s="15"/>
      <c r="K11" s="15"/>
      <c r="L11" s="13" t="s">
        <v>11</v>
      </c>
    </row>
    <row r="12" spans="1:12" s="17" customFormat="1" ht="12" customHeight="1" x14ac:dyDescent="0.25">
      <c r="A12" s="13"/>
      <c r="B12" s="13"/>
      <c r="C12" s="16" t="s">
        <v>29</v>
      </c>
      <c r="D12" s="16"/>
      <c r="E12" s="13" t="s">
        <v>30</v>
      </c>
      <c r="F12" s="13" t="s">
        <v>31</v>
      </c>
      <c r="G12" s="13" t="s">
        <v>12</v>
      </c>
      <c r="H12" s="16"/>
      <c r="I12" s="15" t="s">
        <v>13</v>
      </c>
      <c r="J12" s="15" t="s">
        <v>14</v>
      </c>
      <c r="K12" s="15"/>
      <c r="L12" s="15" t="s">
        <v>15</v>
      </c>
    </row>
    <row r="13" spans="1:12" s="17" customFormat="1" ht="4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8"/>
    </row>
    <row r="14" spans="1:12" s="17" customFormat="1" ht="4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5"/>
    </row>
    <row r="15" spans="1:12" s="17" customFormat="1" ht="20.149999999999999" customHeight="1" x14ac:dyDescent="0.25">
      <c r="A15" s="19">
        <v>1989</v>
      </c>
      <c r="B15" s="13"/>
      <c r="C15" s="20">
        <v>324</v>
      </c>
      <c r="D15" s="20"/>
      <c r="E15" s="21">
        <v>1241</v>
      </c>
      <c r="F15" s="21">
        <v>-409</v>
      </c>
      <c r="G15" s="21">
        <v>832</v>
      </c>
      <c r="H15" s="21"/>
      <c r="I15" s="22">
        <v>1156</v>
      </c>
      <c r="J15" s="23">
        <v>0.7</v>
      </c>
      <c r="K15" s="24"/>
      <c r="L15" s="25">
        <v>169634</v>
      </c>
    </row>
    <row r="16" spans="1:12" s="31" customFormat="1" ht="20.149999999999999" customHeight="1" x14ac:dyDescent="0.25">
      <c r="A16" s="26">
        <v>1990</v>
      </c>
      <c r="B16" s="27"/>
      <c r="C16" s="20">
        <v>382</v>
      </c>
      <c r="D16" s="20"/>
      <c r="E16" s="21">
        <v>1842</v>
      </c>
      <c r="F16" s="21">
        <v>-558</v>
      </c>
      <c r="G16" s="21">
        <v>1284</v>
      </c>
      <c r="H16" s="28"/>
      <c r="I16" s="22">
        <v>1666</v>
      </c>
      <c r="J16" s="29">
        <v>0.98211443460627001</v>
      </c>
      <c r="K16" s="30"/>
      <c r="L16" s="25">
        <v>171300</v>
      </c>
    </row>
    <row r="17" spans="1:12" s="31" customFormat="1" ht="12" customHeight="1" x14ac:dyDescent="0.25">
      <c r="A17" s="27">
        <v>1991</v>
      </c>
      <c r="B17" s="27"/>
      <c r="C17" s="20">
        <v>464</v>
      </c>
      <c r="D17" s="20"/>
      <c r="E17" s="21">
        <v>1325</v>
      </c>
      <c r="F17" s="21">
        <v>-1678</v>
      </c>
      <c r="G17" s="21">
        <v>-353</v>
      </c>
      <c r="H17" s="28"/>
      <c r="I17" s="22">
        <v>111</v>
      </c>
      <c r="J17" s="29">
        <v>6.4798598949211916E-2</v>
      </c>
      <c r="K17" s="30"/>
      <c r="L17" s="25">
        <v>171411</v>
      </c>
    </row>
    <row r="18" spans="1:12" s="31" customFormat="1" ht="12" customHeight="1" x14ac:dyDescent="0.25">
      <c r="A18" s="27">
        <v>1992</v>
      </c>
      <c r="B18" s="27"/>
      <c r="C18" s="20">
        <v>735</v>
      </c>
      <c r="D18" s="20"/>
      <c r="E18" s="21">
        <v>1121</v>
      </c>
      <c r="F18" s="21">
        <v>-781</v>
      </c>
      <c r="G18" s="21">
        <v>340</v>
      </c>
      <c r="H18" s="28"/>
      <c r="I18" s="22">
        <v>1075</v>
      </c>
      <c r="J18" s="29">
        <v>0.62714761596396962</v>
      </c>
      <c r="K18" s="30"/>
      <c r="L18" s="25">
        <v>172486</v>
      </c>
    </row>
    <row r="19" spans="1:12" s="31" customFormat="1" ht="12" customHeight="1" x14ac:dyDescent="0.25">
      <c r="A19" s="27">
        <v>1993</v>
      </c>
      <c r="B19" s="27"/>
      <c r="C19" s="20">
        <v>592</v>
      </c>
      <c r="D19" s="20"/>
      <c r="E19" s="21">
        <v>2219</v>
      </c>
      <c r="F19" s="21">
        <v>-963</v>
      </c>
      <c r="G19" s="21">
        <v>1256</v>
      </c>
      <c r="H19" s="28"/>
      <c r="I19" s="22">
        <v>1848</v>
      </c>
      <c r="J19" s="29">
        <v>1.0713913013230059</v>
      </c>
      <c r="K19" s="30"/>
      <c r="L19" s="25">
        <v>174334</v>
      </c>
    </row>
    <row r="20" spans="1:12" s="31" customFormat="1" ht="12" customHeight="1" x14ac:dyDescent="0.25">
      <c r="A20" s="27">
        <v>1994</v>
      </c>
      <c r="B20" s="27"/>
      <c r="C20" s="20">
        <v>440</v>
      </c>
      <c r="D20" s="20"/>
      <c r="E20" s="21">
        <v>2225</v>
      </c>
      <c r="F20" s="21">
        <v>-1369</v>
      </c>
      <c r="G20" s="21">
        <v>856</v>
      </c>
      <c r="H20" s="28"/>
      <c r="I20" s="22">
        <v>1296</v>
      </c>
      <c r="J20" s="29">
        <v>0.74340059885048249</v>
      </c>
      <c r="K20" s="30"/>
      <c r="L20" s="25">
        <v>175630</v>
      </c>
    </row>
    <row r="21" spans="1:12" s="31" customFormat="1" ht="20.149999999999999" customHeight="1" x14ac:dyDescent="0.25">
      <c r="A21" s="27">
        <v>1995</v>
      </c>
      <c r="B21" s="27"/>
      <c r="C21" s="20">
        <v>388</v>
      </c>
      <c r="D21" s="20"/>
      <c r="E21" s="21">
        <v>1661</v>
      </c>
      <c r="F21" s="21">
        <v>-1307</v>
      </c>
      <c r="G21" s="21">
        <v>354</v>
      </c>
      <c r="H21" s="28"/>
      <c r="I21" s="22">
        <v>742</v>
      </c>
      <c r="J21" s="29">
        <v>0.42247907532881629</v>
      </c>
      <c r="K21" s="30"/>
      <c r="L21" s="25">
        <v>176372</v>
      </c>
    </row>
    <row r="22" spans="1:12" s="31" customFormat="1" ht="12" customHeight="1" x14ac:dyDescent="0.25">
      <c r="A22" s="27">
        <v>1996</v>
      </c>
      <c r="B22" s="27"/>
      <c r="C22" s="20">
        <v>385</v>
      </c>
      <c r="D22" s="20"/>
      <c r="E22" s="21">
        <v>312</v>
      </c>
      <c r="F22" s="21">
        <v>-2210</v>
      </c>
      <c r="G22" s="21">
        <v>-1898</v>
      </c>
      <c r="H22" s="28"/>
      <c r="I22" s="22">
        <v>-1513</v>
      </c>
      <c r="J22" s="29">
        <v>-0.85784591658539899</v>
      </c>
      <c r="K22" s="32"/>
      <c r="L22" s="25">
        <v>174859</v>
      </c>
    </row>
    <row r="23" spans="1:12" s="31" customFormat="1" ht="12" customHeight="1" x14ac:dyDescent="0.25">
      <c r="A23" s="27">
        <v>1997</v>
      </c>
      <c r="B23" s="27"/>
      <c r="C23" s="20">
        <v>364</v>
      </c>
      <c r="D23" s="20"/>
      <c r="E23" s="21">
        <v>853</v>
      </c>
      <c r="F23" s="21">
        <v>-1423</v>
      </c>
      <c r="G23" s="21">
        <v>-570</v>
      </c>
      <c r="H23" s="28"/>
      <c r="I23" s="22">
        <v>-206</v>
      </c>
      <c r="J23" s="29">
        <v>-0.11780920627476996</v>
      </c>
      <c r="K23" s="32"/>
      <c r="L23" s="25">
        <v>174653</v>
      </c>
    </row>
    <row r="24" spans="1:12" s="31" customFormat="1" ht="12" customHeight="1" x14ac:dyDescent="0.25">
      <c r="A24" s="27">
        <v>1998</v>
      </c>
      <c r="B24" s="27"/>
      <c r="C24" s="20">
        <v>252</v>
      </c>
      <c r="D24" s="20"/>
      <c r="E24" s="21">
        <v>1662</v>
      </c>
      <c r="F24" s="21">
        <v>-1357</v>
      </c>
      <c r="G24" s="21">
        <v>305</v>
      </c>
      <c r="H24" s="28"/>
      <c r="I24" s="22">
        <v>557</v>
      </c>
      <c r="J24" s="29">
        <v>0.31891808328514254</v>
      </c>
      <c r="K24" s="32"/>
      <c r="L24" s="25">
        <v>175210</v>
      </c>
    </row>
    <row r="25" spans="1:12" s="31" customFormat="1" ht="12" customHeight="1" x14ac:dyDescent="0.25">
      <c r="A25" s="27">
        <v>1999</v>
      </c>
      <c r="B25" s="27"/>
      <c r="C25" s="20">
        <v>367</v>
      </c>
      <c r="D25" s="20"/>
      <c r="E25" s="21">
        <v>2787</v>
      </c>
      <c r="F25" s="21">
        <v>-1929</v>
      </c>
      <c r="G25" s="21">
        <v>858</v>
      </c>
      <c r="H25" s="21"/>
      <c r="I25" s="22">
        <v>1225</v>
      </c>
      <c r="J25" s="29">
        <v>0.69916100679184978</v>
      </c>
      <c r="K25" s="33"/>
      <c r="L25" s="25">
        <v>176435</v>
      </c>
    </row>
    <row r="26" spans="1:12" s="31" customFormat="1" ht="20.149999999999999" customHeight="1" x14ac:dyDescent="0.25">
      <c r="A26" s="27">
        <v>2000</v>
      </c>
      <c r="B26" s="27"/>
      <c r="C26" s="20">
        <v>502</v>
      </c>
      <c r="D26" s="20"/>
      <c r="E26" s="21">
        <v>2673</v>
      </c>
      <c r="F26" s="21">
        <v>-1918</v>
      </c>
      <c r="G26" s="21">
        <v>755</v>
      </c>
      <c r="H26" s="21"/>
      <c r="I26" s="22">
        <v>1257</v>
      </c>
      <c r="J26" s="29">
        <v>0.71244367614135518</v>
      </c>
      <c r="K26" s="33"/>
      <c r="L26" s="25">
        <v>177692</v>
      </c>
    </row>
    <row r="27" spans="1:12" s="31" customFormat="1" ht="12" customHeight="1" x14ac:dyDescent="0.25">
      <c r="A27" s="27">
        <v>2001</v>
      </c>
      <c r="B27" s="27"/>
      <c r="C27" s="20">
        <v>479</v>
      </c>
      <c r="D27" s="20"/>
      <c r="E27" s="21">
        <v>3124</v>
      </c>
      <c r="F27" s="21">
        <v>-1858</v>
      </c>
      <c r="G27" s="21">
        <v>1266</v>
      </c>
      <c r="H27" s="21"/>
      <c r="I27" s="22">
        <v>1745</v>
      </c>
      <c r="J27" s="29">
        <v>0.98203633253044587</v>
      </c>
      <c r="K27" s="33"/>
      <c r="L27" s="25">
        <v>179437</v>
      </c>
    </row>
    <row r="28" spans="1:12" s="31" customFormat="1" ht="12" customHeight="1" thickBot="1" x14ac:dyDescent="0.3">
      <c r="A28" s="49"/>
      <c r="B28" s="49"/>
      <c r="C28" s="50"/>
      <c r="D28" s="50"/>
      <c r="E28" s="51"/>
      <c r="F28" s="51"/>
      <c r="G28" s="51"/>
      <c r="H28" s="51"/>
      <c r="I28" s="52"/>
      <c r="J28" s="53"/>
      <c r="K28" s="54"/>
      <c r="L28" s="55"/>
    </row>
    <row r="29" spans="1:12" ht="20.149999999999999" customHeight="1" x14ac:dyDescent="0.25">
      <c r="A29" s="27" t="s">
        <v>27</v>
      </c>
      <c r="C29" s="34" t="s">
        <v>16</v>
      </c>
      <c r="D29" s="34"/>
      <c r="E29" s="35" t="s">
        <v>16</v>
      </c>
      <c r="F29" s="35" t="s">
        <v>16</v>
      </c>
      <c r="G29" s="35" t="s">
        <v>16</v>
      </c>
      <c r="H29" s="35"/>
      <c r="I29" s="35" t="s">
        <v>16</v>
      </c>
      <c r="J29" s="36" t="s">
        <v>16</v>
      </c>
      <c r="L29" s="37">
        <v>180658</v>
      </c>
    </row>
    <row r="30" spans="1:12" s="31" customFormat="1" ht="12" customHeight="1" x14ac:dyDescent="0.25">
      <c r="A30" s="27" t="s">
        <v>28</v>
      </c>
      <c r="B30" s="27"/>
      <c r="C30" s="20">
        <v>408</v>
      </c>
      <c r="D30" s="20"/>
      <c r="E30" s="21">
        <v>2790</v>
      </c>
      <c r="F30" s="38">
        <v>-1296</v>
      </c>
      <c r="G30" s="21">
        <v>1494</v>
      </c>
      <c r="H30" s="21"/>
      <c r="I30" s="22">
        <v>1902</v>
      </c>
      <c r="J30" s="29">
        <v>1.052818031861307</v>
      </c>
      <c r="K30" s="33"/>
      <c r="L30" s="25">
        <v>182560</v>
      </c>
    </row>
    <row r="31" spans="1:12" s="31" customFormat="1" ht="12" customHeight="1" x14ac:dyDescent="0.25">
      <c r="A31" s="27">
        <v>2003</v>
      </c>
      <c r="B31" s="27"/>
      <c r="C31" s="20">
        <v>370</v>
      </c>
      <c r="D31" s="20"/>
      <c r="E31" s="21">
        <v>3558</v>
      </c>
      <c r="F31" s="38">
        <v>-1730</v>
      </c>
      <c r="G31" s="21">
        <v>1828</v>
      </c>
      <c r="H31" s="21"/>
      <c r="I31" s="22">
        <v>2198</v>
      </c>
      <c r="J31" s="29">
        <v>1.2039877300613497</v>
      </c>
      <c r="K31" s="33"/>
      <c r="L31" s="25">
        <v>184758</v>
      </c>
    </row>
    <row r="32" spans="1:12" s="31" customFormat="1" ht="12" customHeight="1" x14ac:dyDescent="0.25">
      <c r="A32" s="27">
        <v>2004</v>
      </c>
      <c r="B32" s="27"/>
      <c r="C32" s="20">
        <v>575</v>
      </c>
      <c r="D32" s="20"/>
      <c r="E32" s="21">
        <v>2019</v>
      </c>
      <c r="F32" s="38">
        <v>-1826</v>
      </c>
      <c r="G32" s="21">
        <v>193</v>
      </c>
      <c r="H32" s="21"/>
      <c r="I32" s="22">
        <v>768</v>
      </c>
      <c r="J32" s="29">
        <v>0.41567888805897441</v>
      </c>
      <c r="K32" s="33"/>
      <c r="L32" s="25">
        <v>185526</v>
      </c>
    </row>
    <row r="33" spans="1:15" s="31" customFormat="1" ht="20.149999999999999" customHeight="1" x14ac:dyDescent="0.25">
      <c r="A33" s="27">
        <v>2005</v>
      </c>
      <c r="B33" s="27"/>
      <c r="C33" s="24">
        <v>618</v>
      </c>
      <c r="D33" s="24"/>
      <c r="E33" s="24">
        <v>1198</v>
      </c>
      <c r="F33" s="38">
        <v>-2314</v>
      </c>
      <c r="G33" s="21">
        <v>-1116</v>
      </c>
      <c r="H33" s="24"/>
      <c r="I33" s="22">
        <v>-498</v>
      </c>
      <c r="J33" s="29">
        <v>-0.26842598881019403</v>
      </c>
      <c r="K33" s="33"/>
      <c r="L33" s="25">
        <v>185028</v>
      </c>
    </row>
    <row r="34" spans="1:15" s="31" customFormat="1" ht="12" customHeight="1" x14ac:dyDescent="0.25">
      <c r="A34" s="27">
        <v>2006</v>
      </c>
      <c r="B34" s="27"/>
      <c r="C34" s="24">
        <v>469</v>
      </c>
      <c r="D34" s="24"/>
      <c r="E34" s="24">
        <v>2574</v>
      </c>
      <c r="F34" s="38">
        <v>-2178</v>
      </c>
      <c r="G34" s="38">
        <v>396</v>
      </c>
      <c r="H34" s="24"/>
      <c r="I34" s="32">
        <v>865</v>
      </c>
      <c r="J34" s="39">
        <v>0.46</v>
      </c>
      <c r="K34" s="33"/>
      <c r="L34" s="33">
        <v>185893</v>
      </c>
    </row>
    <row r="35" spans="1:15" s="31" customFormat="1" ht="12" customHeight="1" x14ac:dyDescent="0.25">
      <c r="A35" s="27">
        <v>2007</v>
      </c>
      <c r="B35" s="27"/>
      <c r="C35" s="24">
        <v>580</v>
      </c>
      <c r="D35" s="24"/>
      <c r="E35" s="24">
        <v>1122</v>
      </c>
      <c r="F35" s="38">
        <v>-1869</v>
      </c>
      <c r="G35" s="38">
        <v>-747</v>
      </c>
      <c r="H35" s="24"/>
      <c r="I35" s="32">
        <v>-167</v>
      </c>
      <c r="J35" s="29">
        <v>-8.9836626446396589E-2</v>
      </c>
      <c r="K35" s="33"/>
      <c r="L35" s="33">
        <v>185726</v>
      </c>
    </row>
    <row r="36" spans="1:15" s="31" customFormat="1" ht="12" customHeight="1" x14ac:dyDescent="0.25">
      <c r="A36" s="27">
        <v>2008</v>
      </c>
      <c r="B36" s="27"/>
      <c r="C36" s="24">
        <v>640</v>
      </c>
      <c r="D36" s="24"/>
      <c r="E36" s="24">
        <v>3087</v>
      </c>
      <c r="F36" s="38">
        <v>-1385</v>
      </c>
      <c r="G36" s="38">
        <v>1702</v>
      </c>
      <c r="H36" s="24"/>
      <c r="I36" s="32">
        <v>2342</v>
      </c>
      <c r="J36" s="29">
        <v>1.2609973832419801</v>
      </c>
      <c r="K36" s="33"/>
      <c r="L36" s="33">
        <v>188068</v>
      </c>
    </row>
    <row r="37" spans="1:15" s="31" customFormat="1" ht="12" customHeight="1" x14ac:dyDescent="0.25">
      <c r="A37" s="27">
        <v>2009</v>
      </c>
      <c r="B37" s="27"/>
      <c r="C37" s="24">
        <v>574</v>
      </c>
      <c r="D37" s="24"/>
      <c r="E37" s="24">
        <v>2357</v>
      </c>
      <c r="F37" s="38">
        <v>-1686</v>
      </c>
      <c r="G37" s="38">
        <v>671</v>
      </c>
      <c r="H37" s="24"/>
      <c r="I37" s="32">
        <v>1245</v>
      </c>
      <c r="J37" s="39">
        <v>0.66199459769870472</v>
      </c>
      <c r="K37" s="33"/>
      <c r="L37" s="33">
        <v>189313</v>
      </c>
    </row>
    <row r="38" spans="1:15" s="31" customFormat="1" ht="20.149999999999999" customHeight="1" x14ac:dyDescent="0.25">
      <c r="A38" s="27">
        <v>2010</v>
      </c>
      <c r="B38" s="27"/>
      <c r="C38" s="24">
        <v>672</v>
      </c>
      <c r="D38" s="24"/>
      <c r="E38" s="24">
        <v>3390</v>
      </c>
      <c r="F38" s="38">
        <v>-2015</v>
      </c>
      <c r="G38" s="38">
        <v>1375</v>
      </c>
      <c r="H38" s="24"/>
      <c r="I38" s="32">
        <v>2047</v>
      </c>
      <c r="J38" s="39">
        <v>1.0697115384615385</v>
      </c>
      <c r="K38" s="33"/>
      <c r="L38" s="33">
        <v>191360</v>
      </c>
    </row>
    <row r="39" spans="1:15" s="31" customFormat="1" ht="12" customHeight="1" x14ac:dyDescent="0.25">
      <c r="A39" s="27">
        <v>2011</v>
      </c>
      <c r="B39" s="27"/>
      <c r="C39" s="24">
        <v>704</v>
      </c>
      <c r="D39" s="24"/>
      <c r="E39" s="24">
        <v>1480</v>
      </c>
      <c r="F39" s="38">
        <v>-1580</v>
      </c>
      <c r="G39" s="38">
        <v>-100</v>
      </c>
      <c r="H39" s="24"/>
      <c r="I39" s="32">
        <v>604</v>
      </c>
      <c r="J39" s="39">
        <v>0.31563545150501671</v>
      </c>
      <c r="K39" s="56"/>
      <c r="L39" s="33">
        <v>191964</v>
      </c>
    </row>
    <row r="40" spans="1:15" s="31" customFormat="1" ht="12" customHeight="1" x14ac:dyDescent="0.25">
      <c r="A40" s="27">
        <v>2012</v>
      </c>
      <c r="B40" s="27"/>
      <c r="C40" s="24">
        <v>638</v>
      </c>
      <c r="D40" s="24"/>
      <c r="E40" s="24">
        <v>2185</v>
      </c>
      <c r="F40" s="38">
        <v>-1637</v>
      </c>
      <c r="G40" s="38">
        <v>548</v>
      </c>
      <c r="H40" s="24"/>
      <c r="I40" s="32">
        <v>1186</v>
      </c>
      <c r="J40" s="39">
        <v>0.61403054620761066</v>
      </c>
      <c r="K40" s="33"/>
      <c r="L40" s="33">
        <v>193150</v>
      </c>
      <c r="O40" s="57"/>
    </row>
    <row r="41" spans="1:15" s="31" customFormat="1" ht="12" customHeight="1" x14ac:dyDescent="0.25">
      <c r="A41" s="27" t="s">
        <v>26</v>
      </c>
      <c r="B41" s="27"/>
      <c r="C41" s="24">
        <v>772</v>
      </c>
      <c r="D41" s="24"/>
      <c r="E41" s="24">
        <v>2650</v>
      </c>
      <c r="F41" s="38">
        <v>-1412</v>
      </c>
      <c r="G41" s="38">
        <f>SUM(E41:F41)</f>
        <v>1238</v>
      </c>
      <c r="H41" s="24"/>
      <c r="I41" s="32">
        <v>2010</v>
      </c>
      <c r="J41" s="39">
        <v>1.0299241647878663</v>
      </c>
      <c r="K41" s="33"/>
      <c r="L41" s="33">
        <v>195160</v>
      </c>
    </row>
    <row r="42" spans="1:15" s="31" customFormat="1" ht="12" customHeight="1" x14ac:dyDescent="0.25">
      <c r="A42" s="27"/>
      <c r="B42" s="27"/>
      <c r="C42" s="24"/>
      <c r="D42" s="24"/>
      <c r="E42" s="24"/>
      <c r="F42" s="38"/>
      <c r="G42" s="38"/>
      <c r="H42" s="24"/>
      <c r="I42" s="32"/>
      <c r="J42" s="39"/>
      <c r="K42" s="33"/>
      <c r="L42" s="33"/>
    </row>
    <row r="43" spans="1:15" s="31" customFormat="1" ht="18" customHeight="1" x14ac:dyDescent="0.25">
      <c r="A43" s="26" t="s">
        <v>21</v>
      </c>
      <c r="B43" s="27"/>
      <c r="C43" s="24"/>
      <c r="D43" s="24"/>
      <c r="E43" s="24"/>
      <c r="F43" s="38"/>
      <c r="G43" s="38"/>
      <c r="H43" s="24"/>
      <c r="I43" s="32"/>
      <c r="J43" s="39"/>
      <c r="K43" s="33"/>
      <c r="L43" s="33"/>
    </row>
    <row r="44" spans="1:15" s="31" customFormat="1" ht="12" customHeight="1" x14ac:dyDescent="0.25">
      <c r="A44" s="58" t="s">
        <v>22</v>
      </c>
      <c r="B44" s="27"/>
      <c r="C44" s="24"/>
      <c r="D44" s="24"/>
      <c r="E44" s="24"/>
      <c r="F44" s="38"/>
      <c r="G44" s="38"/>
      <c r="H44" s="24"/>
      <c r="I44" s="32"/>
      <c r="J44" s="39"/>
      <c r="K44" s="33"/>
      <c r="L44" s="33"/>
    </row>
    <row r="45" spans="1:15" s="31" customFormat="1" ht="12" customHeight="1" x14ac:dyDescent="0.25">
      <c r="A45" s="58" t="s">
        <v>23</v>
      </c>
      <c r="B45" s="27"/>
      <c r="C45" s="24"/>
      <c r="D45" s="24"/>
      <c r="E45" s="24"/>
      <c r="F45" s="38"/>
      <c r="G45" s="38"/>
      <c r="H45" s="24"/>
      <c r="I45" s="32"/>
      <c r="J45" s="39"/>
      <c r="K45" s="33"/>
      <c r="L45" s="33"/>
    </row>
    <row r="46" spans="1:15" s="31" customFormat="1" ht="12" customHeight="1" x14ac:dyDescent="0.25">
      <c r="A46" s="58" t="s">
        <v>24</v>
      </c>
      <c r="B46" s="27"/>
      <c r="C46" s="24"/>
      <c r="D46" s="24"/>
      <c r="E46" s="24"/>
      <c r="F46" s="38"/>
      <c r="G46" s="38"/>
      <c r="H46" s="24"/>
      <c r="I46" s="32"/>
      <c r="J46" s="39"/>
      <c r="K46" s="33"/>
      <c r="L46" s="33"/>
    </row>
    <row r="47" spans="1:15" s="31" customFormat="1" ht="10.5" x14ac:dyDescent="0.25">
      <c r="A47" s="9" t="s">
        <v>32</v>
      </c>
      <c r="B47" s="27"/>
      <c r="C47" s="24"/>
      <c r="D47" s="24"/>
      <c r="E47" s="24"/>
      <c r="F47" s="24"/>
      <c r="G47" s="24"/>
      <c r="H47" s="24"/>
      <c r="I47" s="33"/>
      <c r="J47" s="33"/>
      <c r="K47" s="33"/>
      <c r="L47" s="33"/>
    </row>
    <row r="48" spans="1:15" s="31" customFormat="1" ht="12" customHeight="1" x14ac:dyDescent="0.25">
      <c r="A48" s="9" t="s">
        <v>33</v>
      </c>
      <c r="B48" s="27"/>
      <c r="C48" s="24"/>
      <c r="D48" s="24"/>
      <c r="E48" s="24"/>
      <c r="F48" s="24"/>
      <c r="G48" s="24"/>
      <c r="H48" s="24"/>
      <c r="I48" s="33"/>
      <c r="J48" s="33"/>
      <c r="K48" s="33"/>
      <c r="L48" s="33"/>
    </row>
    <row r="49" spans="1:12" s="31" customFormat="1" ht="12" customHeight="1" x14ac:dyDescent="0.25">
      <c r="A49" s="9" t="s">
        <v>34</v>
      </c>
      <c r="B49" s="27"/>
      <c r="C49" s="24"/>
      <c r="D49" s="24"/>
      <c r="E49" s="24"/>
      <c r="F49" s="24"/>
      <c r="G49" s="24"/>
      <c r="H49" s="24"/>
      <c r="I49" s="33"/>
      <c r="J49" s="33"/>
      <c r="K49" s="33"/>
      <c r="L49" s="33"/>
    </row>
    <row r="50" spans="1:12" s="2" customFormat="1" ht="12" customHeight="1" x14ac:dyDescent="0.25">
      <c r="A50" s="40" t="s">
        <v>35</v>
      </c>
      <c r="B50" s="40"/>
      <c r="C50" s="40"/>
      <c r="D50" s="41"/>
      <c r="E50" s="42"/>
      <c r="F50" s="43"/>
      <c r="G50" s="43"/>
      <c r="H50" s="43"/>
      <c r="I50" s="43"/>
      <c r="J50" s="43"/>
      <c r="K50" s="43"/>
      <c r="L50" s="43"/>
    </row>
    <row r="51" spans="1:12" s="2" customFormat="1" ht="12" customHeight="1" x14ac:dyDescent="0.25">
      <c r="A51" s="59" t="s">
        <v>18</v>
      </c>
      <c r="B51" s="40"/>
      <c r="C51" s="40"/>
      <c r="D51" s="41"/>
      <c r="E51" s="42"/>
      <c r="F51" s="43"/>
      <c r="G51" s="43"/>
      <c r="H51" s="43"/>
      <c r="I51" s="43"/>
      <c r="J51" s="43"/>
      <c r="K51" s="43"/>
      <c r="L51" s="43"/>
    </row>
    <row r="52" spans="1:12" s="2" customFormat="1" ht="12" customHeight="1" x14ac:dyDescent="0.25">
      <c r="A52" s="59" t="s">
        <v>19</v>
      </c>
      <c r="B52" s="40"/>
      <c r="C52" s="40"/>
      <c r="D52" s="41"/>
      <c r="E52" s="42"/>
      <c r="F52" s="43"/>
      <c r="G52" s="43"/>
      <c r="H52" s="43"/>
      <c r="I52" s="43"/>
      <c r="J52" s="43"/>
      <c r="K52" s="43"/>
      <c r="L52" s="43"/>
    </row>
    <row r="53" spans="1:12" ht="12" customHeight="1" x14ac:dyDescent="0.25">
      <c r="A53" s="60" t="s">
        <v>20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s="46" customFormat="1" ht="16" customHeight="1" x14ac:dyDescent="0.25">
      <c r="A54" s="44" t="s">
        <v>17</v>
      </c>
      <c r="B54" s="26"/>
      <c r="C54" s="24"/>
      <c r="D54" s="24"/>
      <c r="E54" s="24"/>
      <c r="F54" s="24"/>
      <c r="G54" s="24"/>
      <c r="H54" s="45"/>
      <c r="I54" s="45"/>
      <c r="J54" s="45"/>
      <c r="K54" s="45"/>
      <c r="L54" s="13" t="s">
        <v>25</v>
      </c>
    </row>
    <row r="55" spans="1:12" s="5" customFormat="1" ht="5.15" customHeight="1" x14ac:dyDescent="0.25">
      <c r="A55" s="47"/>
      <c r="B55" s="47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ht="5.15" customHeight="1" x14ac:dyDescent="0.25"/>
  </sheetData>
  <phoneticPr fontId="1" type="noConversion"/>
  <pageMargins left="0.62992125984251968" right="0.59055118110236227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1989-2013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2014-01-27T11:00:08Z</cp:lastPrinted>
  <dcterms:created xsi:type="dcterms:W3CDTF">2007-03-30T08:33:10Z</dcterms:created>
  <dcterms:modified xsi:type="dcterms:W3CDTF">2026-01-12T22:28:49Z</dcterms:modified>
</cp:coreProperties>
</file>