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215" windowHeight="11760" tabRatio="816" activeTab="0"/>
  </bookViews>
  <sheets>
    <sheet name="T 18.02.1.16" sheetId="1" r:id="rId1"/>
  </sheets>
  <definedNames>
    <definedName name="_xlnm.Print_Area" localSheetId="0">'T 18.02.1.16'!$A$1:$E$51</definedName>
  </definedNames>
  <calcPr fullCalcOnLoad="1" fullPrecision="0"/>
</workbook>
</file>

<file path=xl/sharedStrings.xml><?xml version="1.0" encoding="utf-8"?>
<sst xmlns="http://schemas.openxmlformats.org/spreadsheetml/2006/main" count="45" uniqueCount="23">
  <si>
    <t>Canton de Genève</t>
  </si>
  <si>
    <t>Situation au 31 décembre</t>
  </si>
  <si>
    <r>
      <t>depuis 1990</t>
    </r>
    <r>
      <rPr>
        <sz val="10"/>
        <rFont val="Arial Narrow"/>
        <family val="2"/>
      </rPr>
      <t xml:space="preserve"> (1)</t>
    </r>
  </si>
  <si>
    <t>Dette brute,</t>
  </si>
  <si>
    <t>Dette financière (normes IPSAS),</t>
  </si>
  <si>
    <t>en million de francs</t>
  </si>
  <si>
    <t>///</t>
  </si>
  <si>
    <t>en million de francs (1)</t>
  </si>
  <si>
    <t>Dette totale et par habitant de l'Etat de Genève,</t>
  </si>
  <si>
    <t>Office cantonal de la statistique - OCSTAT</t>
  </si>
  <si>
    <t>T 18.02.1.16</t>
  </si>
  <si>
    <t>(1) Dès 2001, la dette brute ne comprend plus les soldes des comptes courants des caisses de pension, les fonds spéciaux et les legs.</t>
  </si>
  <si>
    <r>
      <t>Source</t>
    </r>
    <r>
      <rPr>
        <i/>
        <sz val="8"/>
        <rFont val="Arial Narrow"/>
        <family val="2"/>
      </rPr>
      <t xml:space="preserve"> : Direction générale des finances de l'Etat / Institut Créa de macroéconomie appliquée</t>
    </r>
  </si>
  <si>
    <t>(3) Rapport entre la dette et le PIB. PIB sans les organisations internationales gouvernementales.</t>
  </si>
  <si>
    <t>en % du PIB (2) (3)</t>
  </si>
  <si>
    <t>Dette brute par habitant,</t>
  </si>
  <si>
    <t>en franc (2)</t>
  </si>
  <si>
    <t>p : estimations provisoires du PIB.</t>
  </si>
  <si>
    <t>2020 p</t>
  </si>
  <si>
    <t>2021 p</t>
  </si>
  <si>
    <t>(2) Dette brute jusqu'en 2004; dette financière dès 2005. Population au 31 décembre : Statistique cantonale de la population.</t>
  </si>
  <si>
    <t>2022 p</t>
  </si>
  <si>
    <t>Date de mise à jour : 21.03.2024</t>
  </si>
</sst>
</file>

<file path=xl/styles.xml><?xml version="1.0" encoding="utf-8"?>
<styleSheet xmlns="http://schemas.openxmlformats.org/spreadsheetml/2006/main">
  <numFmts count="6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 &quot;#,##0"/>
    <numFmt numFmtId="177" formatCode="&quot; &quot;0.00"/>
    <numFmt numFmtId="178" formatCode="0.0"/>
    <numFmt numFmtId="179" formatCode="#\ ##0"/>
    <numFmt numFmtId="180" formatCode="&quot; &quot;#,##0.0"/>
    <numFmt numFmtId="181" formatCode="0&quot; - &quot;##"/>
    <numFmt numFmtId="182" formatCode="&quot; &quot;#,##0.00"/>
    <numFmt numFmtId="183" formatCode="#,##0.0"/>
    <numFmt numFmtId="184" formatCode="\±\ #,##0"/>
    <numFmt numFmtId="185" formatCode="&quot; &quot;\ #,##0"/>
    <numFmt numFmtId="186" formatCode="\ #,##0"/>
    <numFmt numFmtId="187" formatCode="#,##0\ \ "/>
    <numFmt numFmtId="188" formatCode="&quot;±&quot;\ #,##0"/>
    <numFmt numFmtId="189" formatCode="0.000"/>
    <numFmt numFmtId="190" formatCode="_ * #,##0.0,,_ ;_ * \(#,##0.0,,\)_ ;_ * &quot;-&quot;??_ ;_ @_ "/>
    <numFmt numFmtId="191" formatCode="&quot; &quot;0%"/>
    <numFmt numFmtId="192" formatCode="0.0000000"/>
    <numFmt numFmtId="193" formatCode="0.000000"/>
    <numFmt numFmtId="194" formatCode="0.00000"/>
    <numFmt numFmtId="195" formatCode="0.0000"/>
    <numFmt numFmtId="196" formatCode="0.0%"/>
    <numFmt numFmtId="197" formatCode="&quot; &quot;0.0"/>
    <numFmt numFmtId="198" formatCode="_ * #,##0.00_ ;_ * \-#,##0.00_ ;_ * &quot;-&quot;_ ;_ @_ "/>
    <numFmt numFmtId="199" formatCode="_ * #,##0.0_ ;_ * \-#,##0.0_ ;_ * &quot;-&quot;_ ;_ @_ "/>
    <numFmt numFmtId="200" formatCode="#,##0.000"/>
    <numFmt numFmtId="201" formatCode="0.00\ \ "/>
    <numFmt numFmtId="202" formatCode="_ * #,##0_ ;_ * \-#,##0_ ;_ * &quot;-&quot;??_ ;_ @_ "/>
    <numFmt numFmtId="203" formatCode="0\ \ "/>
    <numFmt numFmtId="204" formatCode="_ * #,##0.0_ ;_ * \-#,##0.0_ ;_ * &quot;-&quot;??_ ;_ @_ "/>
    <numFmt numFmtId="205" formatCode="#,##0_ ;\-#,##0\ "/>
    <numFmt numFmtId="206" formatCode="&quot;Vrai&quot;;&quot;Vrai&quot;;&quot;Faux&quot;"/>
    <numFmt numFmtId="207" formatCode="&quot;Actif&quot;;&quot;Actif&quot;;&quot;Inactif&quot;"/>
    <numFmt numFmtId="208" formatCode="#,##0.00\ \ "/>
    <numFmt numFmtId="209" formatCode="\-\ #,##0"/>
    <numFmt numFmtId="210" formatCode="_-* #,##0_F_-;\-* #,##0_F_-;_-* &quot;-&quot;??_F_-;_-@_-"/>
    <numFmt numFmtId="211" formatCode="#,##0\ \ \ "/>
    <numFmt numFmtId="212" formatCode="0.0\ \ "/>
    <numFmt numFmtId="213" formatCode="#,##0.00000"/>
    <numFmt numFmtId="214" formatCode="#,##0.0000"/>
    <numFmt numFmtId="215" formatCode="#,###,##0.0__;\-#,###,##0.0__;\-__;@__\ "/>
    <numFmt numFmtId="216" formatCode="_ * #,##0.0_ ;_ * \-#,##0.0_ ;_ * &quot;-&quot;?_ ;_ @_ "/>
    <numFmt numFmtId="217" formatCode="&quot; &quot;#,##0.000"/>
    <numFmt numFmtId="218" formatCode="[$€-2]\ #,##0.00_);[Red]\([$€-2]\ #,##0.00\)"/>
    <numFmt numFmtId="219" formatCode="#\ ###\ ##0"/>
    <numFmt numFmtId="220" formatCode="#\ ###\ ##0\ ;\-#\ ###\ ##0\ ;\-\ ;@\ "/>
    <numFmt numFmtId="221" formatCode="#\ ###\ ##0.0\ ;\-#\ ###\ ##0.0\ ;\-\ ;@\ "/>
  </numFmts>
  <fonts count="51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10"/>
      <name val="MS Sans Serif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sz val="10"/>
      <name val="Helvetic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.25"/>
      <color indexed="8"/>
      <name val="Arial Narrow"/>
      <family val="0"/>
    </font>
    <font>
      <sz val="1.0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12" fillId="0" borderId="3" applyNumberFormat="0" applyFont="0" applyAlignment="0">
      <protection/>
    </xf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5" applyNumberFormat="0" applyAlignment="0" applyProtection="0"/>
    <xf numFmtId="0" fontId="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10" applyNumberFormat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83" fontId="0" fillId="0" borderId="0" xfId="0" applyNumberFormat="1" applyFont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183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1" fontId="0" fillId="0" borderId="12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83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filet gris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Standard_T1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'T 18.02.1.16'!#REF!</c:v>
          </c:tx>
          <c:spPr>
            <a:solidFill>
              <a:srgbClr val="E5E5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 18.02.1.16'!#REF!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 18.02.1.16'!#REF!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'T 18.02.1.16'!#REF!</c:v>
          </c:tx>
          <c:spPr>
            <a:solidFill>
              <a:srgbClr val="CFCEC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 18.02.1.16'!#REF!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 18.02.1.16'!#REF!</c:f>
              <c:numCache>
                <c:ptCount val="1"/>
                <c:pt idx="0">
                  <c:v>1</c:v>
                </c:pt>
              </c:numCache>
            </c:numRef>
          </c:val>
        </c:ser>
        <c:axId val="35758425"/>
        <c:axId val="53390370"/>
      </c:bar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8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'T 18.02.1.16'!#REF!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 18.02.1.16'!#REF!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 18.02.1.16'!#REF!</c:f>
              <c:numCache>
                <c:ptCount val="1"/>
                <c:pt idx="0">
                  <c:v>1</c:v>
                </c:pt>
              </c:numCache>
            </c:numRef>
          </c:val>
        </c:ser>
        <c:axId val="10751283"/>
        <c:axId val="29652684"/>
      </c:bar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52684"/>
        <c:crosses val="autoZero"/>
        <c:auto val="1"/>
        <c:lblOffset val="100"/>
        <c:tickLblSkip val="1"/>
        <c:noMultiLvlLbl val="0"/>
      </c:catAx>
      <c:valAx>
        <c:axId val="29652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>
      <xdr:nvGraphicFramePr>
        <xdr:cNvPr id="1" name="Graphique 2"/>
        <xdr:cNvGraphicFramePr/>
      </xdr:nvGraphicFramePr>
      <xdr:xfrm>
        <a:off x="6515100" y="4457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>
      <xdr:nvGraphicFramePr>
        <xdr:cNvPr id="2" name="Graphique 3"/>
        <xdr:cNvGraphicFramePr/>
      </xdr:nvGraphicFramePr>
      <xdr:xfrm>
        <a:off x="6515100" y="4457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409575</xdr:colOff>
      <xdr:row>0</xdr:row>
      <xdr:rowOff>0</xdr:rowOff>
    </xdr:from>
    <xdr:to>
      <xdr:col>4</xdr:col>
      <xdr:colOff>1228725</xdr:colOff>
      <xdr:row>1</xdr:row>
      <xdr:rowOff>38100</xdr:rowOff>
    </xdr:to>
    <xdr:pic>
      <xdr:nvPicPr>
        <xdr:cNvPr id="3" name="Picture 51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pane ySplit="11" topLeftCell="A30" activePane="bottomLeft" state="frozen"/>
      <selection pane="topLeft" activeCell="A1" sqref="A1"/>
      <selection pane="bottomLeft" activeCell="F1" sqref="F1"/>
    </sheetView>
  </sheetViews>
  <sheetFormatPr defaultColWidth="16" defaultRowHeight="9.75" customHeight="1"/>
  <cols>
    <col min="1" max="1" width="9" style="1" customWidth="1"/>
    <col min="2" max="2" width="47" style="1" customWidth="1"/>
    <col min="3" max="3" width="28.796875" style="1" bestFit="1" customWidth="1"/>
    <col min="4" max="5" width="26" style="1" customWidth="1"/>
    <col min="6" max="16384" width="16" style="1" customWidth="1"/>
  </cols>
  <sheetData>
    <row r="1" spans="1:5" s="16" customFormat="1" ht="34.5" customHeight="1">
      <c r="A1" s="34" t="s">
        <v>9</v>
      </c>
      <c r="B1" s="35"/>
      <c r="C1"/>
      <c r="D1"/>
      <c r="E1"/>
    </row>
    <row r="2" spans="1:5" s="16" customFormat="1" ht="4.5" customHeight="1" thickBot="1">
      <c r="A2" s="36"/>
      <c r="B2" s="36"/>
      <c r="C2" s="36"/>
      <c r="D2" s="36"/>
      <c r="E2" s="36"/>
    </row>
    <row r="3" s="8" customFormat="1" ht="39.75" customHeight="1">
      <c r="A3" s="7" t="s">
        <v>8</v>
      </c>
    </row>
    <row r="4" spans="1:5" s="9" customFormat="1" ht="15" customHeight="1">
      <c r="A4" s="7" t="s">
        <v>2</v>
      </c>
      <c r="E4" s="23" t="s">
        <v>10</v>
      </c>
    </row>
    <row r="5" spans="1:5" s="12" customFormat="1" ht="15.75" customHeight="1">
      <c r="A5" s="10" t="s">
        <v>1</v>
      </c>
      <c r="B5" s="10"/>
      <c r="E5" s="11" t="s">
        <v>0</v>
      </c>
    </row>
    <row r="6" spans="1:5" s="8" customFormat="1" ht="3.75" customHeight="1">
      <c r="A6" s="37"/>
      <c r="B6" s="37"/>
      <c r="C6" s="38"/>
      <c r="D6" s="38"/>
      <c r="E6" s="38"/>
    </row>
    <row r="7" spans="1:5" s="8" customFormat="1" ht="3.75" customHeight="1">
      <c r="A7" s="4"/>
      <c r="B7" s="4"/>
      <c r="C7" s="2"/>
      <c r="D7" s="2"/>
      <c r="E7" s="2"/>
    </row>
    <row r="8" spans="1:5" s="19" customFormat="1" ht="12" customHeight="1">
      <c r="A8" s="3"/>
      <c r="B8" s="29" t="s">
        <v>4</v>
      </c>
      <c r="C8" s="29" t="s">
        <v>3</v>
      </c>
      <c r="D8" s="29" t="s">
        <v>15</v>
      </c>
      <c r="E8" s="29" t="s">
        <v>3</v>
      </c>
    </row>
    <row r="9" spans="1:5" s="19" customFormat="1" ht="12" customHeight="1">
      <c r="A9" s="3"/>
      <c r="B9" s="29" t="s">
        <v>5</v>
      </c>
      <c r="C9" s="29" t="s">
        <v>7</v>
      </c>
      <c r="D9" s="29" t="s">
        <v>16</v>
      </c>
      <c r="E9" s="29" t="s">
        <v>14</v>
      </c>
    </row>
    <row r="10" spans="1:5" s="13" customFormat="1" ht="3.75" customHeight="1">
      <c r="A10" s="39"/>
      <c r="B10" s="39"/>
      <c r="C10" s="39"/>
      <c r="D10" s="39"/>
      <c r="E10" s="39"/>
    </row>
    <row r="11" spans="1:5" s="13" customFormat="1" ht="3.75" customHeight="1">
      <c r="A11" s="5"/>
      <c r="B11" s="5"/>
      <c r="C11" s="5"/>
      <c r="D11" s="5"/>
      <c r="E11" s="5"/>
    </row>
    <row r="12" spans="1:5" s="13" customFormat="1" ht="19.5" customHeight="1">
      <c r="A12" s="31">
        <v>1990</v>
      </c>
      <c r="B12" s="32" t="s">
        <v>6</v>
      </c>
      <c r="C12" s="33">
        <v>4292.7</v>
      </c>
      <c r="D12" s="20">
        <v>11221</v>
      </c>
      <c r="E12" s="33" t="s">
        <v>6</v>
      </c>
    </row>
    <row r="13" spans="1:5" s="13" customFormat="1" ht="12" customHeight="1">
      <c r="A13" s="31">
        <v>1991</v>
      </c>
      <c r="B13" s="32" t="s">
        <v>6</v>
      </c>
      <c r="C13" s="33">
        <v>5122.6</v>
      </c>
      <c r="D13" s="20">
        <v>13317</v>
      </c>
      <c r="E13" s="33" t="s">
        <v>6</v>
      </c>
    </row>
    <row r="14" spans="1:5" s="13" customFormat="1" ht="12" customHeight="1">
      <c r="A14" s="31">
        <v>1992</v>
      </c>
      <c r="B14" s="32" t="s">
        <v>6</v>
      </c>
      <c r="C14" s="33">
        <v>6076.1</v>
      </c>
      <c r="D14" s="20">
        <v>15701</v>
      </c>
      <c r="E14" s="33" t="s">
        <v>6</v>
      </c>
    </row>
    <row r="15" spans="1:5" s="13" customFormat="1" ht="12" customHeight="1">
      <c r="A15" s="31">
        <v>1993</v>
      </c>
      <c r="B15" s="32" t="s">
        <v>6</v>
      </c>
      <c r="C15" s="33">
        <v>7210.4</v>
      </c>
      <c r="D15" s="20">
        <v>18433</v>
      </c>
      <c r="E15" s="33" t="s">
        <v>6</v>
      </c>
    </row>
    <row r="16" spans="1:5" s="13" customFormat="1" ht="12" customHeight="1">
      <c r="A16" s="31">
        <v>1994</v>
      </c>
      <c r="B16" s="32" t="s">
        <v>6</v>
      </c>
      <c r="C16" s="33">
        <v>7945</v>
      </c>
      <c r="D16" s="20">
        <v>20083</v>
      </c>
      <c r="E16" s="33" t="s">
        <v>6</v>
      </c>
    </row>
    <row r="17" spans="1:5" s="13" customFormat="1" ht="19.5" customHeight="1">
      <c r="A17" s="31">
        <v>1995</v>
      </c>
      <c r="B17" s="32" t="s">
        <v>6</v>
      </c>
      <c r="C17" s="33">
        <v>8415.7</v>
      </c>
      <c r="D17" s="20">
        <v>21088</v>
      </c>
      <c r="E17" s="33" t="s">
        <v>6</v>
      </c>
    </row>
    <row r="18" spans="1:5" s="13" customFormat="1" ht="12" customHeight="1">
      <c r="A18" s="31">
        <v>1996</v>
      </c>
      <c r="B18" s="32" t="s">
        <v>6</v>
      </c>
      <c r="C18" s="33">
        <v>8960.6</v>
      </c>
      <c r="D18" s="20">
        <v>22379</v>
      </c>
      <c r="E18" s="33" t="s">
        <v>6</v>
      </c>
    </row>
    <row r="19" spans="1:5" s="13" customFormat="1" ht="12" customHeight="1">
      <c r="A19" s="31">
        <v>1997</v>
      </c>
      <c r="B19" s="32" t="s">
        <v>6</v>
      </c>
      <c r="C19" s="33">
        <v>9577.8</v>
      </c>
      <c r="D19" s="20">
        <v>23893</v>
      </c>
      <c r="E19" s="33">
        <v>31.5</v>
      </c>
    </row>
    <row r="20" spans="1:5" s="13" customFormat="1" ht="12" customHeight="1">
      <c r="A20" s="31">
        <v>1998</v>
      </c>
      <c r="B20" s="32" t="s">
        <v>6</v>
      </c>
      <c r="C20" s="33">
        <v>10152.9</v>
      </c>
      <c r="D20" s="20">
        <v>25192</v>
      </c>
      <c r="E20" s="33">
        <v>32.3</v>
      </c>
    </row>
    <row r="21" spans="1:5" s="13" customFormat="1" ht="12" customHeight="1">
      <c r="A21" s="31">
        <v>1999</v>
      </c>
      <c r="B21" s="32" t="s">
        <v>6</v>
      </c>
      <c r="C21" s="33">
        <v>9624.8</v>
      </c>
      <c r="D21" s="20">
        <v>23570</v>
      </c>
      <c r="E21" s="33">
        <v>29.9</v>
      </c>
    </row>
    <row r="22" spans="1:5" s="13" customFormat="1" ht="19.5" customHeight="1">
      <c r="A22" s="31">
        <v>2000</v>
      </c>
      <c r="B22" s="32" t="s">
        <v>6</v>
      </c>
      <c r="C22" s="33">
        <v>9524.4</v>
      </c>
      <c r="D22" s="20">
        <v>23029</v>
      </c>
      <c r="E22" s="33">
        <v>27.8</v>
      </c>
    </row>
    <row r="23" spans="1:5" s="13" customFormat="1" ht="12" customHeight="1">
      <c r="A23" s="31">
        <v>2001</v>
      </c>
      <c r="B23" s="32" t="s">
        <v>6</v>
      </c>
      <c r="C23" s="33">
        <v>9203.9</v>
      </c>
      <c r="D23" s="20">
        <v>21802</v>
      </c>
      <c r="E23" s="33">
        <v>26.5</v>
      </c>
    </row>
    <row r="24" spans="1:5" s="13" customFormat="1" ht="12" customHeight="1">
      <c r="A24" s="31">
        <v>2002</v>
      </c>
      <c r="B24" s="32" t="s">
        <v>6</v>
      </c>
      <c r="C24" s="33">
        <v>9957.2</v>
      </c>
      <c r="D24" s="20">
        <v>23280</v>
      </c>
      <c r="E24" s="33">
        <v>28.6</v>
      </c>
    </row>
    <row r="25" spans="1:5" s="13" customFormat="1" ht="12" customHeight="1">
      <c r="A25" s="31">
        <v>2003</v>
      </c>
      <c r="B25" s="32" t="s">
        <v>6</v>
      </c>
      <c r="C25" s="33">
        <v>11536</v>
      </c>
      <c r="D25" s="20">
        <v>26552</v>
      </c>
      <c r="E25" s="33">
        <v>32.4</v>
      </c>
    </row>
    <row r="26" spans="1:5" s="15" customFormat="1" ht="12" customHeight="1">
      <c r="A26" s="31">
        <v>2004</v>
      </c>
      <c r="B26" s="32" t="s">
        <v>6</v>
      </c>
      <c r="C26" s="27">
        <v>12431.9</v>
      </c>
      <c r="D26" s="19">
        <v>28352</v>
      </c>
      <c r="E26" s="27">
        <v>33.5</v>
      </c>
    </row>
    <row r="27" spans="1:5" s="15" customFormat="1" ht="19.5" customHeight="1">
      <c r="A27" s="31">
        <v>2005</v>
      </c>
      <c r="B27" s="30">
        <v>12791.1</v>
      </c>
      <c r="C27" s="28">
        <v>12705.8</v>
      </c>
      <c r="D27" s="24">
        <v>29006</v>
      </c>
      <c r="E27" s="28">
        <v>32.7</v>
      </c>
    </row>
    <row r="28" spans="1:5" s="15" customFormat="1" ht="12" customHeight="1">
      <c r="A28" s="31">
        <v>2006</v>
      </c>
      <c r="B28" s="30">
        <v>13188.9</v>
      </c>
      <c r="C28" s="28">
        <v>13170.6</v>
      </c>
      <c r="D28" s="24">
        <v>29618</v>
      </c>
      <c r="E28" s="28">
        <v>31.4</v>
      </c>
    </row>
    <row r="29" spans="1:5" s="15" customFormat="1" ht="12" customHeight="1">
      <c r="A29" s="31">
        <v>2007</v>
      </c>
      <c r="B29" s="30">
        <v>12257.5</v>
      </c>
      <c r="C29" s="28">
        <v>12256.9</v>
      </c>
      <c r="D29" s="24">
        <v>27386</v>
      </c>
      <c r="E29" s="28">
        <v>26.9</v>
      </c>
    </row>
    <row r="30" spans="1:5" s="15" customFormat="1" ht="12" customHeight="1">
      <c r="A30" s="31">
        <v>2008</v>
      </c>
      <c r="B30" s="30">
        <v>11433.7</v>
      </c>
      <c r="C30" s="28">
        <v>11406.1</v>
      </c>
      <c r="D30" s="24">
        <v>25216</v>
      </c>
      <c r="E30" s="28">
        <v>24</v>
      </c>
    </row>
    <row r="31" spans="1:5" s="15" customFormat="1" ht="12" customHeight="1">
      <c r="A31" s="31">
        <v>2009</v>
      </c>
      <c r="B31" s="30">
        <v>10747.53</v>
      </c>
      <c r="C31" s="28">
        <v>10737.4</v>
      </c>
      <c r="D31" s="24">
        <v>23485</v>
      </c>
      <c r="E31" s="28">
        <v>23.1</v>
      </c>
    </row>
    <row r="32" spans="1:5" s="15" customFormat="1" ht="19.5" customHeight="1">
      <c r="A32" s="31">
        <v>2010</v>
      </c>
      <c r="B32" s="30">
        <v>10463</v>
      </c>
      <c r="C32" s="28">
        <v>10518.8</v>
      </c>
      <c r="D32" s="24">
        <v>22554</v>
      </c>
      <c r="E32" s="28">
        <v>21.6</v>
      </c>
    </row>
    <row r="33" spans="1:5" s="15" customFormat="1" ht="12" customHeight="1">
      <c r="A33" s="31">
        <v>2011</v>
      </c>
      <c r="B33" s="30">
        <v>11204</v>
      </c>
      <c r="C33" s="28">
        <v>11243</v>
      </c>
      <c r="D33" s="24">
        <v>23996</v>
      </c>
      <c r="E33" s="28">
        <v>23.1</v>
      </c>
    </row>
    <row r="34" spans="1:5" s="15" customFormat="1" ht="12" customHeight="1">
      <c r="A34" s="31">
        <v>2012</v>
      </c>
      <c r="B34" s="30">
        <v>11861.5</v>
      </c>
      <c r="C34" s="28">
        <v>11928.8</v>
      </c>
      <c r="D34" s="24">
        <v>25210</v>
      </c>
      <c r="E34" s="28">
        <v>24</v>
      </c>
    </row>
    <row r="35" spans="1:5" s="15" customFormat="1" ht="12" customHeight="1">
      <c r="A35" s="31">
        <v>2013</v>
      </c>
      <c r="B35" s="30">
        <v>12792</v>
      </c>
      <c r="C35" s="28">
        <v>12823</v>
      </c>
      <c r="D35" s="24">
        <v>26874</v>
      </c>
      <c r="E35" s="28">
        <v>25.5</v>
      </c>
    </row>
    <row r="36" spans="1:5" s="15" customFormat="1" ht="12" customHeight="1">
      <c r="A36" s="31">
        <v>2014</v>
      </c>
      <c r="B36" s="30">
        <v>13383.7</v>
      </c>
      <c r="C36" s="28">
        <v>13417.6</v>
      </c>
      <c r="D36" s="24">
        <v>27736</v>
      </c>
      <c r="E36" s="28">
        <v>26.6</v>
      </c>
    </row>
    <row r="37" spans="1:7" s="15" customFormat="1" ht="19.5" customHeight="1">
      <c r="A37" s="31">
        <v>2015</v>
      </c>
      <c r="B37" s="30">
        <v>12666.2</v>
      </c>
      <c r="C37" s="28">
        <v>12696</v>
      </c>
      <c r="D37" s="24">
        <v>25819</v>
      </c>
      <c r="E37" s="28">
        <v>25.3</v>
      </c>
      <c r="G37" s="45"/>
    </row>
    <row r="38" spans="1:7" s="15" customFormat="1" ht="12" customHeight="1">
      <c r="A38" s="31">
        <v>2016</v>
      </c>
      <c r="B38" s="30">
        <v>12462</v>
      </c>
      <c r="C38" s="28">
        <v>12488</v>
      </c>
      <c r="D38" s="24">
        <v>25242</v>
      </c>
      <c r="E38" s="44">
        <v>24.7</v>
      </c>
      <c r="G38" s="45"/>
    </row>
    <row r="39" spans="1:7" s="15" customFormat="1" ht="12" customHeight="1">
      <c r="A39" s="31">
        <v>2017</v>
      </c>
      <c r="B39" s="30">
        <v>12375</v>
      </c>
      <c r="C39" s="28">
        <v>12395</v>
      </c>
      <c r="D39" s="24">
        <v>24838</v>
      </c>
      <c r="E39" s="44">
        <v>24.1</v>
      </c>
      <c r="G39" s="45"/>
    </row>
    <row r="40" spans="1:9" s="15" customFormat="1" ht="12" customHeight="1">
      <c r="A40" s="31">
        <v>2018</v>
      </c>
      <c r="B40" s="30">
        <v>11813.5</v>
      </c>
      <c r="C40" s="28">
        <v>11840</v>
      </c>
      <c r="D40" s="24">
        <v>23545</v>
      </c>
      <c r="E40" s="44">
        <v>21.9</v>
      </c>
      <c r="G40" s="45"/>
      <c r="I40" s="45"/>
    </row>
    <row r="41" spans="1:9" s="15" customFormat="1" ht="12" customHeight="1">
      <c r="A41" s="31">
        <v>2019</v>
      </c>
      <c r="B41" s="30">
        <v>11836.4</v>
      </c>
      <c r="C41" s="28">
        <v>11867.3</v>
      </c>
      <c r="D41" s="24">
        <v>23357</v>
      </c>
      <c r="E41" s="44">
        <v>21.7</v>
      </c>
      <c r="G41" s="45"/>
      <c r="I41" s="45"/>
    </row>
    <row r="42" spans="1:9" s="15" customFormat="1" ht="12" customHeight="1">
      <c r="A42" s="31" t="s">
        <v>18</v>
      </c>
      <c r="B42" s="30">
        <v>12827</v>
      </c>
      <c r="C42" s="28">
        <v>12842</v>
      </c>
      <c r="D42" s="24">
        <v>25212</v>
      </c>
      <c r="E42" s="44">
        <v>24.7</v>
      </c>
      <c r="G42" s="45"/>
      <c r="I42" s="45"/>
    </row>
    <row r="43" spans="1:9" s="15" customFormat="1" ht="12" customHeight="1">
      <c r="A43" s="31" t="s">
        <v>19</v>
      </c>
      <c r="B43" s="30">
        <v>12400.2</v>
      </c>
      <c r="C43" s="28">
        <v>12414.1</v>
      </c>
      <c r="D43" s="24">
        <v>24223</v>
      </c>
      <c r="E43" s="44">
        <v>22</v>
      </c>
      <c r="G43" s="45"/>
      <c r="I43" s="45"/>
    </row>
    <row r="44" spans="1:9" s="15" customFormat="1" ht="12" customHeight="1">
      <c r="A44" s="31" t="s">
        <v>21</v>
      </c>
      <c r="B44" s="30">
        <v>11452</v>
      </c>
      <c r="C44" s="28">
        <v>11465</v>
      </c>
      <c r="D44" s="24">
        <v>22117</v>
      </c>
      <c r="E44" s="44">
        <v>19.2</v>
      </c>
      <c r="G44" s="45"/>
      <c r="I44" s="45"/>
    </row>
    <row r="45" spans="1:5" s="22" customFormat="1" ht="12" customHeight="1">
      <c r="A45" s="26"/>
      <c r="B45" s="26"/>
      <c r="C45" s="25"/>
      <c r="D45" s="21"/>
      <c r="E45" s="24"/>
    </row>
    <row r="46" spans="1:5" s="15" customFormat="1" ht="15.75" customHeight="1">
      <c r="A46" s="43" t="s">
        <v>11</v>
      </c>
      <c r="B46" s="18"/>
      <c r="C46" s="6"/>
      <c r="D46" s="6"/>
      <c r="E46" s="17"/>
    </row>
    <row r="47" spans="1:5" s="15" customFormat="1" ht="12" customHeight="1">
      <c r="A47" s="43" t="s">
        <v>20</v>
      </c>
      <c r="B47" s="18"/>
      <c r="C47" s="6"/>
      <c r="D47" s="6"/>
      <c r="E47" s="17"/>
    </row>
    <row r="48" spans="1:5" s="15" customFormat="1" ht="12" customHeight="1">
      <c r="A48" s="43" t="s">
        <v>13</v>
      </c>
      <c r="B48" s="18"/>
      <c r="C48" s="6"/>
      <c r="D48" s="6"/>
      <c r="E48" s="17"/>
    </row>
    <row r="49" spans="1:5" s="15" customFormat="1" ht="12" customHeight="1">
      <c r="A49" s="43" t="s">
        <v>17</v>
      </c>
      <c r="B49" s="18"/>
      <c r="C49" s="6"/>
      <c r="D49" s="6"/>
      <c r="E49" s="17"/>
    </row>
    <row r="50" spans="1:5" s="15" customFormat="1" ht="15.75" customHeight="1">
      <c r="A50" s="14" t="s">
        <v>12</v>
      </c>
      <c r="B50" s="18"/>
      <c r="C50" s="6"/>
      <c r="D50" s="6"/>
      <c r="E50" s="46" t="s">
        <v>22</v>
      </c>
    </row>
    <row r="51" spans="1:5" s="15" customFormat="1" ht="3.75" customHeight="1">
      <c r="A51" s="40"/>
      <c r="B51" s="41"/>
      <c r="C51" s="42"/>
      <c r="D51" s="42"/>
      <c r="E51" s="4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Stohr Christian (DF)</cp:lastModifiedBy>
  <cp:lastPrinted>2020-06-25T14:35:56Z</cp:lastPrinted>
  <dcterms:created xsi:type="dcterms:W3CDTF">1999-01-29T13:26:37Z</dcterms:created>
  <dcterms:modified xsi:type="dcterms:W3CDTF">2024-03-19T07:58:30Z</dcterms:modified>
  <cp:category/>
  <cp:version/>
  <cp:contentType/>
  <cp:contentStatus/>
</cp:coreProperties>
</file>