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600" windowWidth="12120" windowHeight="8880" tabRatio="785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</sheets>
  <definedNames>
    <definedName name="_xlnm.Print_Area" localSheetId="11">'2011'!$A$1:$J$25</definedName>
    <definedName name="_xlnm.Print_Area" localSheetId="10">'2012'!$A$1:$J$26</definedName>
    <definedName name="_xlnm.Print_Area" localSheetId="9">'2013'!$A$1:$J$26</definedName>
    <definedName name="_xlnm.Print_Area" localSheetId="8">'2014'!$A$1:$J$26</definedName>
    <definedName name="_xlnm.Print_Area" localSheetId="7">'2015'!$A$1:$J$26</definedName>
    <definedName name="_xlnm.Print_Area" localSheetId="6">'2016'!$A$1:$J$26</definedName>
    <definedName name="_xlnm.Print_Area" localSheetId="5">'2017'!$A$1:$J$26</definedName>
    <definedName name="_xlnm.Print_Area" localSheetId="4">'2018'!$A$1:$J$25</definedName>
    <definedName name="_xlnm.Print_Area" localSheetId="3">'2019'!$A$1:$J$25</definedName>
    <definedName name="_xlnm.Print_Area" localSheetId="2">'2020'!$A$1:$J$25</definedName>
    <definedName name="_xlnm.Print_Area" localSheetId="1">'2021'!$A$1:$J$25</definedName>
    <definedName name="_xlnm.Print_Area" localSheetId="0">'2022'!$A$1:$J$25</definedName>
  </definedNames>
  <calcPr fullCalcOnLoad="1"/>
</workbook>
</file>

<file path=xl/sharedStrings.xml><?xml version="1.0" encoding="utf-8"?>
<sst xmlns="http://schemas.openxmlformats.org/spreadsheetml/2006/main" count="374" uniqueCount="52">
  <si>
    <t>Canton de Genève</t>
  </si>
  <si>
    <t>Total</t>
  </si>
  <si>
    <t>Office cantonal de la statistique - OCSTAT</t>
  </si>
  <si>
    <r>
      <t>Source</t>
    </r>
    <r>
      <rPr>
        <i/>
        <sz val="8"/>
        <rFont val="Arial Narrow"/>
        <family val="2"/>
      </rPr>
      <t xml:space="preserve"> : Office fédéral de la statistique - Statistique de l'aide et des soins à domicile</t>
    </r>
  </si>
  <si>
    <t>Chiffres annuels</t>
  </si>
  <si>
    <t>Organismes
privés</t>
  </si>
  <si>
    <t>Infirmières
et infirmiers
indépendants</t>
  </si>
  <si>
    <t>Date de mise à jour : 20.11.2014</t>
  </si>
  <si>
    <t>Soins de longue durée</t>
  </si>
  <si>
    <t>Evaluation et conseils</t>
  </si>
  <si>
    <t>Examens et traitements</t>
  </si>
  <si>
    <t>Soins de base</t>
  </si>
  <si>
    <t>Soins aigus et de transition</t>
  </si>
  <si>
    <t>Prestations</t>
  </si>
  <si>
    <t>En %</t>
  </si>
  <si>
    <t>Heures facturées par les fournisseurs de prestations d'aide et de soins à domicile,</t>
  </si>
  <si>
    <t>(1) Heures réalisées.</t>
  </si>
  <si>
    <t>imad (1)</t>
  </si>
  <si>
    <t>(2) Prestations selon l'Ordonnance sur les prestations de l'assurance des soins (OPAS).</t>
  </si>
  <si>
    <t>(3) Prestations d'aide à domicile (travaux ménagers et encadrement social).</t>
  </si>
  <si>
    <r>
      <t>Prestations OPAS</t>
    </r>
    <r>
      <rPr>
        <sz val="8"/>
        <rFont val="Arial Narrow"/>
        <family val="2"/>
      </rPr>
      <t xml:space="preserve"> (2)</t>
    </r>
  </si>
  <si>
    <r>
      <t>Prestations d'aide à domicile</t>
    </r>
    <r>
      <rPr>
        <sz val="8"/>
        <rFont val="Arial Narrow"/>
        <family val="2"/>
      </rPr>
      <t xml:space="preserve"> (3)</t>
    </r>
  </si>
  <si>
    <t>-</t>
  </si>
  <si>
    <t>(1) Prestations selon l'Ordonnance sur les prestations de l'assurance des soins (OPAS).</t>
  </si>
  <si>
    <t>(2) Prestations d'aide à domicile (travaux ménagers et encadrement social).</t>
  </si>
  <si>
    <t xml:space="preserve">imad </t>
  </si>
  <si>
    <r>
      <t>Prestations OPAS</t>
    </r>
    <r>
      <rPr>
        <sz val="8"/>
        <rFont val="Arial Narrow"/>
        <family val="2"/>
      </rPr>
      <t xml:space="preserve"> (1)</t>
    </r>
  </si>
  <si>
    <r>
      <t>Prestations d'aide à domicile</t>
    </r>
    <r>
      <rPr>
        <sz val="8"/>
        <rFont val="Arial Narrow"/>
        <family val="2"/>
      </rPr>
      <t xml:space="preserve"> (2)</t>
    </r>
  </si>
  <si>
    <t>Heures facturées ou réalisées par les fournisseurs de prestations d'aide et de soins à domicile,</t>
  </si>
  <si>
    <t>Date de mise à jour : 23.11.2015</t>
  </si>
  <si>
    <t>selon le type de fournisseur, en 2014</t>
  </si>
  <si>
    <t>selon le type de fournisseur, en 2013</t>
  </si>
  <si>
    <t>selon le type de fournisseur, en 2012</t>
  </si>
  <si>
    <t>selon le type de fournisseur, en 2011</t>
  </si>
  <si>
    <t>selon le type de fournisseur, en 2015</t>
  </si>
  <si>
    <t>Date de mise à jour : 13.12.2016</t>
  </si>
  <si>
    <t>T 14.02.4.17</t>
  </si>
  <si>
    <t>selon le type de fournisseur, en 2016</t>
  </si>
  <si>
    <t>Date de mise à jour : 28.11.2017</t>
  </si>
  <si>
    <t>selon le type de fournisseur, en 2017</t>
  </si>
  <si>
    <t>Date de mise à jour : 21.11.2018</t>
  </si>
  <si>
    <t>selon le type de fournisseur, en 2018</t>
  </si>
  <si>
    <t>imad</t>
  </si>
  <si>
    <t>Date de mise à jour : 14.11.2019</t>
  </si>
  <si>
    <t>selon le type de fournisseur, en 2019</t>
  </si>
  <si>
    <t>Date de mise à jour : 12.11.2020</t>
  </si>
  <si>
    <t>selon le type de fournisseur, en 2020</t>
  </si>
  <si>
    <t>Date de mise à jour : 11.11.2021</t>
  </si>
  <si>
    <t>selon le type de fournisseur, en 2021</t>
  </si>
  <si>
    <t>Date de mise à jour : 15.11.2022</t>
  </si>
  <si>
    <t>selon le type de fournisseur, en 2022</t>
  </si>
  <si>
    <t>Date de mise à jour : 10.11.2023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</si>
</sst>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&quot;[&quot;0.0&quot;]&quot;"/>
    <numFmt numFmtId="174" formatCode="#,##0.0"/>
    <numFmt numFmtId="175" formatCode="#,##0.000"/>
    <numFmt numFmtId="176" formatCode="0;[Red]0"/>
    <numFmt numFmtId="177" formatCode="0.00;[Red]0.00"/>
    <numFmt numFmtId="178" formatCode="0.0%"/>
    <numFmt numFmtId="179" formatCode="0.000"/>
    <numFmt numFmtId="180" formatCode="#,##0.00000"/>
    <numFmt numFmtId="181" formatCode="#,##0.0000"/>
    <numFmt numFmtId="182" formatCode="#,###,##0__;\-__;@__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</numFmts>
  <fonts count="46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sz val="8.5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7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left"/>
    </xf>
    <xf numFmtId="3" fontId="9" fillId="0" borderId="0" xfId="0" applyNumberFormat="1" applyFon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1" fontId="1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left" indent="1"/>
    </xf>
    <xf numFmtId="174" fontId="6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3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438150</xdr:colOff>
      <xdr:row>0</xdr:row>
      <xdr:rowOff>0</xdr:rowOff>
    </xdr:from>
    <xdr:to>
      <xdr:col>9</xdr:col>
      <xdr:colOff>600075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447675</xdr:colOff>
      <xdr:row>0</xdr:row>
      <xdr:rowOff>0</xdr:rowOff>
    </xdr:from>
    <xdr:to>
      <xdr:col>9</xdr:col>
      <xdr:colOff>609600</xdr:colOff>
      <xdr:row>1</xdr:row>
      <xdr:rowOff>38100</xdr:rowOff>
    </xdr:to>
    <xdr:pic>
      <xdr:nvPicPr>
        <xdr:cNvPr id="1" name="Picture 1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K1" sqref="K1"/>
    </sheetView>
  </sheetViews>
  <sheetFormatPr defaultColWidth="16" defaultRowHeight="9.75" customHeight="1"/>
  <cols>
    <col min="1" max="1" width="31" style="1" customWidth="1"/>
    <col min="2" max="2" width="10" style="1" customWidth="1"/>
    <col min="3" max="3" width="13" style="1" customWidth="1"/>
    <col min="4" max="4" width="14" style="1" customWidth="1"/>
    <col min="5" max="5" width="13" style="1" customWidth="1"/>
    <col min="6" max="6" width="5" style="1" customWidth="1"/>
    <col min="7" max="7" width="10" style="1" customWidth="1"/>
    <col min="8" max="8" width="13" style="1" customWidth="1"/>
    <col min="9" max="9" width="14" style="1" customWidth="1"/>
    <col min="10" max="10" width="13" style="1" customWidth="1"/>
    <col min="11" max="16384" width="16" style="1" customWidth="1"/>
  </cols>
  <sheetData>
    <row r="1" spans="1:10" s="27" customFormat="1" ht="34.5" customHeight="1">
      <c r="A1" s="24" t="s">
        <v>2</v>
      </c>
      <c r="B1"/>
      <c r="C1"/>
      <c r="D1" s="25"/>
      <c r="E1"/>
      <c r="F1"/>
      <c r="G1"/>
      <c r="H1"/>
      <c r="I1"/>
      <c r="J1" s="26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9"/>
    </row>
    <row r="3" spans="1:10" s="7" customFormat="1" ht="39.75" customHeight="1">
      <c r="A3" s="18" t="s">
        <v>15</v>
      </c>
      <c r="B3" s="5"/>
      <c r="C3" s="5"/>
      <c r="D3" s="5"/>
      <c r="E3" s="5"/>
      <c r="F3" s="5"/>
      <c r="G3" s="5"/>
      <c r="H3" s="5"/>
      <c r="I3" s="5"/>
      <c r="J3" s="6"/>
    </row>
    <row r="4" spans="1:10" s="9" customFormat="1" ht="15" customHeight="1">
      <c r="A4" s="18" t="s">
        <v>50</v>
      </c>
      <c r="B4" s="8"/>
      <c r="C4" s="8"/>
      <c r="D4" s="8"/>
      <c r="E4" s="8"/>
      <c r="F4" s="8"/>
      <c r="G4" s="8"/>
      <c r="H4" s="8"/>
      <c r="I4" s="8"/>
      <c r="J4" s="34" t="s">
        <v>36</v>
      </c>
    </row>
    <row r="5" spans="1:10" s="11" customFormat="1" ht="15.75" customHeight="1">
      <c r="A5" s="21" t="s">
        <v>4</v>
      </c>
      <c r="B5" s="10"/>
      <c r="C5" s="10"/>
      <c r="D5" s="10"/>
      <c r="E5" s="10"/>
      <c r="F5" s="10"/>
      <c r="G5" s="10"/>
      <c r="H5" s="10"/>
      <c r="I5" s="10"/>
      <c r="J5" s="22" t="s">
        <v>0</v>
      </c>
    </row>
    <row r="6" spans="1:10" s="7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7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5:10" s="12" customFormat="1" ht="12" customHeight="1">
      <c r="E8" s="33" t="s">
        <v>13</v>
      </c>
      <c r="J8" s="33" t="s">
        <v>14</v>
      </c>
    </row>
    <row r="9" spans="1:10" s="7" customFormat="1" ht="3.75" customHeight="1">
      <c r="A9" s="12"/>
      <c r="B9" s="36"/>
      <c r="C9" s="36"/>
      <c r="D9" s="15"/>
      <c r="E9" s="15"/>
      <c r="F9" s="12"/>
      <c r="G9" s="36"/>
      <c r="H9" s="36"/>
      <c r="I9" s="36"/>
      <c r="J9" s="36"/>
    </row>
    <row r="10" spans="1:10" s="7" customFormat="1" ht="3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2:10" s="12" customFormat="1" ht="36.75" customHeight="1">
      <c r="B11" s="33" t="s">
        <v>42</v>
      </c>
      <c r="C11" s="39" t="s">
        <v>5</v>
      </c>
      <c r="D11" s="39" t="s">
        <v>6</v>
      </c>
      <c r="E11" s="33" t="s">
        <v>1</v>
      </c>
      <c r="G11" s="33" t="s">
        <v>42</v>
      </c>
      <c r="H11" s="39" t="s">
        <v>5</v>
      </c>
      <c r="I11" s="39" t="s">
        <v>6</v>
      </c>
      <c r="J11" s="33" t="s">
        <v>1</v>
      </c>
    </row>
    <row r="12" spans="1:10" s="12" customFormat="1" ht="3.75" customHeight="1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="12" customFormat="1" ht="3.75" customHeight="1">
      <c r="A13" s="13"/>
    </row>
    <row r="14" spans="1:10" s="2" customFormat="1" ht="19.5" customHeight="1">
      <c r="A14" s="38" t="s">
        <v>26</v>
      </c>
      <c r="B14" s="44">
        <v>755115</v>
      </c>
      <c r="C14" s="44">
        <v>486742</v>
      </c>
      <c r="D14" s="44">
        <v>90139</v>
      </c>
      <c r="E14" s="44">
        <v>1331996</v>
      </c>
      <c r="F14" s="3"/>
      <c r="G14" s="41">
        <f>B14/$E$14*100</f>
        <v>56.69048555701368</v>
      </c>
      <c r="H14" s="41">
        <f>C14/$E$14*100</f>
        <v>36.54230192883462</v>
      </c>
      <c r="I14" s="41">
        <f>D14/$E$14*100</f>
        <v>6.7672125141516934</v>
      </c>
      <c r="J14" s="41">
        <v>100</v>
      </c>
    </row>
    <row r="15" spans="1:10" s="2" customFormat="1" ht="13.5" customHeight="1">
      <c r="A15" s="32" t="s">
        <v>8</v>
      </c>
      <c r="B15" s="20">
        <v>739134</v>
      </c>
      <c r="C15" s="20">
        <v>485973</v>
      </c>
      <c r="D15" s="20">
        <v>90139</v>
      </c>
      <c r="E15" s="20">
        <v>1315246</v>
      </c>
      <c r="F15" s="45"/>
      <c r="G15" s="42">
        <f>B15/$E$15*100</f>
        <v>56.197395772349815</v>
      </c>
      <c r="H15" s="42">
        <f>C15/$E$15*100</f>
        <v>36.9492095014925</v>
      </c>
      <c r="I15" s="42">
        <f>D15/$E$15*100</f>
        <v>6.853394726157693</v>
      </c>
      <c r="J15" s="42">
        <v>100</v>
      </c>
    </row>
    <row r="16" spans="1:10" s="2" customFormat="1" ht="12" customHeight="1">
      <c r="A16" s="40" t="s">
        <v>9</v>
      </c>
      <c r="B16" s="20">
        <v>68960</v>
      </c>
      <c r="C16" s="20">
        <v>27276</v>
      </c>
      <c r="D16" s="20">
        <v>22835</v>
      </c>
      <c r="E16" s="20">
        <v>119071</v>
      </c>
      <c r="F16" s="45"/>
      <c r="G16" s="42">
        <f>B16/$E$16*100</f>
        <v>57.91502548899396</v>
      </c>
      <c r="H16" s="42">
        <f>C16/$E$16*100</f>
        <v>22.907340998227948</v>
      </c>
      <c r="I16" s="42">
        <f>D16/$E$16*100</f>
        <v>19.17763351277809</v>
      </c>
      <c r="J16" s="42">
        <v>100</v>
      </c>
    </row>
    <row r="17" spans="1:10" s="2" customFormat="1" ht="12" customHeight="1">
      <c r="A17" s="40" t="s">
        <v>10</v>
      </c>
      <c r="B17" s="20">
        <v>259928</v>
      </c>
      <c r="C17" s="20">
        <v>93965</v>
      </c>
      <c r="D17" s="20">
        <v>52237</v>
      </c>
      <c r="E17" s="20">
        <v>406130</v>
      </c>
      <c r="F17" s="45"/>
      <c r="G17" s="42">
        <f>B17/$E$17*100</f>
        <v>64.00118188757294</v>
      </c>
      <c r="H17" s="42">
        <f>C17/$E$17*100</f>
        <v>23.136680373279493</v>
      </c>
      <c r="I17" s="42">
        <f>D17/$E$17*100</f>
        <v>12.862137739147563</v>
      </c>
      <c r="J17" s="42">
        <v>100</v>
      </c>
    </row>
    <row r="18" spans="1:10" s="2" customFormat="1" ht="12" customHeight="1">
      <c r="A18" s="40" t="s">
        <v>11</v>
      </c>
      <c r="B18" s="20">
        <v>410246</v>
      </c>
      <c r="C18" s="20">
        <v>364732</v>
      </c>
      <c r="D18" s="20">
        <v>15067</v>
      </c>
      <c r="E18" s="20">
        <v>790045</v>
      </c>
      <c r="F18" s="45"/>
      <c r="G18" s="42">
        <f>B18/$E$18*100</f>
        <v>51.926915555443045</v>
      </c>
      <c r="H18" s="42">
        <f>C18/$E$18*100</f>
        <v>46.16597788733553</v>
      </c>
      <c r="I18" s="42">
        <f>D18/$E$18*100</f>
        <v>1.9071065572214239</v>
      </c>
      <c r="J18" s="42">
        <v>100</v>
      </c>
    </row>
    <row r="19" spans="1:10" s="2" customFormat="1" ht="13.5" customHeight="1">
      <c r="A19" s="31" t="s">
        <v>12</v>
      </c>
      <c r="B19" s="20">
        <v>15981</v>
      </c>
      <c r="C19" s="20">
        <v>769</v>
      </c>
      <c r="D19" s="20" t="s">
        <v>22</v>
      </c>
      <c r="E19" s="20">
        <v>16750</v>
      </c>
      <c r="F19" s="45"/>
      <c r="G19" s="42">
        <f>B19/$E$19*100</f>
        <v>95.4089552238806</v>
      </c>
      <c r="H19" s="42">
        <f>C19/$E$19*100</f>
        <v>4.5910447761194035</v>
      </c>
      <c r="I19" s="20" t="s">
        <v>22</v>
      </c>
      <c r="J19" s="42">
        <v>100</v>
      </c>
    </row>
    <row r="20" spans="1:10" s="2" customFormat="1" ht="15.75" customHeight="1">
      <c r="A20" s="37" t="s">
        <v>27</v>
      </c>
      <c r="B20" s="43">
        <v>268935</v>
      </c>
      <c r="C20" s="43">
        <v>105585</v>
      </c>
      <c r="D20" s="20" t="s">
        <v>22</v>
      </c>
      <c r="E20" s="43">
        <v>374520</v>
      </c>
      <c r="F20" s="3"/>
      <c r="G20" s="41">
        <f>B20/$E$20*100</f>
        <v>71.80791413008652</v>
      </c>
      <c r="H20" s="41">
        <f>C20/$E$20*100</f>
        <v>28.19208586991349</v>
      </c>
      <c r="I20" s="43" t="s">
        <v>22</v>
      </c>
      <c r="J20" s="41">
        <v>100</v>
      </c>
    </row>
    <row r="21" spans="1:10" s="2" customFormat="1" ht="15.75" customHeight="1">
      <c r="A21" s="19"/>
      <c r="B21" s="46"/>
      <c r="C21" s="46"/>
      <c r="D21" s="46"/>
      <c r="E21" s="46"/>
      <c r="F21" s="46"/>
      <c r="G21" s="46"/>
      <c r="H21" s="46"/>
      <c r="I21" s="46"/>
      <c r="J21" s="46"/>
    </row>
    <row r="22" spans="1:10" s="2" customFormat="1" ht="12" customHeight="1">
      <c r="A22" s="32" t="s">
        <v>23</v>
      </c>
      <c r="B22" s="17"/>
      <c r="C22" s="17"/>
      <c r="D22" s="17"/>
      <c r="E22" s="17"/>
      <c r="F22" s="17"/>
      <c r="G22" s="17"/>
      <c r="H22" s="17"/>
      <c r="I22" s="17"/>
      <c r="J22" s="1"/>
    </row>
    <row r="23" spans="1:10" s="2" customFormat="1" ht="12" customHeight="1">
      <c r="A23" s="32" t="s">
        <v>24</v>
      </c>
      <c r="B23" s="17"/>
      <c r="C23" s="17"/>
      <c r="D23" s="17"/>
      <c r="E23" s="17"/>
      <c r="F23" s="17"/>
      <c r="G23" s="17"/>
      <c r="H23" s="17"/>
      <c r="I23" s="17"/>
      <c r="J23" s="1"/>
    </row>
    <row r="24" spans="1:10" s="3" customFormat="1" ht="15.75" customHeight="1">
      <c r="A24" s="30" t="s">
        <v>3</v>
      </c>
      <c r="B24" s="4"/>
      <c r="C24" s="4"/>
      <c r="D24" s="4"/>
      <c r="E24" s="4"/>
      <c r="F24" s="4"/>
      <c r="G24" s="4"/>
      <c r="H24" s="4"/>
      <c r="I24" s="4"/>
      <c r="J24" s="33" t="s">
        <v>51</v>
      </c>
    </row>
    <row r="25" spans="1:10" s="23" customFormat="1" ht="3.75" customHeight="1">
      <c r="A25" s="16"/>
      <c r="B25" s="15"/>
      <c r="C25" s="15"/>
      <c r="D25" s="15"/>
      <c r="E25" s="15"/>
      <c r="F25" s="15"/>
      <c r="G25" s="15"/>
      <c r="H25" s="15"/>
      <c r="I25" s="15"/>
      <c r="J25" s="16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31" style="1" customWidth="1"/>
    <col min="2" max="2" width="10" style="1" customWidth="1"/>
    <col min="3" max="3" width="13" style="1" customWidth="1"/>
    <col min="4" max="4" width="14" style="1" customWidth="1"/>
    <col min="5" max="5" width="13" style="1" customWidth="1"/>
    <col min="6" max="6" width="5" style="1" customWidth="1"/>
    <col min="7" max="7" width="10" style="1" customWidth="1"/>
    <col min="8" max="8" width="13" style="1" customWidth="1"/>
    <col min="9" max="9" width="14" style="1" customWidth="1"/>
    <col min="10" max="10" width="13" style="1" customWidth="1"/>
    <col min="11" max="16384" width="16" style="1" customWidth="1"/>
  </cols>
  <sheetData>
    <row r="1" spans="1:10" s="27" customFormat="1" ht="34.5" customHeight="1">
      <c r="A1" s="24" t="s">
        <v>2</v>
      </c>
      <c r="B1"/>
      <c r="C1"/>
      <c r="D1" s="25"/>
      <c r="E1"/>
      <c r="F1"/>
      <c r="G1"/>
      <c r="H1"/>
      <c r="I1"/>
      <c r="J1" s="26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9"/>
    </row>
    <row r="3" spans="1:10" s="7" customFormat="1" ht="39.75" customHeight="1">
      <c r="A3" s="18" t="s">
        <v>28</v>
      </c>
      <c r="B3" s="5"/>
      <c r="C3" s="5"/>
      <c r="D3" s="5"/>
      <c r="E3" s="5"/>
      <c r="F3" s="5"/>
      <c r="G3" s="5"/>
      <c r="H3" s="5"/>
      <c r="I3" s="5"/>
      <c r="J3" s="6"/>
    </row>
    <row r="4" spans="1:10" s="9" customFormat="1" ht="15" customHeight="1">
      <c r="A4" s="18" t="s">
        <v>31</v>
      </c>
      <c r="B4" s="8"/>
      <c r="C4" s="8"/>
      <c r="D4" s="8"/>
      <c r="E4" s="8"/>
      <c r="F4" s="8"/>
      <c r="G4" s="8"/>
      <c r="H4" s="8"/>
      <c r="I4" s="8"/>
      <c r="J4" s="34" t="s">
        <v>36</v>
      </c>
    </row>
    <row r="5" spans="1:10" s="11" customFormat="1" ht="15.75" customHeight="1">
      <c r="A5" s="21" t="s">
        <v>4</v>
      </c>
      <c r="B5" s="10"/>
      <c r="C5" s="10"/>
      <c r="D5" s="10"/>
      <c r="E5" s="10"/>
      <c r="F5" s="10"/>
      <c r="G5" s="10"/>
      <c r="H5" s="10"/>
      <c r="I5" s="10"/>
      <c r="J5" s="22" t="s">
        <v>0</v>
      </c>
    </row>
    <row r="6" spans="1:10" s="7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7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5:10" s="12" customFormat="1" ht="12" customHeight="1">
      <c r="E8" s="33" t="s">
        <v>13</v>
      </c>
      <c r="J8" s="33" t="s">
        <v>14</v>
      </c>
    </row>
    <row r="9" spans="1:10" s="7" customFormat="1" ht="3.75" customHeight="1">
      <c r="A9" s="12"/>
      <c r="B9" s="36"/>
      <c r="C9" s="36"/>
      <c r="D9" s="15"/>
      <c r="E9" s="15"/>
      <c r="F9" s="12"/>
      <c r="G9" s="36"/>
      <c r="H9" s="36"/>
      <c r="I9" s="36"/>
      <c r="J9" s="36"/>
    </row>
    <row r="10" spans="1:10" s="7" customFormat="1" ht="3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2:10" s="12" customFormat="1" ht="36.75" customHeight="1">
      <c r="B11" s="33" t="s">
        <v>17</v>
      </c>
      <c r="C11" s="39" t="s">
        <v>5</v>
      </c>
      <c r="D11" s="39" t="s">
        <v>6</v>
      </c>
      <c r="E11" s="33" t="s">
        <v>1</v>
      </c>
      <c r="G11" s="33" t="s">
        <v>17</v>
      </c>
      <c r="H11" s="39" t="s">
        <v>5</v>
      </c>
      <c r="I11" s="39" t="s">
        <v>6</v>
      </c>
      <c r="J11" s="33" t="s">
        <v>1</v>
      </c>
    </row>
    <row r="12" spans="1:10" s="12" customFormat="1" ht="3.75" customHeight="1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="12" customFormat="1" ht="3.75" customHeight="1">
      <c r="A13" s="13"/>
    </row>
    <row r="14" spans="1:10" s="2" customFormat="1" ht="19.5" customHeight="1">
      <c r="A14" s="38" t="s">
        <v>20</v>
      </c>
      <c r="B14" s="43">
        <v>562664</v>
      </c>
      <c r="C14" s="43">
        <v>214559</v>
      </c>
      <c r="D14" s="43">
        <v>49181</v>
      </c>
      <c r="E14" s="43">
        <v>826404</v>
      </c>
      <c r="F14" s="3"/>
      <c r="G14" s="41">
        <v>68.08582727092318</v>
      </c>
      <c r="H14" s="41">
        <v>25.962967265405297</v>
      </c>
      <c r="I14" s="41">
        <v>5.9512054636715215</v>
      </c>
      <c r="J14" s="41">
        <v>100</v>
      </c>
    </row>
    <row r="15" spans="1:10" s="2" customFormat="1" ht="13.5" customHeight="1">
      <c r="A15" s="32" t="s">
        <v>8</v>
      </c>
      <c r="B15" s="20">
        <v>560466</v>
      </c>
      <c r="C15" s="20">
        <v>213410</v>
      </c>
      <c r="D15" s="20">
        <v>49181</v>
      </c>
      <c r="E15" s="20">
        <v>823057</v>
      </c>
      <c r="G15" s="42">
        <v>68.09564829653353</v>
      </c>
      <c r="H15" s="42">
        <v>25.928945382883565</v>
      </c>
      <c r="I15" s="42">
        <v>5.9754063205829</v>
      </c>
      <c r="J15" s="42">
        <v>100</v>
      </c>
    </row>
    <row r="16" spans="1:10" s="2" customFormat="1" ht="12" customHeight="1">
      <c r="A16" s="40" t="s">
        <v>9</v>
      </c>
      <c r="B16" s="20">
        <v>34337</v>
      </c>
      <c r="C16" s="20">
        <v>3787</v>
      </c>
      <c r="D16" s="20">
        <v>7015</v>
      </c>
      <c r="E16" s="20">
        <v>45139</v>
      </c>
      <c r="G16" s="42">
        <v>76.06947429052482</v>
      </c>
      <c r="H16" s="42">
        <v>8.389640887037816</v>
      </c>
      <c r="I16" s="42">
        <v>15.54088482243736</v>
      </c>
      <c r="J16" s="42">
        <v>100</v>
      </c>
    </row>
    <row r="17" spans="1:10" s="2" customFormat="1" ht="12" customHeight="1">
      <c r="A17" s="40" t="s">
        <v>10</v>
      </c>
      <c r="B17" s="20">
        <v>202348</v>
      </c>
      <c r="C17" s="20">
        <v>25969</v>
      </c>
      <c r="D17" s="20">
        <v>37861</v>
      </c>
      <c r="E17" s="20">
        <v>266178</v>
      </c>
      <c r="G17" s="42">
        <v>76.01980629503565</v>
      </c>
      <c r="H17" s="42">
        <v>9.756253334234986</v>
      </c>
      <c r="I17" s="42">
        <v>14.223940370729363</v>
      </c>
      <c r="J17" s="42">
        <v>100</v>
      </c>
    </row>
    <row r="18" spans="1:10" s="2" customFormat="1" ht="12" customHeight="1">
      <c r="A18" s="40" t="s">
        <v>11</v>
      </c>
      <c r="B18" s="20">
        <v>323781</v>
      </c>
      <c r="C18" s="20">
        <v>183654</v>
      </c>
      <c r="D18" s="20">
        <v>4305</v>
      </c>
      <c r="E18" s="20">
        <v>511740</v>
      </c>
      <c r="G18" s="42">
        <v>63.27060616719427</v>
      </c>
      <c r="H18" s="42">
        <v>35.88814632430531</v>
      </c>
      <c r="I18" s="42">
        <v>0.8412475085004103</v>
      </c>
      <c r="J18" s="42">
        <v>100</v>
      </c>
    </row>
    <row r="19" spans="1:10" s="2" customFormat="1" ht="13.5" customHeight="1">
      <c r="A19" s="31" t="s">
        <v>12</v>
      </c>
      <c r="B19" s="20">
        <v>2198</v>
      </c>
      <c r="C19" s="20">
        <v>1149</v>
      </c>
      <c r="D19" s="20" t="s">
        <v>22</v>
      </c>
      <c r="E19" s="20">
        <v>3347</v>
      </c>
      <c r="G19" s="42">
        <v>65.67074992530625</v>
      </c>
      <c r="H19" s="42">
        <v>34.32925007469375</v>
      </c>
      <c r="I19" s="42" t="s">
        <v>22</v>
      </c>
      <c r="J19" s="42">
        <v>100</v>
      </c>
    </row>
    <row r="20" spans="1:10" s="2" customFormat="1" ht="15.75" customHeight="1">
      <c r="A20" s="37" t="s">
        <v>21</v>
      </c>
      <c r="B20" s="43">
        <v>389997</v>
      </c>
      <c r="C20" s="43">
        <v>129690</v>
      </c>
      <c r="D20" s="43" t="s">
        <v>22</v>
      </c>
      <c r="E20" s="43">
        <v>519687</v>
      </c>
      <c r="F20" s="3"/>
      <c r="G20" s="41">
        <v>75.04459414994025</v>
      </c>
      <c r="H20" s="41">
        <v>24.955405850059748</v>
      </c>
      <c r="I20" s="41" t="s">
        <v>22</v>
      </c>
      <c r="J20" s="41">
        <v>100</v>
      </c>
    </row>
    <row r="21" spans="1:10" s="2" customFormat="1" ht="15.75" customHeight="1">
      <c r="A21" s="19"/>
      <c r="B21" s="1"/>
      <c r="C21" s="1"/>
      <c r="D21" s="1"/>
      <c r="E21" s="1"/>
      <c r="F21" s="1"/>
      <c r="G21" s="1"/>
      <c r="H21" s="1"/>
      <c r="I21" s="1"/>
      <c r="J21" s="1"/>
    </row>
    <row r="22" spans="1:10" s="2" customFormat="1" ht="12" customHeight="1">
      <c r="A22" s="32" t="s">
        <v>16</v>
      </c>
      <c r="B22" s="17"/>
      <c r="C22" s="17"/>
      <c r="D22" s="17"/>
      <c r="E22" s="17"/>
      <c r="F22" s="17"/>
      <c r="G22" s="17"/>
      <c r="H22" s="17"/>
      <c r="I22" s="17"/>
      <c r="J22" s="1"/>
    </row>
    <row r="23" spans="1:10" s="2" customFormat="1" ht="12" customHeight="1">
      <c r="A23" s="32" t="s">
        <v>18</v>
      </c>
      <c r="B23" s="17"/>
      <c r="C23" s="17"/>
      <c r="D23" s="17"/>
      <c r="E23" s="17"/>
      <c r="F23" s="17"/>
      <c r="G23" s="17"/>
      <c r="H23" s="17"/>
      <c r="I23" s="17"/>
      <c r="J23" s="1"/>
    </row>
    <row r="24" spans="1:10" s="2" customFormat="1" ht="12" customHeight="1">
      <c r="A24" s="32" t="s">
        <v>19</v>
      </c>
      <c r="B24" s="17"/>
      <c r="C24" s="17"/>
      <c r="D24" s="17"/>
      <c r="E24" s="17"/>
      <c r="F24" s="17"/>
      <c r="G24" s="17"/>
      <c r="H24" s="17"/>
      <c r="I24" s="17"/>
      <c r="J24" s="1"/>
    </row>
    <row r="25" spans="1:10" s="3" customFormat="1" ht="15.75" customHeight="1">
      <c r="A25" s="30" t="s">
        <v>3</v>
      </c>
      <c r="B25" s="4"/>
      <c r="C25" s="4"/>
      <c r="D25" s="4"/>
      <c r="E25" s="4"/>
      <c r="F25" s="4"/>
      <c r="G25" s="4"/>
      <c r="H25" s="4"/>
      <c r="I25" s="4"/>
      <c r="J25" s="35" t="s">
        <v>7</v>
      </c>
    </row>
    <row r="26" spans="1:10" s="23" customFormat="1" ht="3.75" customHeight="1">
      <c r="A26" s="16"/>
      <c r="B26" s="15"/>
      <c r="C26" s="15"/>
      <c r="D26" s="15"/>
      <c r="E26" s="15"/>
      <c r="F26" s="15"/>
      <c r="G26" s="15"/>
      <c r="H26" s="15"/>
      <c r="I26" s="15"/>
      <c r="J26" s="16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31" style="1" customWidth="1"/>
    <col min="2" max="2" width="10" style="1" customWidth="1"/>
    <col min="3" max="3" width="13" style="1" customWidth="1"/>
    <col min="4" max="4" width="14" style="1" customWidth="1"/>
    <col min="5" max="5" width="13" style="1" customWidth="1"/>
    <col min="6" max="6" width="5" style="1" customWidth="1"/>
    <col min="7" max="7" width="10" style="1" customWidth="1"/>
    <col min="8" max="8" width="13" style="1" customWidth="1"/>
    <col min="9" max="9" width="14" style="1" customWidth="1"/>
    <col min="10" max="10" width="13" style="1" customWidth="1"/>
    <col min="11" max="16384" width="16" style="1" customWidth="1"/>
  </cols>
  <sheetData>
    <row r="1" spans="1:10" s="27" customFormat="1" ht="34.5" customHeight="1">
      <c r="A1" s="24" t="s">
        <v>2</v>
      </c>
      <c r="B1"/>
      <c r="C1"/>
      <c r="D1" s="25"/>
      <c r="E1"/>
      <c r="F1"/>
      <c r="G1"/>
      <c r="H1"/>
      <c r="I1"/>
      <c r="J1" s="26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9"/>
    </row>
    <row r="3" spans="1:10" s="7" customFormat="1" ht="39.75" customHeight="1">
      <c r="A3" s="18" t="s">
        <v>28</v>
      </c>
      <c r="B3" s="5"/>
      <c r="C3" s="5"/>
      <c r="D3" s="5"/>
      <c r="E3" s="5"/>
      <c r="F3" s="5"/>
      <c r="G3" s="5"/>
      <c r="H3" s="5"/>
      <c r="I3" s="5"/>
      <c r="J3" s="6"/>
    </row>
    <row r="4" spans="1:10" s="9" customFormat="1" ht="15" customHeight="1">
      <c r="A4" s="18" t="s">
        <v>32</v>
      </c>
      <c r="B4" s="8"/>
      <c r="C4" s="8"/>
      <c r="D4" s="8"/>
      <c r="E4" s="8"/>
      <c r="F4" s="8"/>
      <c r="G4" s="8"/>
      <c r="H4" s="8"/>
      <c r="I4" s="8"/>
      <c r="J4" s="34" t="s">
        <v>36</v>
      </c>
    </row>
    <row r="5" spans="1:10" s="11" customFormat="1" ht="15.75" customHeight="1">
      <c r="A5" s="21" t="s">
        <v>4</v>
      </c>
      <c r="B5" s="10"/>
      <c r="C5" s="10"/>
      <c r="D5" s="10"/>
      <c r="E5" s="10"/>
      <c r="F5" s="10"/>
      <c r="G5" s="10"/>
      <c r="H5" s="10"/>
      <c r="I5" s="10"/>
      <c r="J5" s="22" t="s">
        <v>0</v>
      </c>
    </row>
    <row r="6" spans="1:10" s="7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7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5:10" s="12" customFormat="1" ht="12" customHeight="1">
      <c r="E8" s="33" t="s">
        <v>13</v>
      </c>
      <c r="J8" s="33" t="s">
        <v>14</v>
      </c>
    </row>
    <row r="9" spans="1:10" s="7" customFormat="1" ht="3.75" customHeight="1">
      <c r="A9" s="12"/>
      <c r="B9" s="36"/>
      <c r="C9" s="36"/>
      <c r="D9" s="15"/>
      <c r="E9" s="15"/>
      <c r="F9" s="12"/>
      <c r="G9" s="36"/>
      <c r="H9" s="36"/>
      <c r="I9" s="36"/>
      <c r="J9" s="36"/>
    </row>
    <row r="10" spans="1:10" s="7" customFormat="1" ht="3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2:10" s="12" customFormat="1" ht="36.75" customHeight="1">
      <c r="B11" s="33" t="s">
        <v>17</v>
      </c>
      <c r="C11" s="39" t="s">
        <v>5</v>
      </c>
      <c r="D11" s="39" t="s">
        <v>6</v>
      </c>
      <c r="E11" s="33" t="s">
        <v>1</v>
      </c>
      <c r="G11" s="33" t="s">
        <v>17</v>
      </c>
      <c r="H11" s="39" t="s">
        <v>5</v>
      </c>
      <c r="I11" s="39" t="s">
        <v>6</v>
      </c>
      <c r="J11" s="33" t="s">
        <v>1</v>
      </c>
    </row>
    <row r="12" spans="1:10" s="12" customFormat="1" ht="3.75" customHeight="1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="12" customFormat="1" ht="3.75" customHeight="1">
      <c r="A13" s="13"/>
    </row>
    <row r="14" spans="1:10" s="2" customFormat="1" ht="19.5" customHeight="1">
      <c r="A14" s="38" t="s">
        <v>20</v>
      </c>
      <c r="B14" s="43">
        <v>554752</v>
      </c>
      <c r="C14" s="43">
        <v>236674</v>
      </c>
      <c r="D14" s="43">
        <v>43673</v>
      </c>
      <c r="E14" s="43">
        <v>835099</v>
      </c>
      <c r="F14" s="3"/>
      <c r="G14" s="41">
        <v>66.42948919828667</v>
      </c>
      <c r="H14" s="41">
        <v>28.34083144633151</v>
      </c>
      <c r="I14" s="41">
        <v>5.229679355381817</v>
      </c>
      <c r="J14" s="41">
        <v>100</v>
      </c>
    </row>
    <row r="15" spans="1:10" s="2" customFormat="1" ht="13.5" customHeight="1">
      <c r="A15" s="32" t="s">
        <v>8</v>
      </c>
      <c r="B15" s="20">
        <v>552490</v>
      </c>
      <c r="C15" s="20">
        <v>236261</v>
      </c>
      <c r="D15" s="20">
        <v>43673</v>
      </c>
      <c r="E15" s="20">
        <v>832424</v>
      </c>
      <c r="G15" s="42">
        <v>66.37122427993425</v>
      </c>
      <c r="H15" s="42">
        <v>28.38229075567259</v>
      </c>
      <c r="I15" s="42">
        <v>5.2464849643931455</v>
      </c>
      <c r="J15" s="42">
        <v>100</v>
      </c>
    </row>
    <row r="16" spans="1:10" s="2" customFormat="1" ht="12" customHeight="1">
      <c r="A16" s="40" t="s">
        <v>9</v>
      </c>
      <c r="B16" s="20">
        <v>23189</v>
      </c>
      <c r="C16" s="20">
        <v>2989</v>
      </c>
      <c r="D16" s="20">
        <v>5941</v>
      </c>
      <c r="E16" s="20">
        <v>32119</v>
      </c>
      <c r="G16" s="42">
        <v>72.19714187863882</v>
      </c>
      <c r="H16" s="42">
        <v>9.306018244652698</v>
      </c>
      <c r="I16" s="42">
        <v>18.49683987670849</v>
      </c>
      <c r="J16" s="42">
        <v>100</v>
      </c>
    </row>
    <row r="17" spans="1:10" s="2" customFormat="1" ht="12" customHeight="1">
      <c r="A17" s="40" t="s">
        <v>10</v>
      </c>
      <c r="B17" s="20">
        <v>218632</v>
      </c>
      <c r="C17" s="20">
        <v>33497</v>
      </c>
      <c r="D17" s="20">
        <v>34840</v>
      </c>
      <c r="E17" s="20">
        <v>286969</v>
      </c>
      <c r="G17" s="42">
        <v>76.1866264300325</v>
      </c>
      <c r="H17" s="42">
        <v>11.67268938456767</v>
      </c>
      <c r="I17" s="42">
        <v>12.140684185399817</v>
      </c>
      <c r="J17" s="42">
        <v>100</v>
      </c>
    </row>
    <row r="18" spans="1:10" s="2" customFormat="1" ht="12" customHeight="1">
      <c r="A18" s="40" t="s">
        <v>11</v>
      </c>
      <c r="B18" s="20">
        <v>310669</v>
      </c>
      <c r="C18" s="20">
        <v>199775</v>
      </c>
      <c r="D18" s="20">
        <v>2892</v>
      </c>
      <c r="E18" s="20">
        <v>513336</v>
      </c>
      <c r="G18" s="42">
        <v>60.51962067729518</v>
      </c>
      <c r="H18" s="42">
        <v>38.9170056259448</v>
      </c>
      <c r="I18" s="42">
        <v>0.5633736967600169</v>
      </c>
      <c r="J18" s="42">
        <v>100</v>
      </c>
    </row>
    <row r="19" spans="1:10" s="2" customFormat="1" ht="13.5" customHeight="1">
      <c r="A19" s="31" t="s">
        <v>12</v>
      </c>
      <c r="B19" s="20">
        <v>2262</v>
      </c>
      <c r="C19" s="20">
        <v>413</v>
      </c>
      <c r="D19" s="20" t="s">
        <v>22</v>
      </c>
      <c r="E19" s="20">
        <v>2675</v>
      </c>
      <c r="G19" s="42">
        <v>84.56074766355141</v>
      </c>
      <c r="H19" s="42">
        <v>15.439252336448597</v>
      </c>
      <c r="I19" s="42" t="s">
        <v>22</v>
      </c>
      <c r="J19" s="42">
        <v>100</v>
      </c>
    </row>
    <row r="20" spans="1:10" s="2" customFormat="1" ht="15.75" customHeight="1">
      <c r="A20" s="37" t="s">
        <v>21</v>
      </c>
      <c r="B20" s="43">
        <v>385074</v>
      </c>
      <c r="C20" s="43">
        <v>149696</v>
      </c>
      <c r="D20" s="43" t="s">
        <v>22</v>
      </c>
      <c r="E20" s="43">
        <v>534770</v>
      </c>
      <c r="F20" s="3"/>
      <c r="G20" s="41">
        <v>72.00740505263946</v>
      </c>
      <c r="H20" s="41">
        <v>27.99259494736055</v>
      </c>
      <c r="I20" s="41" t="s">
        <v>22</v>
      </c>
      <c r="J20" s="41">
        <v>100</v>
      </c>
    </row>
    <row r="21" spans="1:10" s="2" customFormat="1" ht="15.75" customHeight="1">
      <c r="A21" s="19"/>
      <c r="B21" s="1"/>
      <c r="C21" s="1"/>
      <c r="D21" s="1"/>
      <c r="E21" s="1"/>
      <c r="F21" s="1"/>
      <c r="G21" s="1"/>
      <c r="H21" s="1"/>
      <c r="I21" s="1"/>
      <c r="J21" s="1"/>
    </row>
    <row r="22" spans="1:10" s="2" customFormat="1" ht="12" customHeight="1">
      <c r="A22" s="32" t="s">
        <v>16</v>
      </c>
      <c r="B22" s="17"/>
      <c r="C22" s="17"/>
      <c r="D22" s="17"/>
      <c r="E22" s="17"/>
      <c r="F22" s="17"/>
      <c r="G22" s="17"/>
      <c r="H22" s="17"/>
      <c r="I22" s="17"/>
      <c r="J22" s="1"/>
    </row>
    <row r="23" spans="1:10" s="2" customFormat="1" ht="12" customHeight="1">
      <c r="A23" s="32" t="s">
        <v>18</v>
      </c>
      <c r="B23" s="17"/>
      <c r="C23" s="17"/>
      <c r="D23" s="17"/>
      <c r="E23" s="17"/>
      <c r="F23" s="17"/>
      <c r="G23" s="17"/>
      <c r="H23" s="17"/>
      <c r="I23" s="17"/>
      <c r="J23" s="1"/>
    </row>
    <row r="24" spans="1:10" s="2" customFormat="1" ht="12" customHeight="1">
      <c r="A24" s="32" t="s">
        <v>19</v>
      </c>
      <c r="B24" s="17"/>
      <c r="C24" s="17"/>
      <c r="D24" s="17"/>
      <c r="E24" s="17"/>
      <c r="F24" s="17"/>
      <c r="G24" s="17"/>
      <c r="H24" s="17"/>
      <c r="I24" s="17"/>
      <c r="J24" s="1"/>
    </row>
    <row r="25" spans="1:10" s="3" customFormat="1" ht="15.75" customHeight="1">
      <c r="A25" s="30" t="s">
        <v>3</v>
      </c>
      <c r="B25" s="4"/>
      <c r="C25" s="4"/>
      <c r="D25" s="4"/>
      <c r="E25" s="4"/>
      <c r="F25" s="4"/>
      <c r="G25" s="4"/>
      <c r="H25" s="4"/>
      <c r="I25" s="4"/>
      <c r="J25" s="35" t="s">
        <v>7</v>
      </c>
    </row>
    <row r="26" spans="1:10" s="23" customFormat="1" ht="3.75" customHeight="1">
      <c r="A26" s="16"/>
      <c r="B26" s="15"/>
      <c r="C26" s="15"/>
      <c r="D26" s="15"/>
      <c r="E26" s="15"/>
      <c r="F26" s="15"/>
      <c r="G26" s="15"/>
      <c r="H26" s="15"/>
      <c r="I26" s="15"/>
      <c r="J26" s="16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31" style="1" customWidth="1"/>
    <col min="2" max="2" width="10" style="1" customWidth="1"/>
    <col min="3" max="3" width="13" style="1" customWidth="1"/>
    <col min="4" max="4" width="14" style="1" customWidth="1"/>
    <col min="5" max="5" width="13" style="1" customWidth="1"/>
    <col min="6" max="6" width="5" style="1" customWidth="1"/>
    <col min="7" max="7" width="10" style="1" customWidth="1"/>
    <col min="8" max="8" width="13" style="1" customWidth="1"/>
    <col min="9" max="9" width="14" style="1" customWidth="1"/>
    <col min="10" max="10" width="13" style="1" customWidth="1"/>
    <col min="11" max="16384" width="16" style="1" customWidth="1"/>
  </cols>
  <sheetData>
    <row r="1" spans="1:10" s="27" customFormat="1" ht="34.5" customHeight="1">
      <c r="A1" s="24" t="s">
        <v>2</v>
      </c>
      <c r="B1"/>
      <c r="C1"/>
      <c r="D1" s="25"/>
      <c r="E1"/>
      <c r="F1"/>
      <c r="G1"/>
      <c r="H1"/>
      <c r="I1"/>
      <c r="J1" s="26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9"/>
    </row>
    <row r="3" spans="1:10" s="7" customFormat="1" ht="39.75" customHeight="1">
      <c r="A3" s="18" t="s">
        <v>15</v>
      </c>
      <c r="B3" s="5"/>
      <c r="C3" s="5"/>
      <c r="D3" s="5"/>
      <c r="E3" s="5"/>
      <c r="F3" s="5"/>
      <c r="G3" s="5"/>
      <c r="H3" s="5"/>
      <c r="I3" s="5"/>
      <c r="J3" s="6"/>
    </row>
    <row r="4" spans="1:10" s="9" customFormat="1" ht="15" customHeight="1">
      <c r="A4" s="18" t="s">
        <v>33</v>
      </c>
      <c r="B4" s="8"/>
      <c r="C4" s="8"/>
      <c r="D4" s="8"/>
      <c r="E4" s="8"/>
      <c r="F4" s="8"/>
      <c r="G4" s="8"/>
      <c r="H4" s="8"/>
      <c r="I4" s="8"/>
      <c r="J4" s="34" t="s">
        <v>36</v>
      </c>
    </row>
    <row r="5" spans="1:10" s="11" customFormat="1" ht="15.75" customHeight="1">
      <c r="A5" s="21" t="s">
        <v>4</v>
      </c>
      <c r="B5" s="10"/>
      <c r="C5" s="10"/>
      <c r="D5" s="10"/>
      <c r="E5" s="10"/>
      <c r="F5" s="10"/>
      <c r="G5" s="10"/>
      <c r="H5" s="10"/>
      <c r="I5" s="10"/>
      <c r="J5" s="22" t="s">
        <v>0</v>
      </c>
    </row>
    <row r="6" spans="1:10" s="7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7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5:10" s="12" customFormat="1" ht="12" customHeight="1">
      <c r="E8" s="33" t="s">
        <v>13</v>
      </c>
      <c r="J8" s="33" t="s">
        <v>14</v>
      </c>
    </row>
    <row r="9" spans="1:10" s="7" customFormat="1" ht="3.75" customHeight="1">
      <c r="A9" s="12"/>
      <c r="B9" s="36"/>
      <c r="C9" s="36"/>
      <c r="D9" s="15"/>
      <c r="E9" s="15"/>
      <c r="F9" s="12"/>
      <c r="G9" s="36"/>
      <c r="H9" s="36"/>
      <c r="I9" s="36"/>
      <c r="J9" s="36"/>
    </row>
    <row r="10" spans="1:10" s="7" customFormat="1" ht="3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2:10" s="12" customFormat="1" ht="36.75" customHeight="1">
      <c r="B11" s="33" t="s">
        <v>25</v>
      </c>
      <c r="C11" s="39" t="s">
        <v>5</v>
      </c>
      <c r="D11" s="39" t="s">
        <v>6</v>
      </c>
      <c r="E11" s="33" t="s">
        <v>1</v>
      </c>
      <c r="G11" s="33" t="s">
        <v>25</v>
      </c>
      <c r="H11" s="39" t="s">
        <v>5</v>
      </c>
      <c r="I11" s="39" t="s">
        <v>6</v>
      </c>
      <c r="J11" s="33" t="s">
        <v>1</v>
      </c>
    </row>
    <row r="12" spans="1:10" s="12" customFormat="1" ht="3.75" customHeight="1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="12" customFormat="1" ht="3.75" customHeight="1">
      <c r="A13" s="13"/>
    </row>
    <row r="14" spans="1:10" s="2" customFormat="1" ht="19.5" customHeight="1">
      <c r="A14" s="38" t="s">
        <v>26</v>
      </c>
      <c r="B14" s="43">
        <v>489973</v>
      </c>
      <c r="C14" s="43">
        <v>181939</v>
      </c>
      <c r="D14" s="43">
        <v>31152</v>
      </c>
      <c r="E14" s="43">
        <v>703064</v>
      </c>
      <c r="F14" s="3"/>
      <c r="G14" s="41">
        <v>69.69109497855102</v>
      </c>
      <c r="H14" s="41">
        <v>25.878013950365826</v>
      </c>
      <c r="I14" s="41">
        <v>4.430891071083145</v>
      </c>
      <c r="J14" s="41">
        <v>100</v>
      </c>
    </row>
    <row r="15" spans="1:10" s="2" customFormat="1" ht="13.5" customHeight="1">
      <c r="A15" s="32" t="s">
        <v>8</v>
      </c>
      <c r="B15" s="20">
        <v>489778</v>
      </c>
      <c r="C15" s="20">
        <v>181764</v>
      </c>
      <c r="D15" s="20">
        <v>31152</v>
      </c>
      <c r="E15" s="20">
        <v>702694</v>
      </c>
      <c r="G15" s="42">
        <v>69.70004013126623</v>
      </c>
      <c r="H15" s="42">
        <v>25.866735734188705</v>
      </c>
      <c r="I15" s="42">
        <v>4.433224134545051</v>
      </c>
      <c r="J15" s="42">
        <v>100</v>
      </c>
    </row>
    <row r="16" spans="1:10" s="2" customFormat="1" ht="12" customHeight="1">
      <c r="A16" s="40" t="s">
        <v>9</v>
      </c>
      <c r="B16" s="20">
        <v>22596</v>
      </c>
      <c r="C16" s="20">
        <v>2385</v>
      </c>
      <c r="D16" s="20">
        <v>3865</v>
      </c>
      <c r="E16" s="20">
        <v>28846</v>
      </c>
      <c r="G16" s="42">
        <v>78.33321777716148</v>
      </c>
      <c r="H16" s="42">
        <v>8.26804409623518</v>
      </c>
      <c r="I16" s="42">
        <v>13.398738126603341</v>
      </c>
      <c r="J16" s="42">
        <v>100</v>
      </c>
    </row>
    <row r="17" spans="1:10" s="2" customFormat="1" ht="12" customHeight="1">
      <c r="A17" s="40" t="s">
        <v>10</v>
      </c>
      <c r="B17" s="20">
        <v>202176</v>
      </c>
      <c r="C17" s="20">
        <v>21626</v>
      </c>
      <c r="D17" s="20">
        <v>24961</v>
      </c>
      <c r="E17" s="20">
        <v>248763</v>
      </c>
      <c r="G17" s="42">
        <v>81.27253651065473</v>
      </c>
      <c r="H17" s="42">
        <v>8.693415017506624</v>
      </c>
      <c r="I17" s="42">
        <v>10.034048471838657</v>
      </c>
      <c r="J17" s="42">
        <v>100</v>
      </c>
    </row>
    <row r="18" spans="1:10" s="2" customFormat="1" ht="12" customHeight="1">
      <c r="A18" s="40" t="s">
        <v>11</v>
      </c>
      <c r="B18" s="20">
        <v>265006</v>
      </c>
      <c r="C18" s="20">
        <v>157753</v>
      </c>
      <c r="D18" s="20">
        <v>2326</v>
      </c>
      <c r="E18" s="20">
        <v>425085</v>
      </c>
      <c r="G18" s="42">
        <v>62.341884564263616</v>
      </c>
      <c r="H18" s="42">
        <v>37.110930755025464</v>
      </c>
      <c r="I18" s="42">
        <v>0.5471846807109166</v>
      </c>
      <c r="J18" s="42">
        <v>100</v>
      </c>
    </row>
    <row r="19" spans="1:10" s="2" customFormat="1" ht="13.5" customHeight="1">
      <c r="A19" s="31" t="s">
        <v>12</v>
      </c>
      <c r="B19" s="20">
        <v>195</v>
      </c>
      <c r="C19" s="20">
        <v>175</v>
      </c>
      <c r="D19" s="20" t="s">
        <v>22</v>
      </c>
      <c r="E19" s="20">
        <v>370</v>
      </c>
      <c r="G19" s="42">
        <v>52.702702702702695</v>
      </c>
      <c r="H19" s="42">
        <v>47.2972972972973</v>
      </c>
      <c r="I19" s="42" t="s">
        <v>22</v>
      </c>
      <c r="J19" s="42">
        <v>100</v>
      </c>
    </row>
    <row r="20" spans="1:10" s="2" customFormat="1" ht="15.75" customHeight="1">
      <c r="A20" s="37" t="s">
        <v>27</v>
      </c>
      <c r="B20" s="43">
        <v>391443</v>
      </c>
      <c r="C20" s="43">
        <v>132485</v>
      </c>
      <c r="D20" s="43" t="s">
        <v>22</v>
      </c>
      <c r="E20" s="43">
        <v>523928</v>
      </c>
      <c r="F20" s="3"/>
      <c r="G20" s="41">
        <v>74.71312852147624</v>
      </c>
      <c r="H20" s="41">
        <v>25.286871478523764</v>
      </c>
      <c r="I20" s="41" t="s">
        <v>22</v>
      </c>
      <c r="J20" s="41">
        <v>100</v>
      </c>
    </row>
    <row r="21" spans="1:10" s="2" customFormat="1" ht="15.75" customHeight="1">
      <c r="A21" s="19"/>
      <c r="B21" s="1"/>
      <c r="C21" s="1"/>
      <c r="D21" s="1"/>
      <c r="E21" s="1"/>
      <c r="F21" s="1"/>
      <c r="G21" s="1"/>
      <c r="H21" s="1"/>
      <c r="I21" s="1"/>
      <c r="J21" s="1"/>
    </row>
    <row r="22" spans="1:10" s="2" customFormat="1" ht="12" customHeight="1">
      <c r="A22" s="32" t="s">
        <v>23</v>
      </c>
      <c r="B22" s="17"/>
      <c r="C22" s="17"/>
      <c r="D22" s="17"/>
      <c r="E22" s="17"/>
      <c r="F22" s="17"/>
      <c r="G22" s="17"/>
      <c r="H22" s="17"/>
      <c r="I22" s="17"/>
      <c r="J22" s="1"/>
    </row>
    <row r="23" spans="1:10" s="2" customFormat="1" ht="12" customHeight="1">
      <c r="A23" s="32" t="s">
        <v>24</v>
      </c>
      <c r="B23" s="17"/>
      <c r="C23" s="17"/>
      <c r="D23" s="17"/>
      <c r="E23" s="17"/>
      <c r="F23" s="17"/>
      <c r="G23" s="17"/>
      <c r="H23" s="17"/>
      <c r="I23" s="17"/>
      <c r="J23" s="1"/>
    </row>
    <row r="24" spans="1:10" s="3" customFormat="1" ht="15.75" customHeight="1">
      <c r="A24" s="30" t="s">
        <v>3</v>
      </c>
      <c r="B24" s="4"/>
      <c r="C24" s="4"/>
      <c r="D24" s="4"/>
      <c r="E24" s="4"/>
      <c r="F24" s="4"/>
      <c r="G24" s="4"/>
      <c r="H24" s="4"/>
      <c r="I24" s="4"/>
      <c r="J24" s="35" t="s">
        <v>7</v>
      </c>
    </row>
    <row r="25" spans="1:10" s="23" customFormat="1" ht="3.75" customHeight="1">
      <c r="A25" s="16"/>
      <c r="B25" s="15"/>
      <c r="C25" s="15"/>
      <c r="D25" s="15"/>
      <c r="E25" s="15"/>
      <c r="F25" s="15"/>
      <c r="G25" s="15"/>
      <c r="H25" s="15"/>
      <c r="I25" s="15"/>
      <c r="J25" s="16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31" style="1" customWidth="1"/>
    <col min="2" max="2" width="10" style="1" customWidth="1"/>
    <col min="3" max="3" width="13" style="1" customWidth="1"/>
    <col min="4" max="4" width="14" style="1" customWidth="1"/>
    <col min="5" max="5" width="13" style="1" customWidth="1"/>
    <col min="6" max="6" width="5" style="1" customWidth="1"/>
    <col min="7" max="7" width="10" style="1" customWidth="1"/>
    <col min="8" max="8" width="13" style="1" customWidth="1"/>
    <col min="9" max="9" width="14" style="1" customWidth="1"/>
    <col min="10" max="10" width="13" style="1" customWidth="1"/>
    <col min="11" max="16384" width="16" style="1" customWidth="1"/>
  </cols>
  <sheetData>
    <row r="1" spans="1:10" s="27" customFormat="1" ht="34.5" customHeight="1">
      <c r="A1" s="24" t="s">
        <v>2</v>
      </c>
      <c r="B1"/>
      <c r="C1"/>
      <c r="D1" s="25"/>
      <c r="E1"/>
      <c r="F1"/>
      <c r="G1"/>
      <c r="H1"/>
      <c r="I1"/>
      <c r="J1" s="26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9"/>
    </row>
    <row r="3" spans="1:10" s="7" customFormat="1" ht="39.75" customHeight="1">
      <c r="A3" s="18" t="s">
        <v>15</v>
      </c>
      <c r="B3" s="5"/>
      <c r="C3" s="5"/>
      <c r="D3" s="5"/>
      <c r="E3" s="5"/>
      <c r="F3" s="5"/>
      <c r="G3" s="5"/>
      <c r="H3" s="5"/>
      <c r="I3" s="5"/>
      <c r="J3" s="6"/>
    </row>
    <row r="4" spans="1:10" s="9" customFormat="1" ht="15" customHeight="1">
      <c r="A4" s="18" t="s">
        <v>48</v>
      </c>
      <c r="B4" s="8"/>
      <c r="C4" s="8"/>
      <c r="D4" s="8"/>
      <c r="E4" s="8"/>
      <c r="F4" s="8"/>
      <c r="G4" s="8"/>
      <c r="H4" s="8"/>
      <c r="I4" s="8"/>
      <c r="J4" s="34" t="s">
        <v>36</v>
      </c>
    </row>
    <row r="5" spans="1:10" s="11" customFormat="1" ht="15.75" customHeight="1">
      <c r="A5" s="21" t="s">
        <v>4</v>
      </c>
      <c r="B5" s="10"/>
      <c r="C5" s="10"/>
      <c r="D5" s="10"/>
      <c r="E5" s="10"/>
      <c r="F5" s="10"/>
      <c r="G5" s="10"/>
      <c r="H5" s="10"/>
      <c r="I5" s="10"/>
      <c r="J5" s="22" t="s">
        <v>0</v>
      </c>
    </row>
    <row r="6" spans="1:10" s="7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7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5:10" s="12" customFormat="1" ht="12" customHeight="1">
      <c r="E8" s="33" t="s">
        <v>13</v>
      </c>
      <c r="J8" s="33" t="s">
        <v>14</v>
      </c>
    </row>
    <row r="9" spans="1:10" s="7" customFormat="1" ht="3.75" customHeight="1">
      <c r="A9" s="12"/>
      <c r="B9" s="36"/>
      <c r="C9" s="36"/>
      <c r="D9" s="15"/>
      <c r="E9" s="15"/>
      <c r="F9" s="12"/>
      <c r="G9" s="36"/>
      <c r="H9" s="36"/>
      <c r="I9" s="36"/>
      <c r="J9" s="36"/>
    </row>
    <row r="10" spans="1:10" s="7" customFormat="1" ht="3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2:10" s="12" customFormat="1" ht="36.75" customHeight="1">
      <c r="B11" s="33" t="s">
        <v>42</v>
      </c>
      <c r="C11" s="39" t="s">
        <v>5</v>
      </c>
      <c r="D11" s="39" t="s">
        <v>6</v>
      </c>
      <c r="E11" s="33" t="s">
        <v>1</v>
      </c>
      <c r="G11" s="33" t="s">
        <v>42</v>
      </c>
      <c r="H11" s="39" t="s">
        <v>5</v>
      </c>
      <c r="I11" s="39" t="s">
        <v>6</v>
      </c>
      <c r="J11" s="33" t="s">
        <v>1</v>
      </c>
    </row>
    <row r="12" spans="1:10" s="12" customFormat="1" ht="3.75" customHeight="1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="12" customFormat="1" ht="3.75" customHeight="1">
      <c r="A13" s="13"/>
    </row>
    <row r="14" spans="1:10" s="2" customFormat="1" ht="19.5" customHeight="1">
      <c r="A14" s="38" t="s">
        <v>26</v>
      </c>
      <c r="B14" s="44">
        <v>729186</v>
      </c>
      <c r="C14" s="44">
        <v>464187</v>
      </c>
      <c r="D14" s="44">
        <v>82289</v>
      </c>
      <c r="E14" s="44">
        <v>1275662</v>
      </c>
      <c r="F14" s="3"/>
      <c r="G14" s="41">
        <f>B14/$E$14*100</f>
        <v>57.16137973852008</v>
      </c>
      <c r="H14" s="41">
        <f>C14/$E$14*100</f>
        <v>36.38793034518548</v>
      </c>
      <c r="I14" s="41">
        <f>D14/$E$14*100</f>
        <v>6.450689916294442</v>
      </c>
      <c r="J14" s="41">
        <v>100</v>
      </c>
    </row>
    <row r="15" spans="1:10" s="2" customFormat="1" ht="13.5" customHeight="1">
      <c r="A15" s="32" t="s">
        <v>8</v>
      </c>
      <c r="B15" s="20">
        <v>726258</v>
      </c>
      <c r="C15" s="20">
        <v>463064</v>
      </c>
      <c r="D15" s="20">
        <v>82289</v>
      </c>
      <c r="E15" s="20">
        <v>1271611</v>
      </c>
      <c r="F15" s="45"/>
      <c r="G15" s="42">
        <f>B15/$E$15*100</f>
        <v>57.11322094571375</v>
      </c>
      <c r="H15" s="42">
        <f>C15/$E$15*100</f>
        <v>36.415539028838225</v>
      </c>
      <c r="I15" s="42">
        <f>D15/$E$15*100</f>
        <v>6.471240025448035</v>
      </c>
      <c r="J15" s="42">
        <v>100</v>
      </c>
    </row>
    <row r="16" spans="1:10" s="2" customFormat="1" ht="12" customHeight="1">
      <c r="A16" s="40" t="s">
        <v>9</v>
      </c>
      <c r="B16" s="20">
        <v>74845</v>
      </c>
      <c r="C16" s="20">
        <v>22801</v>
      </c>
      <c r="D16" s="20">
        <v>21247</v>
      </c>
      <c r="E16" s="20">
        <v>118893</v>
      </c>
      <c r="F16" s="45"/>
      <c r="G16" s="42">
        <f>B16/$E$16*100</f>
        <v>62.95156148806069</v>
      </c>
      <c r="H16" s="42">
        <f>C16/$E$16*100</f>
        <v>19.17774805917926</v>
      </c>
      <c r="I16" s="42">
        <f>D16/$E$16*100</f>
        <v>17.870690452760044</v>
      </c>
      <c r="J16" s="42">
        <v>100</v>
      </c>
    </row>
    <row r="17" spans="1:10" s="2" customFormat="1" ht="12" customHeight="1">
      <c r="A17" s="40" t="s">
        <v>10</v>
      </c>
      <c r="B17" s="20">
        <v>261095</v>
      </c>
      <c r="C17" s="20">
        <v>84671</v>
      </c>
      <c r="D17" s="20">
        <v>47280</v>
      </c>
      <c r="E17" s="20">
        <v>393046</v>
      </c>
      <c r="F17" s="45"/>
      <c r="G17" s="42">
        <f>B17/$E$17*100</f>
        <v>66.42861140935157</v>
      </c>
      <c r="H17" s="42">
        <f>C17/$E$17*100</f>
        <v>21.542262228848532</v>
      </c>
      <c r="I17" s="42">
        <f>D17/$E$17*100</f>
        <v>12.029126361799891</v>
      </c>
      <c r="J17" s="42">
        <v>100</v>
      </c>
    </row>
    <row r="18" spans="1:10" s="2" customFormat="1" ht="12" customHeight="1">
      <c r="A18" s="40" t="s">
        <v>11</v>
      </c>
      <c r="B18" s="20">
        <v>390318</v>
      </c>
      <c r="C18" s="20">
        <v>355592</v>
      </c>
      <c r="D18" s="20">
        <v>13762</v>
      </c>
      <c r="E18" s="20">
        <v>759672</v>
      </c>
      <c r="F18" s="45"/>
      <c r="G18" s="42">
        <f>B18/$E$18*100</f>
        <v>51.37980602154614</v>
      </c>
      <c r="H18" s="42">
        <f>C18/$E$18*100</f>
        <v>46.80862266873071</v>
      </c>
      <c r="I18" s="42">
        <f>D18/$E$18*100</f>
        <v>1.8115713097231436</v>
      </c>
      <c r="J18" s="42">
        <v>100</v>
      </c>
    </row>
    <row r="19" spans="1:10" s="2" customFormat="1" ht="13.5" customHeight="1">
      <c r="A19" s="31" t="s">
        <v>12</v>
      </c>
      <c r="B19" s="20">
        <v>2928</v>
      </c>
      <c r="C19" s="20">
        <v>1123</v>
      </c>
      <c r="D19" s="20" t="s">
        <v>22</v>
      </c>
      <c r="E19" s="20">
        <v>4051</v>
      </c>
      <c r="F19" s="45"/>
      <c r="G19" s="42">
        <f>B19/$E$19*100</f>
        <v>72.27844976549001</v>
      </c>
      <c r="H19" s="42">
        <f>C19/$E$19*100</f>
        <v>27.721550234509994</v>
      </c>
      <c r="I19" s="20" t="s">
        <v>22</v>
      </c>
      <c r="J19" s="42">
        <v>100</v>
      </c>
    </row>
    <row r="20" spans="1:10" s="2" customFormat="1" ht="15.75" customHeight="1">
      <c r="A20" s="37" t="s">
        <v>27</v>
      </c>
      <c r="B20" s="43">
        <v>276219</v>
      </c>
      <c r="C20" s="43">
        <v>114024</v>
      </c>
      <c r="D20" s="20" t="s">
        <v>22</v>
      </c>
      <c r="E20" s="43">
        <v>390243</v>
      </c>
      <c r="F20" s="3"/>
      <c r="G20" s="41">
        <f>B20/$E$20*100</f>
        <v>70.78128243171562</v>
      </c>
      <c r="H20" s="41">
        <f>C20/$E$20*100</f>
        <v>29.218717568284376</v>
      </c>
      <c r="I20" s="43" t="s">
        <v>22</v>
      </c>
      <c r="J20" s="41">
        <v>100</v>
      </c>
    </row>
    <row r="21" spans="1:10" s="2" customFormat="1" ht="15.75" customHeight="1">
      <c r="A21" s="19"/>
      <c r="B21" s="46"/>
      <c r="C21" s="46"/>
      <c r="D21" s="46"/>
      <c r="E21" s="46"/>
      <c r="F21" s="46"/>
      <c r="G21" s="46"/>
      <c r="H21" s="46"/>
      <c r="I21" s="46"/>
      <c r="J21" s="46"/>
    </row>
    <row r="22" spans="1:10" s="2" customFormat="1" ht="12" customHeight="1">
      <c r="A22" s="32" t="s">
        <v>23</v>
      </c>
      <c r="B22" s="17"/>
      <c r="C22" s="17"/>
      <c r="D22" s="17"/>
      <c r="E22" s="17"/>
      <c r="F22" s="17"/>
      <c r="G22" s="17"/>
      <c r="H22" s="17"/>
      <c r="I22" s="17"/>
      <c r="J22" s="1"/>
    </row>
    <row r="23" spans="1:10" s="2" customFormat="1" ht="12" customHeight="1">
      <c r="A23" s="32" t="s">
        <v>24</v>
      </c>
      <c r="B23" s="17"/>
      <c r="C23" s="17"/>
      <c r="D23" s="17"/>
      <c r="E23" s="17"/>
      <c r="F23" s="17"/>
      <c r="G23" s="17"/>
      <c r="H23" s="17"/>
      <c r="I23" s="17"/>
      <c r="J23" s="1"/>
    </row>
    <row r="24" spans="1:10" s="3" customFormat="1" ht="15.75" customHeight="1">
      <c r="A24" s="30" t="s">
        <v>3</v>
      </c>
      <c r="B24" s="4"/>
      <c r="C24" s="4"/>
      <c r="D24" s="4"/>
      <c r="E24" s="4"/>
      <c r="F24" s="4"/>
      <c r="G24" s="4"/>
      <c r="H24" s="4"/>
      <c r="I24" s="4"/>
      <c r="J24" s="33" t="s">
        <v>49</v>
      </c>
    </row>
    <row r="25" spans="1:10" s="23" customFormat="1" ht="3.75" customHeight="1">
      <c r="A25" s="16"/>
      <c r="B25" s="15"/>
      <c r="C25" s="15"/>
      <c r="D25" s="15"/>
      <c r="E25" s="15"/>
      <c r="F25" s="15"/>
      <c r="G25" s="15"/>
      <c r="H25" s="15"/>
      <c r="I25" s="15"/>
      <c r="J25" s="16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31" style="1" customWidth="1"/>
    <col min="2" max="2" width="10" style="1" customWidth="1"/>
    <col min="3" max="3" width="13" style="1" customWidth="1"/>
    <col min="4" max="4" width="14" style="1" customWidth="1"/>
    <col min="5" max="5" width="13" style="1" customWidth="1"/>
    <col min="6" max="6" width="5" style="1" customWidth="1"/>
    <col min="7" max="7" width="10" style="1" customWidth="1"/>
    <col min="8" max="8" width="13" style="1" customWidth="1"/>
    <col min="9" max="9" width="14" style="1" customWidth="1"/>
    <col min="10" max="10" width="13" style="1" customWidth="1"/>
    <col min="11" max="16384" width="16" style="1" customWidth="1"/>
  </cols>
  <sheetData>
    <row r="1" spans="1:10" s="27" customFormat="1" ht="34.5" customHeight="1">
      <c r="A1" s="24" t="s">
        <v>2</v>
      </c>
      <c r="B1"/>
      <c r="C1"/>
      <c r="D1" s="25"/>
      <c r="E1"/>
      <c r="F1"/>
      <c r="G1"/>
      <c r="H1"/>
      <c r="I1"/>
      <c r="J1" s="26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9"/>
    </row>
    <row r="3" spans="1:10" s="7" customFormat="1" ht="39.75" customHeight="1">
      <c r="A3" s="18" t="s">
        <v>15</v>
      </c>
      <c r="B3" s="5"/>
      <c r="C3" s="5"/>
      <c r="D3" s="5"/>
      <c r="E3" s="5"/>
      <c r="F3" s="5"/>
      <c r="G3" s="5"/>
      <c r="H3" s="5"/>
      <c r="I3" s="5"/>
      <c r="J3" s="6"/>
    </row>
    <row r="4" spans="1:10" s="9" customFormat="1" ht="15" customHeight="1">
      <c r="A4" s="18" t="s">
        <v>46</v>
      </c>
      <c r="B4" s="8"/>
      <c r="C4" s="8"/>
      <c r="D4" s="8"/>
      <c r="E4" s="8"/>
      <c r="F4" s="8"/>
      <c r="G4" s="8"/>
      <c r="H4" s="8"/>
      <c r="I4" s="8"/>
      <c r="J4" s="34" t="s">
        <v>36</v>
      </c>
    </row>
    <row r="5" spans="1:10" s="11" customFormat="1" ht="15.75" customHeight="1">
      <c r="A5" s="21" t="s">
        <v>4</v>
      </c>
      <c r="B5" s="10"/>
      <c r="C5" s="10"/>
      <c r="D5" s="10"/>
      <c r="E5" s="10"/>
      <c r="F5" s="10"/>
      <c r="G5" s="10"/>
      <c r="H5" s="10"/>
      <c r="I5" s="10"/>
      <c r="J5" s="22" t="s">
        <v>0</v>
      </c>
    </row>
    <row r="6" spans="1:10" s="7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7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5:10" s="12" customFormat="1" ht="12" customHeight="1">
      <c r="E8" s="33" t="s">
        <v>13</v>
      </c>
      <c r="J8" s="33" t="s">
        <v>14</v>
      </c>
    </row>
    <row r="9" spans="1:10" s="7" customFormat="1" ht="3.75" customHeight="1">
      <c r="A9" s="12"/>
      <c r="B9" s="36"/>
      <c r="C9" s="36"/>
      <c r="D9" s="15"/>
      <c r="E9" s="15"/>
      <c r="F9" s="12"/>
      <c r="G9" s="36"/>
      <c r="H9" s="36"/>
      <c r="I9" s="36"/>
      <c r="J9" s="36"/>
    </row>
    <row r="10" spans="1:10" s="7" customFormat="1" ht="3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2:10" s="12" customFormat="1" ht="36.75" customHeight="1">
      <c r="B11" s="33" t="s">
        <v>42</v>
      </c>
      <c r="C11" s="39" t="s">
        <v>5</v>
      </c>
      <c r="D11" s="39" t="s">
        <v>6</v>
      </c>
      <c r="E11" s="33" t="s">
        <v>1</v>
      </c>
      <c r="G11" s="33" t="s">
        <v>42</v>
      </c>
      <c r="H11" s="39" t="s">
        <v>5</v>
      </c>
      <c r="I11" s="39" t="s">
        <v>6</v>
      </c>
      <c r="J11" s="33" t="s">
        <v>1</v>
      </c>
    </row>
    <row r="12" spans="1:10" s="12" customFormat="1" ht="3.75" customHeight="1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="12" customFormat="1" ht="3.75" customHeight="1">
      <c r="A13" s="13"/>
    </row>
    <row r="14" spans="1:10" s="2" customFormat="1" ht="19.5" customHeight="1">
      <c r="A14" s="38" t="s">
        <v>26</v>
      </c>
      <c r="B14" s="44">
        <v>706450</v>
      </c>
      <c r="C14" s="44">
        <v>444299</v>
      </c>
      <c r="D14" s="44">
        <v>74423</v>
      </c>
      <c r="E14" s="44">
        <v>1225919</v>
      </c>
      <c r="F14" s="3"/>
      <c r="G14" s="41">
        <v>57.626156377378926</v>
      </c>
      <c r="H14" s="41">
        <v>36.24211713824486</v>
      </c>
      <c r="I14" s="41">
        <v>6.070792605384206</v>
      </c>
      <c r="J14" s="41">
        <v>100</v>
      </c>
    </row>
    <row r="15" spans="1:10" s="2" customFormat="1" ht="13.5" customHeight="1">
      <c r="A15" s="32" t="s">
        <v>8</v>
      </c>
      <c r="B15" s="20">
        <v>705091</v>
      </c>
      <c r="C15" s="20">
        <v>442786</v>
      </c>
      <c r="D15" s="20">
        <v>74423</v>
      </c>
      <c r="E15" s="20">
        <v>1223047</v>
      </c>
      <c r="G15" s="42">
        <v>57.65036012516281</v>
      </c>
      <c r="H15" s="42">
        <v>36.20351466460406</v>
      </c>
      <c r="I15" s="42">
        <v>6.085048244262077</v>
      </c>
      <c r="J15" s="42">
        <v>100</v>
      </c>
    </row>
    <row r="16" spans="1:10" s="2" customFormat="1" ht="12" customHeight="1">
      <c r="A16" s="40" t="s">
        <v>9</v>
      </c>
      <c r="B16" s="20">
        <v>77483</v>
      </c>
      <c r="C16" s="20">
        <v>18965</v>
      </c>
      <c r="D16" s="20">
        <v>19566</v>
      </c>
      <c r="E16" s="20">
        <v>116086</v>
      </c>
      <c r="G16" s="42">
        <v>66.74620539944524</v>
      </c>
      <c r="H16" s="42">
        <v>16.337025997967025</v>
      </c>
      <c r="I16" s="42">
        <v>16.85474561962683</v>
      </c>
      <c r="J16" s="42">
        <v>100</v>
      </c>
    </row>
    <row r="17" spans="1:10" s="2" customFormat="1" ht="12" customHeight="1">
      <c r="A17" s="40" t="s">
        <v>10</v>
      </c>
      <c r="B17" s="20">
        <v>244516</v>
      </c>
      <c r="C17" s="20">
        <v>70410</v>
      </c>
      <c r="D17" s="20">
        <v>42462</v>
      </c>
      <c r="E17" s="20">
        <v>357700</v>
      </c>
      <c r="G17" s="42">
        <v>68.35784176684372</v>
      </c>
      <c r="H17" s="42">
        <v>19.684092815208274</v>
      </c>
      <c r="I17" s="42">
        <v>11.870841487279844</v>
      </c>
      <c r="J17" s="42">
        <v>100</v>
      </c>
    </row>
    <row r="18" spans="1:10" s="2" customFormat="1" ht="12" customHeight="1">
      <c r="A18" s="40" t="s">
        <v>11</v>
      </c>
      <c r="B18" s="20">
        <v>383092</v>
      </c>
      <c r="C18" s="20">
        <v>353411</v>
      </c>
      <c r="D18" s="20">
        <v>12395</v>
      </c>
      <c r="E18" s="20">
        <v>749261</v>
      </c>
      <c r="G18" s="42">
        <v>51.12931274949584</v>
      </c>
      <c r="H18" s="42">
        <v>47.16794281298506</v>
      </c>
      <c r="I18" s="42">
        <v>1.6542967003487437</v>
      </c>
      <c r="J18" s="42">
        <v>100</v>
      </c>
    </row>
    <row r="19" spans="1:10" s="2" customFormat="1" ht="13.5" customHeight="1">
      <c r="A19" s="31" t="s">
        <v>12</v>
      </c>
      <c r="B19" s="20">
        <v>1359</v>
      </c>
      <c r="C19" s="20">
        <v>1513</v>
      </c>
      <c r="D19" s="20" t="s">
        <v>22</v>
      </c>
      <c r="E19" s="20">
        <v>2872</v>
      </c>
      <c r="G19" s="42">
        <v>47.31894150417827</v>
      </c>
      <c r="H19" s="42">
        <v>52.68105849582173</v>
      </c>
      <c r="I19" s="20" t="s">
        <v>22</v>
      </c>
      <c r="J19" s="42">
        <v>100</v>
      </c>
    </row>
    <row r="20" spans="1:10" s="2" customFormat="1" ht="15.75" customHeight="1">
      <c r="A20" s="37" t="s">
        <v>27</v>
      </c>
      <c r="B20" s="43">
        <v>273921</v>
      </c>
      <c r="C20" s="43">
        <v>115420</v>
      </c>
      <c r="D20" s="20" t="s">
        <v>22</v>
      </c>
      <c r="E20" s="43">
        <v>389604</v>
      </c>
      <c r="F20" s="3"/>
      <c r="G20" s="41">
        <v>70.30754304370592</v>
      </c>
      <c r="H20" s="41">
        <v>29.624952515887927</v>
      </c>
      <c r="I20" s="20" t="s">
        <v>22</v>
      </c>
      <c r="J20" s="41">
        <v>100</v>
      </c>
    </row>
    <row r="21" spans="1:10" s="2" customFormat="1" ht="15.75" customHeight="1">
      <c r="A21" s="19"/>
      <c r="B21" s="1"/>
      <c r="C21" s="1"/>
      <c r="D21" s="1"/>
      <c r="E21" s="1"/>
      <c r="F21" s="1"/>
      <c r="G21" s="1"/>
      <c r="H21" s="1"/>
      <c r="I21" s="1"/>
      <c r="J21" s="1"/>
    </row>
    <row r="22" spans="1:10" s="2" customFormat="1" ht="12" customHeight="1">
      <c r="A22" s="32" t="s">
        <v>23</v>
      </c>
      <c r="B22" s="17"/>
      <c r="C22" s="17"/>
      <c r="D22" s="17"/>
      <c r="E22" s="17"/>
      <c r="F22" s="17"/>
      <c r="G22" s="17"/>
      <c r="H22" s="17"/>
      <c r="I22" s="17"/>
      <c r="J22" s="1"/>
    </row>
    <row r="23" spans="1:10" s="2" customFormat="1" ht="12" customHeight="1">
      <c r="A23" s="32" t="s">
        <v>24</v>
      </c>
      <c r="B23" s="17"/>
      <c r="C23" s="17"/>
      <c r="D23" s="17"/>
      <c r="E23" s="17"/>
      <c r="F23" s="17"/>
      <c r="G23" s="17"/>
      <c r="H23" s="17"/>
      <c r="I23" s="17"/>
      <c r="J23" s="1"/>
    </row>
    <row r="24" spans="1:10" s="3" customFormat="1" ht="15.75" customHeight="1">
      <c r="A24" s="30" t="s">
        <v>3</v>
      </c>
      <c r="B24" s="4"/>
      <c r="C24" s="4"/>
      <c r="D24" s="4"/>
      <c r="E24" s="4"/>
      <c r="F24" s="4"/>
      <c r="G24" s="4"/>
      <c r="H24" s="4"/>
      <c r="I24" s="4"/>
      <c r="J24" s="35" t="s">
        <v>47</v>
      </c>
    </row>
    <row r="25" spans="1:10" s="23" customFormat="1" ht="3.75" customHeight="1">
      <c r="A25" s="16"/>
      <c r="B25" s="15"/>
      <c r="C25" s="15"/>
      <c r="D25" s="15"/>
      <c r="E25" s="15"/>
      <c r="F25" s="15"/>
      <c r="G25" s="15"/>
      <c r="H25" s="15"/>
      <c r="I25" s="15"/>
      <c r="J25" s="16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31" style="1" customWidth="1"/>
    <col min="2" max="2" width="10" style="1" customWidth="1"/>
    <col min="3" max="3" width="13" style="1" customWidth="1"/>
    <col min="4" max="4" width="14" style="1" customWidth="1"/>
    <col min="5" max="5" width="13" style="1" customWidth="1"/>
    <col min="6" max="6" width="5" style="1" customWidth="1"/>
    <col min="7" max="7" width="10" style="1" customWidth="1"/>
    <col min="8" max="8" width="13" style="1" customWidth="1"/>
    <col min="9" max="9" width="14" style="1" customWidth="1"/>
    <col min="10" max="10" width="13" style="1" customWidth="1"/>
    <col min="11" max="16384" width="16" style="1" customWidth="1"/>
  </cols>
  <sheetData>
    <row r="1" spans="1:10" s="27" customFormat="1" ht="34.5" customHeight="1">
      <c r="A1" s="24" t="s">
        <v>2</v>
      </c>
      <c r="B1"/>
      <c r="C1"/>
      <c r="D1" s="25"/>
      <c r="E1"/>
      <c r="F1"/>
      <c r="G1"/>
      <c r="H1"/>
      <c r="I1"/>
      <c r="J1" s="26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9"/>
    </row>
    <row r="3" spans="1:10" s="7" customFormat="1" ht="39.75" customHeight="1">
      <c r="A3" s="18" t="s">
        <v>15</v>
      </c>
      <c r="B3" s="5"/>
      <c r="C3" s="5"/>
      <c r="D3" s="5"/>
      <c r="E3" s="5"/>
      <c r="F3" s="5"/>
      <c r="G3" s="5"/>
      <c r="H3" s="5"/>
      <c r="I3" s="5"/>
      <c r="J3" s="6"/>
    </row>
    <row r="4" spans="1:10" s="9" customFormat="1" ht="15" customHeight="1">
      <c r="A4" s="18" t="s">
        <v>44</v>
      </c>
      <c r="B4" s="8"/>
      <c r="C4" s="8"/>
      <c r="D4" s="8"/>
      <c r="E4" s="8"/>
      <c r="F4" s="8"/>
      <c r="G4" s="8"/>
      <c r="H4" s="8"/>
      <c r="I4" s="8"/>
      <c r="J4" s="34" t="s">
        <v>36</v>
      </c>
    </row>
    <row r="5" spans="1:10" s="11" customFormat="1" ht="15.75" customHeight="1">
      <c r="A5" s="21" t="s">
        <v>4</v>
      </c>
      <c r="B5" s="10"/>
      <c r="C5" s="10"/>
      <c r="D5" s="10"/>
      <c r="E5" s="10"/>
      <c r="F5" s="10"/>
      <c r="G5" s="10"/>
      <c r="H5" s="10"/>
      <c r="I5" s="10"/>
      <c r="J5" s="22" t="s">
        <v>0</v>
      </c>
    </row>
    <row r="6" spans="1:10" s="7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7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5:10" s="12" customFormat="1" ht="12" customHeight="1">
      <c r="E8" s="33" t="s">
        <v>13</v>
      </c>
      <c r="J8" s="33" t="s">
        <v>14</v>
      </c>
    </row>
    <row r="9" spans="1:10" s="7" customFormat="1" ht="3.75" customHeight="1">
      <c r="A9" s="12"/>
      <c r="B9" s="36"/>
      <c r="C9" s="36"/>
      <c r="D9" s="15"/>
      <c r="E9" s="15"/>
      <c r="F9" s="12"/>
      <c r="G9" s="36"/>
      <c r="H9" s="36"/>
      <c r="I9" s="36"/>
      <c r="J9" s="36"/>
    </row>
    <row r="10" spans="1:10" s="7" customFormat="1" ht="3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2:10" s="12" customFormat="1" ht="36.75" customHeight="1">
      <c r="B11" s="33" t="s">
        <v>42</v>
      </c>
      <c r="C11" s="39" t="s">
        <v>5</v>
      </c>
      <c r="D11" s="39" t="s">
        <v>6</v>
      </c>
      <c r="E11" s="33" t="s">
        <v>1</v>
      </c>
      <c r="G11" s="33" t="s">
        <v>42</v>
      </c>
      <c r="H11" s="39" t="s">
        <v>5</v>
      </c>
      <c r="I11" s="39" t="s">
        <v>6</v>
      </c>
      <c r="J11" s="33" t="s">
        <v>1</v>
      </c>
    </row>
    <row r="12" spans="1:10" s="12" customFormat="1" ht="3.75" customHeight="1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="12" customFormat="1" ht="3.75" customHeight="1">
      <c r="A13" s="13"/>
    </row>
    <row r="14" spans="1:10" s="2" customFormat="1" ht="19.5" customHeight="1">
      <c r="A14" s="38" t="s">
        <v>26</v>
      </c>
      <c r="B14" s="44">
        <v>719010</v>
      </c>
      <c r="C14" s="44">
        <v>411586</v>
      </c>
      <c r="D14" s="44">
        <v>63518</v>
      </c>
      <c r="E14" s="44">
        <v>1194114</v>
      </c>
      <c r="F14" s="3"/>
      <c r="G14" s="41">
        <v>60.21284399981911</v>
      </c>
      <c r="H14" s="41">
        <v>34.46789837486203</v>
      </c>
      <c r="I14" s="41">
        <v>5.319257625318856</v>
      </c>
      <c r="J14" s="41">
        <v>100</v>
      </c>
    </row>
    <row r="15" spans="1:10" s="2" customFormat="1" ht="13.5" customHeight="1">
      <c r="A15" s="32" t="s">
        <v>8</v>
      </c>
      <c r="B15" s="20">
        <v>718832</v>
      </c>
      <c r="C15" s="20">
        <v>410708</v>
      </c>
      <c r="D15" s="20">
        <v>63518</v>
      </c>
      <c r="E15" s="20">
        <v>1193058</v>
      </c>
      <c r="G15" s="42">
        <v>60.25121997421752</v>
      </c>
      <c r="H15" s="42">
        <v>34.4248142169115</v>
      </c>
      <c r="I15" s="42">
        <v>5.323965808870986</v>
      </c>
      <c r="J15" s="42">
        <v>100</v>
      </c>
    </row>
    <row r="16" spans="1:10" s="2" customFormat="1" ht="12" customHeight="1">
      <c r="A16" s="40" t="s">
        <v>9</v>
      </c>
      <c r="B16" s="20">
        <v>77100</v>
      </c>
      <c r="C16" s="20">
        <v>15328</v>
      </c>
      <c r="D16" s="20">
        <v>15173</v>
      </c>
      <c r="E16" s="20">
        <v>107601</v>
      </c>
      <c r="G16" s="42">
        <v>71.65360916720105</v>
      </c>
      <c r="H16" s="42">
        <v>14.245220769323705</v>
      </c>
      <c r="I16" s="42">
        <v>14.101170063475246</v>
      </c>
      <c r="J16" s="42">
        <v>100</v>
      </c>
    </row>
    <row r="17" spans="1:10" s="2" customFormat="1" ht="12" customHeight="1">
      <c r="A17" s="40" t="s">
        <v>10</v>
      </c>
      <c r="B17" s="20">
        <v>237133</v>
      </c>
      <c r="C17" s="20">
        <v>58119</v>
      </c>
      <c r="D17" s="20">
        <v>40852</v>
      </c>
      <c r="E17" s="20">
        <v>336104</v>
      </c>
      <c r="G17" s="42">
        <v>70.55345964344369</v>
      </c>
      <c r="H17" s="42">
        <v>17.29196915240521</v>
      </c>
      <c r="I17" s="42">
        <v>12.154571204151097</v>
      </c>
      <c r="J17" s="42">
        <v>100</v>
      </c>
    </row>
    <row r="18" spans="1:10" s="2" customFormat="1" ht="12" customHeight="1">
      <c r="A18" s="40" t="s">
        <v>11</v>
      </c>
      <c r="B18" s="20">
        <v>404599</v>
      </c>
      <c r="C18" s="20">
        <v>337261</v>
      </c>
      <c r="D18" s="20">
        <v>7493</v>
      </c>
      <c r="E18" s="20">
        <v>749353</v>
      </c>
      <c r="G18" s="42">
        <v>53.993111390759765</v>
      </c>
      <c r="H18" s="42">
        <v>45.00695933692131</v>
      </c>
      <c r="I18" s="42">
        <v>0.9999292723189205</v>
      </c>
      <c r="J18" s="42">
        <v>100</v>
      </c>
    </row>
    <row r="19" spans="1:10" s="2" customFormat="1" ht="13.5" customHeight="1">
      <c r="A19" s="31" t="s">
        <v>12</v>
      </c>
      <c r="B19" s="20">
        <v>178</v>
      </c>
      <c r="C19" s="20">
        <v>878</v>
      </c>
      <c r="D19" s="20" t="s">
        <v>22</v>
      </c>
      <c r="E19" s="20">
        <v>1056</v>
      </c>
      <c r="G19" s="42">
        <v>16.856060606060606</v>
      </c>
      <c r="H19" s="42">
        <v>83.14393939393939</v>
      </c>
      <c r="I19" s="20" t="s">
        <v>22</v>
      </c>
      <c r="J19" s="42">
        <v>100</v>
      </c>
    </row>
    <row r="20" spans="1:10" s="2" customFormat="1" ht="15.75" customHeight="1">
      <c r="A20" s="37" t="s">
        <v>27</v>
      </c>
      <c r="B20" s="43">
        <v>304527</v>
      </c>
      <c r="C20" s="43">
        <v>133920</v>
      </c>
      <c r="D20" s="20" t="s">
        <v>22</v>
      </c>
      <c r="E20" s="43">
        <v>438447</v>
      </c>
      <c r="F20" s="3"/>
      <c r="G20" s="41">
        <v>69.4558293248671</v>
      </c>
      <c r="H20" s="41">
        <v>30.544170675132914</v>
      </c>
      <c r="I20" s="20" t="s">
        <v>22</v>
      </c>
      <c r="J20" s="41">
        <v>100</v>
      </c>
    </row>
    <row r="21" spans="1:10" s="2" customFormat="1" ht="15.75" customHeight="1">
      <c r="A21" s="19"/>
      <c r="B21" s="1"/>
      <c r="C21" s="1"/>
      <c r="D21" s="1"/>
      <c r="E21" s="1"/>
      <c r="F21" s="1"/>
      <c r="G21" s="1"/>
      <c r="H21" s="1"/>
      <c r="I21" s="1"/>
      <c r="J21" s="1"/>
    </row>
    <row r="22" spans="1:10" s="2" customFormat="1" ht="12" customHeight="1">
      <c r="A22" s="32" t="s">
        <v>23</v>
      </c>
      <c r="B22" s="17"/>
      <c r="C22" s="17"/>
      <c r="D22" s="17"/>
      <c r="E22" s="17"/>
      <c r="F22" s="17"/>
      <c r="G22" s="17"/>
      <c r="H22" s="17"/>
      <c r="I22" s="17"/>
      <c r="J22" s="1"/>
    </row>
    <row r="23" spans="1:10" s="2" customFormat="1" ht="12" customHeight="1">
      <c r="A23" s="32" t="s">
        <v>24</v>
      </c>
      <c r="B23" s="17"/>
      <c r="C23" s="17"/>
      <c r="D23" s="17"/>
      <c r="E23" s="17"/>
      <c r="F23" s="17"/>
      <c r="G23" s="17"/>
      <c r="H23" s="17"/>
      <c r="I23" s="17"/>
      <c r="J23" s="1"/>
    </row>
    <row r="24" spans="1:10" s="3" customFormat="1" ht="15.75" customHeight="1">
      <c r="A24" s="30" t="s">
        <v>3</v>
      </c>
      <c r="B24" s="4"/>
      <c r="C24" s="4"/>
      <c r="D24" s="4"/>
      <c r="E24" s="4"/>
      <c r="F24" s="4"/>
      <c r="G24" s="4"/>
      <c r="H24" s="4"/>
      <c r="I24" s="4"/>
      <c r="J24" s="35" t="s">
        <v>45</v>
      </c>
    </row>
    <row r="25" spans="1:10" s="23" customFormat="1" ht="3.75" customHeight="1">
      <c r="A25" s="16"/>
      <c r="B25" s="15"/>
      <c r="C25" s="15"/>
      <c r="D25" s="15"/>
      <c r="E25" s="15"/>
      <c r="F25" s="15"/>
      <c r="G25" s="15"/>
      <c r="H25" s="15"/>
      <c r="I25" s="15"/>
      <c r="J25" s="16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31" style="1" customWidth="1"/>
    <col min="2" max="2" width="10" style="1" customWidth="1"/>
    <col min="3" max="3" width="13" style="1" customWidth="1"/>
    <col min="4" max="4" width="14" style="1" customWidth="1"/>
    <col min="5" max="5" width="13" style="1" customWidth="1"/>
    <col min="6" max="6" width="5" style="1" customWidth="1"/>
    <col min="7" max="7" width="10" style="1" customWidth="1"/>
    <col min="8" max="8" width="13" style="1" customWidth="1"/>
    <col min="9" max="9" width="14" style="1" customWidth="1"/>
    <col min="10" max="10" width="13" style="1" customWidth="1"/>
    <col min="11" max="16384" width="16" style="1" customWidth="1"/>
  </cols>
  <sheetData>
    <row r="1" spans="1:10" s="27" customFormat="1" ht="34.5" customHeight="1">
      <c r="A1" s="24" t="s">
        <v>2</v>
      </c>
      <c r="B1"/>
      <c r="C1"/>
      <c r="D1" s="25"/>
      <c r="E1"/>
      <c r="F1"/>
      <c r="G1"/>
      <c r="H1"/>
      <c r="I1"/>
      <c r="J1" s="26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9"/>
    </row>
    <row r="3" spans="1:10" s="7" customFormat="1" ht="39.75" customHeight="1">
      <c r="A3" s="18" t="s">
        <v>15</v>
      </c>
      <c r="B3" s="5"/>
      <c r="C3" s="5"/>
      <c r="D3" s="5"/>
      <c r="E3" s="5"/>
      <c r="F3" s="5"/>
      <c r="G3" s="5"/>
      <c r="H3" s="5"/>
      <c r="I3" s="5"/>
      <c r="J3" s="6"/>
    </row>
    <row r="4" spans="1:10" s="9" customFormat="1" ht="15" customHeight="1">
      <c r="A4" s="18" t="s">
        <v>41</v>
      </c>
      <c r="B4" s="8"/>
      <c r="C4" s="8"/>
      <c r="D4" s="8"/>
      <c r="E4" s="8"/>
      <c r="F4" s="8"/>
      <c r="G4" s="8"/>
      <c r="H4" s="8"/>
      <c r="I4" s="8"/>
      <c r="J4" s="34" t="s">
        <v>36</v>
      </c>
    </row>
    <row r="5" spans="1:10" s="11" customFormat="1" ht="15.75" customHeight="1">
      <c r="A5" s="21" t="s">
        <v>4</v>
      </c>
      <c r="B5" s="10"/>
      <c r="C5" s="10"/>
      <c r="D5" s="10"/>
      <c r="E5" s="10"/>
      <c r="F5" s="10"/>
      <c r="G5" s="10"/>
      <c r="H5" s="10"/>
      <c r="I5" s="10"/>
      <c r="J5" s="22" t="s">
        <v>0</v>
      </c>
    </row>
    <row r="6" spans="1:10" s="7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7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5:10" s="12" customFormat="1" ht="12" customHeight="1">
      <c r="E8" s="33" t="s">
        <v>13</v>
      </c>
      <c r="J8" s="33" t="s">
        <v>14</v>
      </c>
    </row>
    <row r="9" spans="1:10" s="7" customFormat="1" ht="3.75" customHeight="1">
      <c r="A9" s="12"/>
      <c r="B9" s="36"/>
      <c r="C9" s="36"/>
      <c r="D9" s="15"/>
      <c r="E9" s="15"/>
      <c r="F9" s="12"/>
      <c r="G9" s="36"/>
      <c r="H9" s="36"/>
      <c r="I9" s="36"/>
      <c r="J9" s="36"/>
    </row>
    <row r="10" spans="1:10" s="7" customFormat="1" ht="3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2:10" s="12" customFormat="1" ht="36.75" customHeight="1">
      <c r="B11" s="33" t="s">
        <v>42</v>
      </c>
      <c r="C11" s="39" t="s">
        <v>5</v>
      </c>
      <c r="D11" s="39" t="s">
        <v>6</v>
      </c>
      <c r="E11" s="33" t="s">
        <v>1</v>
      </c>
      <c r="G11" s="33" t="s">
        <v>42</v>
      </c>
      <c r="H11" s="39" t="s">
        <v>5</v>
      </c>
      <c r="I11" s="39" t="s">
        <v>6</v>
      </c>
      <c r="J11" s="33" t="s">
        <v>1</v>
      </c>
    </row>
    <row r="12" spans="1:10" s="12" customFormat="1" ht="3.75" customHeight="1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="12" customFormat="1" ht="3.75" customHeight="1">
      <c r="A13" s="13"/>
    </row>
    <row r="14" spans="1:10" s="2" customFormat="1" ht="19.5" customHeight="1">
      <c r="A14" s="38" t="s">
        <v>26</v>
      </c>
      <c r="B14" s="44">
        <v>703514</v>
      </c>
      <c r="C14" s="44">
        <v>379196</v>
      </c>
      <c r="D14" s="44">
        <v>64558</v>
      </c>
      <c r="E14" s="44">
        <v>1147268</v>
      </c>
      <c r="F14" s="3"/>
      <c r="G14" s="41">
        <v>61.320807344055616</v>
      </c>
      <c r="H14" s="41">
        <v>33.05208547610498</v>
      </c>
      <c r="I14" s="41">
        <v>5.62710717983941</v>
      </c>
      <c r="J14" s="41">
        <v>100</v>
      </c>
    </row>
    <row r="15" spans="1:10" s="2" customFormat="1" ht="13.5" customHeight="1">
      <c r="A15" s="32" t="s">
        <v>8</v>
      </c>
      <c r="B15" s="20">
        <v>703374</v>
      </c>
      <c r="C15" s="20">
        <v>379123</v>
      </c>
      <c r="D15" s="20">
        <v>64558</v>
      </c>
      <c r="E15" s="20">
        <v>1147055</v>
      </c>
      <c r="G15" s="42">
        <v>61.319989015348</v>
      </c>
      <c r="H15" s="42">
        <v>33.05185889081169</v>
      </c>
      <c r="I15" s="42">
        <v>5.6281520938403125</v>
      </c>
      <c r="J15" s="42">
        <v>100</v>
      </c>
    </row>
    <row r="16" spans="1:10" s="2" customFormat="1" ht="12" customHeight="1">
      <c r="A16" s="40" t="s">
        <v>9</v>
      </c>
      <c r="B16" s="20">
        <v>76992</v>
      </c>
      <c r="C16" s="20">
        <v>12756</v>
      </c>
      <c r="D16" s="20">
        <v>14570</v>
      </c>
      <c r="E16" s="20">
        <v>104318</v>
      </c>
      <c r="G16" s="42">
        <v>73.80509595659426</v>
      </c>
      <c r="H16" s="42">
        <v>12.22799516861903</v>
      </c>
      <c r="I16" s="42">
        <v>13.96690887478671</v>
      </c>
      <c r="J16" s="42">
        <v>100</v>
      </c>
    </row>
    <row r="17" spans="1:10" s="2" customFormat="1" ht="12" customHeight="1">
      <c r="A17" s="40" t="s">
        <v>10</v>
      </c>
      <c r="B17" s="20">
        <v>228721</v>
      </c>
      <c r="C17" s="20">
        <v>49612</v>
      </c>
      <c r="D17" s="20">
        <v>41783</v>
      </c>
      <c r="E17" s="20">
        <v>320116</v>
      </c>
      <c r="G17" s="42">
        <v>71.44941208811805</v>
      </c>
      <c r="H17" s="42">
        <v>15.498131927176399</v>
      </c>
      <c r="I17" s="42">
        <v>13.052455984705544</v>
      </c>
      <c r="J17" s="42">
        <v>100</v>
      </c>
    </row>
    <row r="18" spans="1:10" s="2" customFormat="1" ht="12" customHeight="1">
      <c r="A18" s="40" t="s">
        <v>11</v>
      </c>
      <c r="B18" s="20">
        <v>397661</v>
      </c>
      <c r="C18" s="20">
        <v>316755</v>
      </c>
      <c r="D18" s="20">
        <v>8205</v>
      </c>
      <c r="E18" s="20">
        <v>722621</v>
      </c>
      <c r="G18" s="42">
        <v>55.030368616466994</v>
      </c>
      <c r="H18" s="42">
        <v>43.83418140352965</v>
      </c>
      <c r="I18" s="42">
        <v>1.135449980003349</v>
      </c>
      <c r="J18" s="42">
        <v>100</v>
      </c>
    </row>
    <row r="19" spans="1:10" s="2" customFormat="1" ht="13.5" customHeight="1">
      <c r="A19" s="31" t="s">
        <v>12</v>
      </c>
      <c r="B19" s="20">
        <v>140</v>
      </c>
      <c r="C19" s="20">
        <v>73</v>
      </c>
      <c r="D19" s="20" t="s">
        <v>22</v>
      </c>
      <c r="E19" s="20">
        <v>213</v>
      </c>
      <c r="G19" s="42">
        <v>65.72769953051643</v>
      </c>
      <c r="H19" s="42">
        <v>34.27230046948357</v>
      </c>
      <c r="I19" s="20" t="s">
        <v>22</v>
      </c>
      <c r="J19" s="42">
        <v>100</v>
      </c>
    </row>
    <row r="20" spans="1:10" s="2" customFormat="1" ht="15.75" customHeight="1">
      <c r="A20" s="37" t="s">
        <v>27</v>
      </c>
      <c r="B20" s="43">
        <v>320092</v>
      </c>
      <c r="C20" s="43">
        <v>136880</v>
      </c>
      <c r="D20" s="20" t="s">
        <v>22</v>
      </c>
      <c r="E20" s="43">
        <v>456972</v>
      </c>
      <c r="F20" s="3"/>
      <c r="G20" s="41">
        <v>70.0463048064214</v>
      </c>
      <c r="H20" s="41">
        <v>29.9536951935786</v>
      </c>
      <c r="I20" s="20" t="s">
        <v>22</v>
      </c>
      <c r="J20" s="41">
        <v>100</v>
      </c>
    </row>
    <row r="21" spans="1:10" s="2" customFormat="1" ht="15.75" customHeight="1">
      <c r="A21" s="19"/>
      <c r="B21" s="1"/>
      <c r="C21" s="1"/>
      <c r="D21" s="1"/>
      <c r="E21" s="1"/>
      <c r="F21" s="1"/>
      <c r="G21" s="1"/>
      <c r="H21" s="1"/>
      <c r="I21" s="1"/>
      <c r="J21" s="1"/>
    </row>
    <row r="22" spans="1:10" s="2" customFormat="1" ht="12" customHeight="1">
      <c r="A22" s="32" t="s">
        <v>23</v>
      </c>
      <c r="B22" s="17"/>
      <c r="C22" s="17"/>
      <c r="D22" s="17"/>
      <c r="E22" s="17"/>
      <c r="F22" s="17"/>
      <c r="G22" s="17"/>
      <c r="H22" s="17"/>
      <c r="I22" s="17"/>
      <c r="J22" s="1"/>
    </row>
    <row r="23" spans="1:10" s="2" customFormat="1" ht="12" customHeight="1">
      <c r="A23" s="32" t="s">
        <v>24</v>
      </c>
      <c r="B23" s="17"/>
      <c r="C23" s="17"/>
      <c r="D23" s="17"/>
      <c r="E23" s="17"/>
      <c r="F23" s="17"/>
      <c r="G23" s="17"/>
      <c r="H23" s="17"/>
      <c r="I23" s="17"/>
      <c r="J23" s="1"/>
    </row>
    <row r="24" spans="1:10" s="3" customFormat="1" ht="15.75" customHeight="1">
      <c r="A24" s="30" t="s">
        <v>3</v>
      </c>
      <c r="B24" s="4"/>
      <c r="C24" s="4"/>
      <c r="D24" s="4"/>
      <c r="E24" s="4"/>
      <c r="F24" s="4"/>
      <c r="G24" s="4"/>
      <c r="H24" s="4"/>
      <c r="I24" s="4"/>
      <c r="J24" s="35" t="s">
        <v>43</v>
      </c>
    </row>
    <row r="25" spans="1:10" s="23" customFormat="1" ht="3.75" customHeight="1">
      <c r="A25" s="16"/>
      <c r="B25" s="15"/>
      <c r="C25" s="15"/>
      <c r="D25" s="15"/>
      <c r="E25" s="15"/>
      <c r="F25" s="15"/>
      <c r="G25" s="15"/>
      <c r="H25" s="15"/>
      <c r="I25" s="15"/>
      <c r="J25" s="16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B14" sqref="B14:J20"/>
    </sheetView>
  </sheetViews>
  <sheetFormatPr defaultColWidth="16" defaultRowHeight="9.75" customHeight="1"/>
  <cols>
    <col min="1" max="1" width="31" style="1" customWidth="1"/>
    <col min="2" max="2" width="10" style="1" customWidth="1"/>
    <col min="3" max="3" width="13" style="1" customWidth="1"/>
    <col min="4" max="4" width="14" style="1" customWidth="1"/>
    <col min="5" max="5" width="13" style="1" customWidth="1"/>
    <col min="6" max="6" width="5" style="1" customWidth="1"/>
    <col min="7" max="7" width="10" style="1" customWidth="1"/>
    <col min="8" max="8" width="13" style="1" customWidth="1"/>
    <col min="9" max="9" width="14" style="1" customWidth="1"/>
    <col min="10" max="10" width="13" style="1" customWidth="1"/>
    <col min="11" max="16384" width="16" style="1" customWidth="1"/>
  </cols>
  <sheetData>
    <row r="1" spans="1:10" s="27" customFormat="1" ht="34.5" customHeight="1">
      <c r="A1" s="24" t="s">
        <v>2</v>
      </c>
      <c r="B1"/>
      <c r="C1"/>
      <c r="D1" s="25"/>
      <c r="E1"/>
      <c r="F1"/>
      <c r="G1"/>
      <c r="H1"/>
      <c r="I1"/>
      <c r="J1" s="26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9"/>
    </row>
    <row r="3" spans="1:10" s="7" customFormat="1" ht="39.75" customHeight="1">
      <c r="A3" s="18" t="s">
        <v>28</v>
      </c>
      <c r="B3" s="5"/>
      <c r="C3" s="5"/>
      <c r="D3" s="5"/>
      <c r="E3" s="5"/>
      <c r="F3" s="5"/>
      <c r="G3" s="5"/>
      <c r="H3" s="5"/>
      <c r="I3" s="5"/>
      <c r="J3" s="6"/>
    </row>
    <row r="4" spans="1:10" s="9" customFormat="1" ht="15" customHeight="1">
      <c r="A4" s="18" t="s">
        <v>39</v>
      </c>
      <c r="B4" s="8"/>
      <c r="C4" s="8"/>
      <c r="D4" s="8"/>
      <c r="E4" s="8"/>
      <c r="F4" s="8"/>
      <c r="G4" s="8"/>
      <c r="H4" s="8"/>
      <c r="I4" s="8"/>
      <c r="J4" s="34" t="s">
        <v>36</v>
      </c>
    </row>
    <row r="5" spans="1:10" s="11" customFormat="1" ht="15.75" customHeight="1">
      <c r="A5" s="21" t="s">
        <v>4</v>
      </c>
      <c r="B5" s="10"/>
      <c r="C5" s="10"/>
      <c r="D5" s="10"/>
      <c r="E5" s="10"/>
      <c r="F5" s="10"/>
      <c r="G5" s="10"/>
      <c r="H5" s="10"/>
      <c r="I5" s="10"/>
      <c r="J5" s="22" t="s">
        <v>0</v>
      </c>
    </row>
    <row r="6" spans="1:10" s="7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7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5:10" s="12" customFormat="1" ht="12" customHeight="1">
      <c r="E8" s="33" t="s">
        <v>13</v>
      </c>
      <c r="J8" s="33" t="s">
        <v>14</v>
      </c>
    </row>
    <row r="9" spans="1:10" s="7" customFormat="1" ht="3.75" customHeight="1">
      <c r="A9" s="12"/>
      <c r="B9" s="36"/>
      <c r="C9" s="36"/>
      <c r="D9" s="15"/>
      <c r="E9" s="15"/>
      <c r="F9" s="12"/>
      <c r="G9" s="36"/>
      <c r="H9" s="36"/>
      <c r="I9" s="36"/>
      <c r="J9" s="36"/>
    </row>
    <row r="10" spans="1:10" s="7" customFormat="1" ht="3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2:10" s="12" customFormat="1" ht="36.75" customHeight="1">
      <c r="B11" s="33" t="s">
        <v>17</v>
      </c>
      <c r="C11" s="39" t="s">
        <v>5</v>
      </c>
      <c r="D11" s="39" t="s">
        <v>6</v>
      </c>
      <c r="E11" s="33" t="s">
        <v>1</v>
      </c>
      <c r="G11" s="33" t="s">
        <v>17</v>
      </c>
      <c r="H11" s="39" t="s">
        <v>5</v>
      </c>
      <c r="I11" s="39" t="s">
        <v>6</v>
      </c>
      <c r="J11" s="33" t="s">
        <v>1</v>
      </c>
    </row>
    <row r="12" spans="1:10" s="12" customFormat="1" ht="3.75" customHeight="1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="12" customFormat="1" ht="3.75" customHeight="1">
      <c r="A13" s="13"/>
    </row>
    <row r="14" spans="1:10" s="2" customFormat="1" ht="19.5" customHeight="1">
      <c r="A14" s="38" t="s">
        <v>20</v>
      </c>
      <c r="B14" s="44">
        <v>651037</v>
      </c>
      <c r="C14" s="44">
        <v>377858</v>
      </c>
      <c r="D14" s="44">
        <v>58142</v>
      </c>
      <c r="E14" s="44">
        <v>1087037</v>
      </c>
      <c r="F14" s="3"/>
      <c r="G14" s="41">
        <v>59.89096967260544</v>
      </c>
      <c r="H14" s="41">
        <v>34.76036234277214</v>
      </c>
      <c r="I14" s="41">
        <v>5.348667984622418</v>
      </c>
      <c r="J14" s="41">
        <v>100</v>
      </c>
    </row>
    <row r="15" spans="1:10" s="2" customFormat="1" ht="13.5" customHeight="1">
      <c r="A15" s="32" t="s">
        <v>8</v>
      </c>
      <c r="B15" s="20">
        <v>650947</v>
      </c>
      <c r="C15" s="20">
        <v>377290</v>
      </c>
      <c r="D15" s="20">
        <v>58142</v>
      </c>
      <c r="E15" s="20">
        <v>1086379</v>
      </c>
      <c r="G15" s="42">
        <v>59.9189601419026</v>
      </c>
      <c r="H15" s="42">
        <v>34.72913228256437</v>
      </c>
      <c r="I15" s="42">
        <v>5.3519075755330325</v>
      </c>
      <c r="J15" s="42">
        <v>100</v>
      </c>
    </row>
    <row r="16" spans="1:10" s="2" customFormat="1" ht="12" customHeight="1">
      <c r="A16" s="40" t="s">
        <v>9</v>
      </c>
      <c r="B16" s="20">
        <v>74367</v>
      </c>
      <c r="C16" s="20">
        <v>11449</v>
      </c>
      <c r="D16" s="20">
        <v>12506</v>
      </c>
      <c r="E16" s="20">
        <v>98322</v>
      </c>
      <c r="G16" s="42">
        <v>75.63617501678159</v>
      </c>
      <c r="H16" s="42">
        <v>11.644392913081509</v>
      </c>
      <c r="I16" s="42">
        <v>12.719432070136897</v>
      </c>
      <c r="J16" s="42">
        <v>100</v>
      </c>
    </row>
    <row r="17" spans="1:10" s="2" customFormat="1" ht="12" customHeight="1">
      <c r="A17" s="40" t="s">
        <v>10</v>
      </c>
      <c r="B17" s="20">
        <v>204726</v>
      </c>
      <c r="C17" s="20">
        <v>46070</v>
      </c>
      <c r="D17" s="20">
        <v>40268</v>
      </c>
      <c r="E17" s="20">
        <v>291064</v>
      </c>
      <c r="G17" s="42">
        <v>70.33710798999533</v>
      </c>
      <c r="H17" s="42">
        <v>15.828134018635076</v>
      </c>
      <c r="I17" s="42">
        <v>13.834757991369596</v>
      </c>
      <c r="J17" s="42">
        <v>100</v>
      </c>
    </row>
    <row r="18" spans="1:10" s="2" customFormat="1" ht="12" customHeight="1">
      <c r="A18" s="40" t="s">
        <v>11</v>
      </c>
      <c r="B18" s="20">
        <v>371854</v>
      </c>
      <c r="C18" s="20">
        <v>319771</v>
      </c>
      <c r="D18" s="20">
        <v>5368</v>
      </c>
      <c r="E18" s="20">
        <v>696993</v>
      </c>
      <c r="G18" s="42">
        <v>53.35118143223821</v>
      </c>
      <c r="H18" s="42">
        <v>45.87865301373185</v>
      </c>
      <c r="I18" s="42">
        <v>0.7701655540299543</v>
      </c>
      <c r="J18" s="42">
        <v>100</v>
      </c>
    </row>
    <row r="19" spans="1:10" s="2" customFormat="1" ht="13.5" customHeight="1">
      <c r="A19" s="31" t="s">
        <v>12</v>
      </c>
      <c r="B19" s="20">
        <v>90</v>
      </c>
      <c r="C19" s="20">
        <v>568</v>
      </c>
      <c r="D19" s="20" t="s">
        <v>22</v>
      </c>
      <c r="E19" s="20">
        <v>658</v>
      </c>
      <c r="G19" s="42">
        <v>13.677811550151976</v>
      </c>
      <c r="H19" s="42">
        <v>86.32218844984803</v>
      </c>
      <c r="I19" s="42" t="s">
        <v>22</v>
      </c>
      <c r="J19" s="42">
        <v>100</v>
      </c>
    </row>
    <row r="20" spans="1:10" s="2" customFormat="1" ht="15.75" customHeight="1">
      <c r="A20" s="37" t="s">
        <v>21</v>
      </c>
      <c r="B20" s="43">
        <v>333299</v>
      </c>
      <c r="C20" s="43">
        <v>116948</v>
      </c>
      <c r="D20" s="20" t="s">
        <v>22</v>
      </c>
      <c r="E20" s="43">
        <v>450247</v>
      </c>
      <c r="F20" s="3"/>
      <c r="G20" s="41">
        <v>74.02581249847306</v>
      </c>
      <c r="H20" s="41">
        <v>25.97418750152694</v>
      </c>
      <c r="I20" s="20" t="s">
        <v>22</v>
      </c>
      <c r="J20" s="41">
        <v>100</v>
      </c>
    </row>
    <row r="21" spans="1:10" s="2" customFormat="1" ht="15.75" customHeight="1">
      <c r="A21" s="19"/>
      <c r="B21" s="1"/>
      <c r="C21" s="1"/>
      <c r="D21" s="1"/>
      <c r="E21" s="1"/>
      <c r="F21" s="1"/>
      <c r="G21" s="1"/>
      <c r="H21" s="1"/>
      <c r="I21" s="1"/>
      <c r="J21" s="1"/>
    </row>
    <row r="22" spans="1:10" s="2" customFormat="1" ht="12" customHeight="1">
      <c r="A22" s="32" t="s">
        <v>16</v>
      </c>
      <c r="B22" s="17"/>
      <c r="C22" s="17"/>
      <c r="D22" s="17"/>
      <c r="E22" s="17"/>
      <c r="F22" s="17"/>
      <c r="G22" s="17"/>
      <c r="H22" s="17"/>
      <c r="I22" s="17"/>
      <c r="J22" s="1"/>
    </row>
    <row r="23" spans="1:10" s="2" customFormat="1" ht="12" customHeight="1">
      <c r="A23" s="32" t="s">
        <v>18</v>
      </c>
      <c r="B23" s="17"/>
      <c r="C23" s="17"/>
      <c r="D23" s="17"/>
      <c r="E23" s="17"/>
      <c r="F23" s="17"/>
      <c r="G23" s="17"/>
      <c r="H23" s="17"/>
      <c r="I23" s="17"/>
      <c r="J23" s="1"/>
    </row>
    <row r="24" spans="1:10" s="2" customFormat="1" ht="12" customHeight="1">
      <c r="A24" s="32" t="s">
        <v>19</v>
      </c>
      <c r="B24" s="17"/>
      <c r="C24" s="17"/>
      <c r="D24" s="17"/>
      <c r="E24" s="17"/>
      <c r="F24" s="17"/>
      <c r="G24" s="17"/>
      <c r="H24" s="17"/>
      <c r="I24" s="17"/>
      <c r="J24" s="1"/>
    </row>
    <row r="25" spans="1:10" s="3" customFormat="1" ht="15.75" customHeight="1">
      <c r="A25" s="30" t="s">
        <v>3</v>
      </c>
      <c r="B25" s="4"/>
      <c r="C25" s="4"/>
      <c r="D25" s="4"/>
      <c r="E25" s="4"/>
      <c r="F25" s="4"/>
      <c r="G25" s="4"/>
      <c r="H25" s="4"/>
      <c r="I25" s="4"/>
      <c r="J25" s="35" t="s">
        <v>40</v>
      </c>
    </row>
    <row r="26" spans="1:10" s="23" customFormat="1" ht="3.75" customHeight="1">
      <c r="A26" s="16"/>
      <c r="B26" s="15"/>
      <c r="C26" s="15"/>
      <c r="D26" s="15"/>
      <c r="E26" s="15"/>
      <c r="F26" s="15"/>
      <c r="G26" s="15"/>
      <c r="H26" s="15"/>
      <c r="I26" s="15"/>
      <c r="J26" s="16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31" style="1" customWidth="1"/>
    <col min="2" max="2" width="10" style="1" customWidth="1"/>
    <col min="3" max="3" width="13" style="1" customWidth="1"/>
    <col min="4" max="4" width="14" style="1" customWidth="1"/>
    <col min="5" max="5" width="13" style="1" customWidth="1"/>
    <col min="6" max="6" width="5" style="1" customWidth="1"/>
    <col min="7" max="7" width="10" style="1" customWidth="1"/>
    <col min="8" max="8" width="13" style="1" customWidth="1"/>
    <col min="9" max="9" width="14" style="1" customWidth="1"/>
    <col min="10" max="10" width="13" style="1" customWidth="1"/>
    <col min="11" max="16384" width="16" style="1" customWidth="1"/>
  </cols>
  <sheetData>
    <row r="1" spans="1:10" s="27" customFormat="1" ht="34.5" customHeight="1">
      <c r="A1" s="24" t="s">
        <v>2</v>
      </c>
      <c r="B1"/>
      <c r="C1"/>
      <c r="D1" s="25"/>
      <c r="E1"/>
      <c r="F1"/>
      <c r="G1"/>
      <c r="H1"/>
      <c r="I1"/>
      <c r="J1" s="26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9"/>
    </row>
    <row r="3" spans="1:10" s="7" customFormat="1" ht="39.75" customHeight="1">
      <c r="A3" s="18" t="s">
        <v>28</v>
      </c>
      <c r="B3" s="5"/>
      <c r="C3" s="5"/>
      <c r="D3" s="5"/>
      <c r="E3" s="5"/>
      <c r="F3" s="5"/>
      <c r="G3" s="5"/>
      <c r="H3" s="5"/>
      <c r="I3" s="5"/>
      <c r="J3" s="6"/>
    </row>
    <row r="4" spans="1:10" s="9" customFormat="1" ht="15" customHeight="1">
      <c r="A4" s="18" t="s">
        <v>37</v>
      </c>
      <c r="B4" s="8"/>
      <c r="C4" s="8"/>
      <c r="D4" s="8"/>
      <c r="E4" s="8"/>
      <c r="F4" s="8"/>
      <c r="G4" s="8"/>
      <c r="H4" s="8"/>
      <c r="I4" s="8"/>
      <c r="J4" s="34" t="s">
        <v>36</v>
      </c>
    </row>
    <row r="5" spans="1:10" s="11" customFormat="1" ht="15.75" customHeight="1">
      <c r="A5" s="21" t="s">
        <v>4</v>
      </c>
      <c r="B5" s="10"/>
      <c r="C5" s="10"/>
      <c r="D5" s="10"/>
      <c r="E5" s="10"/>
      <c r="F5" s="10"/>
      <c r="G5" s="10"/>
      <c r="H5" s="10"/>
      <c r="I5" s="10"/>
      <c r="J5" s="22" t="s">
        <v>0</v>
      </c>
    </row>
    <row r="6" spans="1:10" s="7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7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5:10" s="12" customFormat="1" ht="12" customHeight="1">
      <c r="E8" s="33" t="s">
        <v>13</v>
      </c>
      <c r="J8" s="33" t="s">
        <v>14</v>
      </c>
    </row>
    <row r="9" spans="1:10" s="7" customFormat="1" ht="3.75" customHeight="1">
      <c r="A9" s="12"/>
      <c r="B9" s="36"/>
      <c r="C9" s="36"/>
      <c r="D9" s="15"/>
      <c r="E9" s="15"/>
      <c r="F9" s="12"/>
      <c r="G9" s="36"/>
      <c r="H9" s="36"/>
      <c r="I9" s="36"/>
      <c r="J9" s="36"/>
    </row>
    <row r="10" spans="1:10" s="7" customFormat="1" ht="3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2:10" s="12" customFormat="1" ht="36.75" customHeight="1">
      <c r="B11" s="33" t="s">
        <v>17</v>
      </c>
      <c r="C11" s="39" t="s">
        <v>5</v>
      </c>
      <c r="D11" s="39" t="s">
        <v>6</v>
      </c>
      <c r="E11" s="33" t="s">
        <v>1</v>
      </c>
      <c r="G11" s="33" t="s">
        <v>17</v>
      </c>
      <c r="H11" s="39" t="s">
        <v>5</v>
      </c>
      <c r="I11" s="39" t="s">
        <v>6</v>
      </c>
      <c r="J11" s="33" t="s">
        <v>1</v>
      </c>
    </row>
    <row r="12" spans="1:10" s="12" customFormat="1" ht="3.75" customHeight="1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="12" customFormat="1" ht="3.75" customHeight="1">
      <c r="A13" s="13"/>
    </row>
    <row r="14" spans="1:14" s="2" customFormat="1" ht="19.5" customHeight="1">
      <c r="A14" s="38" t="s">
        <v>20</v>
      </c>
      <c r="B14" s="44">
        <v>628192</v>
      </c>
      <c r="C14" s="44">
        <v>352131</v>
      </c>
      <c r="D14" s="44">
        <v>57588</v>
      </c>
      <c r="E14" s="44">
        <v>1037911</v>
      </c>
      <c r="F14" s="3"/>
      <c r="G14" s="41">
        <v>60.52464999407464</v>
      </c>
      <c r="H14" s="41">
        <v>33.92689739293639</v>
      </c>
      <c r="I14" s="41">
        <v>5.548452612988975</v>
      </c>
      <c r="J14" s="41">
        <v>100</v>
      </c>
      <c r="K14" s="41"/>
      <c r="L14" s="41"/>
      <c r="M14" s="41"/>
      <c r="N14" s="41"/>
    </row>
    <row r="15" spans="1:14" s="2" customFormat="1" ht="13.5" customHeight="1">
      <c r="A15" s="32" t="s">
        <v>8</v>
      </c>
      <c r="B15" s="20">
        <v>627771</v>
      </c>
      <c r="C15" s="20">
        <v>350898</v>
      </c>
      <c r="D15" s="20">
        <v>57562</v>
      </c>
      <c r="E15" s="20">
        <v>1036231</v>
      </c>
      <c r="G15" s="42">
        <v>60.58214818896559</v>
      </c>
      <c r="H15" s="42">
        <v>33.862912806121415</v>
      </c>
      <c r="I15" s="42">
        <v>5.554939004912997</v>
      </c>
      <c r="J15" s="42">
        <v>100</v>
      </c>
      <c r="K15" s="42"/>
      <c r="L15" s="42"/>
      <c r="M15" s="42"/>
      <c r="N15" s="42"/>
    </row>
    <row r="16" spans="1:14" s="2" customFormat="1" ht="12" customHeight="1">
      <c r="A16" s="40" t="s">
        <v>9</v>
      </c>
      <c r="B16" s="20">
        <v>77264</v>
      </c>
      <c r="C16" s="20">
        <v>10004</v>
      </c>
      <c r="D16" s="20">
        <v>11656</v>
      </c>
      <c r="E16" s="20">
        <v>98924</v>
      </c>
      <c r="G16" s="42">
        <v>78.10440338037282</v>
      </c>
      <c r="H16" s="42">
        <v>10.112813877319962</v>
      </c>
      <c r="I16" s="42">
        <v>11.782782742307225</v>
      </c>
      <c r="J16" s="42">
        <v>100</v>
      </c>
      <c r="K16" s="42"/>
      <c r="L16" s="42"/>
      <c r="M16" s="42"/>
      <c r="N16" s="42"/>
    </row>
    <row r="17" spans="1:14" s="2" customFormat="1" ht="12" customHeight="1">
      <c r="A17" s="40" t="s">
        <v>10</v>
      </c>
      <c r="B17" s="20">
        <v>191548</v>
      </c>
      <c r="C17" s="20">
        <v>44324</v>
      </c>
      <c r="D17" s="20">
        <v>41266</v>
      </c>
      <c r="E17" s="20">
        <v>277138</v>
      </c>
      <c r="G17" s="42">
        <v>69.11646905151946</v>
      </c>
      <c r="H17" s="42">
        <v>15.993476174324705</v>
      </c>
      <c r="I17" s="42">
        <v>14.890054774155836</v>
      </c>
      <c r="J17" s="42">
        <v>100</v>
      </c>
      <c r="K17" s="42"/>
      <c r="L17" s="42"/>
      <c r="M17" s="42"/>
      <c r="N17" s="42"/>
    </row>
    <row r="18" spans="1:14" s="2" customFormat="1" ht="12" customHeight="1">
      <c r="A18" s="40" t="s">
        <v>11</v>
      </c>
      <c r="B18" s="20">
        <v>358959</v>
      </c>
      <c r="C18" s="20">
        <v>296570</v>
      </c>
      <c r="D18" s="20">
        <v>4640</v>
      </c>
      <c r="E18" s="20">
        <v>660169</v>
      </c>
      <c r="G18" s="42">
        <v>54.373804283448635</v>
      </c>
      <c r="H18" s="42">
        <v>44.923345385802726</v>
      </c>
      <c r="I18" s="42">
        <v>0.7028503307486417</v>
      </c>
      <c r="J18" s="42">
        <v>100</v>
      </c>
      <c r="K18" s="42"/>
      <c r="L18" s="42"/>
      <c r="M18" s="42"/>
      <c r="N18" s="42"/>
    </row>
    <row r="19" spans="1:14" s="2" customFormat="1" ht="13.5" customHeight="1">
      <c r="A19" s="31" t="s">
        <v>12</v>
      </c>
      <c r="B19" s="20">
        <v>421</v>
      </c>
      <c r="C19" s="20">
        <v>1233</v>
      </c>
      <c r="D19" s="20">
        <v>26</v>
      </c>
      <c r="E19" s="20">
        <v>1680</v>
      </c>
      <c r="G19" s="42">
        <v>25.05952380952381</v>
      </c>
      <c r="H19" s="42">
        <v>73.39285714285714</v>
      </c>
      <c r="I19" s="42">
        <v>1.5476190476190477</v>
      </c>
      <c r="J19" s="42">
        <v>100</v>
      </c>
      <c r="K19" s="42"/>
      <c r="L19" s="42"/>
      <c r="M19" s="42"/>
      <c r="N19" s="42"/>
    </row>
    <row r="20" spans="1:14" s="2" customFormat="1" ht="15.75" customHeight="1">
      <c r="A20" s="37" t="s">
        <v>21</v>
      </c>
      <c r="B20" s="43">
        <v>354070</v>
      </c>
      <c r="C20" s="43">
        <v>119790</v>
      </c>
      <c r="D20" s="20" t="s">
        <v>22</v>
      </c>
      <c r="E20" s="43">
        <v>473860</v>
      </c>
      <c r="F20" s="3"/>
      <c r="G20" s="41">
        <v>74.72038154729245</v>
      </c>
      <c r="H20" s="41">
        <v>25.279618452707552</v>
      </c>
      <c r="I20" s="20" t="s">
        <v>22</v>
      </c>
      <c r="J20" s="41">
        <v>100</v>
      </c>
      <c r="K20" s="41"/>
      <c r="L20" s="41"/>
      <c r="M20" s="41"/>
      <c r="N20" s="41"/>
    </row>
    <row r="21" spans="1:10" s="2" customFormat="1" ht="15.75" customHeight="1">
      <c r="A21" s="19"/>
      <c r="B21" s="1"/>
      <c r="C21" s="1"/>
      <c r="D21" s="1"/>
      <c r="E21" s="1"/>
      <c r="F21" s="1"/>
      <c r="G21" s="1"/>
      <c r="H21" s="1"/>
      <c r="I21" s="1"/>
      <c r="J21" s="1"/>
    </row>
    <row r="22" spans="1:10" s="2" customFormat="1" ht="12" customHeight="1">
      <c r="A22" s="32" t="s">
        <v>16</v>
      </c>
      <c r="B22" s="17"/>
      <c r="C22" s="17"/>
      <c r="D22" s="17"/>
      <c r="E22" s="17"/>
      <c r="F22" s="17"/>
      <c r="G22" s="17"/>
      <c r="H22" s="17"/>
      <c r="I22" s="17"/>
      <c r="J22" s="1"/>
    </row>
    <row r="23" spans="1:10" s="2" customFormat="1" ht="12" customHeight="1">
      <c r="A23" s="32" t="s">
        <v>18</v>
      </c>
      <c r="B23" s="17"/>
      <c r="C23" s="17"/>
      <c r="D23" s="17"/>
      <c r="E23" s="17"/>
      <c r="F23" s="17"/>
      <c r="G23" s="17"/>
      <c r="H23" s="17"/>
      <c r="I23" s="17"/>
      <c r="J23" s="1"/>
    </row>
    <row r="24" spans="1:10" s="2" customFormat="1" ht="12" customHeight="1">
      <c r="A24" s="32" t="s">
        <v>19</v>
      </c>
      <c r="B24" s="17"/>
      <c r="C24" s="17"/>
      <c r="D24" s="17"/>
      <c r="E24" s="17"/>
      <c r="F24" s="17"/>
      <c r="G24" s="17"/>
      <c r="H24" s="17"/>
      <c r="I24" s="17"/>
      <c r="J24" s="1"/>
    </row>
    <row r="25" spans="1:10" s="3" customFormat="1" ht="15.75" customHeight="1">
      <c r="A25" s="30" t="s">
        <v>3</v>
      </c>
      <c r="B25" s="4"/>
      <c r="C25" s="4"/>
      <c r="D25" s="4"/>
      <c r="E25" s="4"/>
      <c r="F25" s="4"/>
      <c r="G25" s="4"/>
      <c r="H25" s="4"/>
      <c r="I25" s="4"/>
      <c r="J25" s="35" t="s">
        <v>38</v>
      </c>
    </row>
    <row r="26" spans="1:10" s="23" customFormat="1" ht="3.75" customHeight="1">
      <c r="A26" s="16"/>
      <c r="B26" s="15"/>
      <c r="C26" s="15"/>
      <c r="D26" s="15"/>
      <c r="E26" s="15"/>
      <c r="F26" s="15"/>
      <c r="G26" s="15"/>
      <c r="H26" s="15"/>
      <c r="I26" s="15"/>
      <c r="J26" s="16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31" style="1" customWidth="1"/>
    <col min="2" max="2" width="10" style="1" customWidth="1"/>
    <col min="3" max="3" width="13" style="1" customWidth="1"/>
    <col min="4" max="4" width="14" style="1" customWidth="1"/>
    <col min="5" max="5" width="13" style="1" customWidth="1"/>
    <col min="6" max="6" width="5" style="1" customWidth="1"/>
    <col min="7" max="7" width="10" style="1" customWidth="1"/>
    <col min="8" max="8" width="13" style="1" customWidth="1"/>
    <col min="9" max="9" width="14" style="1" customWidth="1"/>
    <col min="10" max="10" width="13" style="1" customWidth="1"/>
    <col min="11" max="16384" width="16" style="1" customWidth="1"/>
  </cols>
  <sheetData>
    <row r="1" spans="1:10" s="27" customFormat="1" ht="34.5" customHeight="1">
      <c r="A1" s="24" t="s">
        <v>2</v>
      </c>
      <c r="B1"/>
      <c r="C1"/>
      <c r="D1" s="25"/>
      <c r="E1"/>
      <c r="F1"/>
      <c r="G1"/>
      <c r="H1"/>
      <c r="I1"/>
      <c r="J1" s="26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9"/>
    </row>
    <row r="3" spans="1:10" s="7" customFormat="1" ht="39.75" customHeight="1">
      <c r="A3" s="18" t="s">
        <v>28</v>
      </c>
      <c r="B3" s="5"/>
      <c r="C3" s="5"/>
      <c r="D3" s="5"/>
      <c r="E3" s="5"/>
      <c r="F3" s="5"/>
      <c r="G3" s="5"/>
      <c r="H3" s="5"/>
      <c r="I3" s="5"/>
      <c r="J3" s="6"/>
    </row>
    <row r="4" spans="1:10" s="9" customFormat="1" ht="15" customHeight="1">
      <c r="A4" s="18" t="s">
        <v>34</v>
      </c>
      <c r="B4" s="8"/>
      <c r="C4" s="8"/>
      <c r="D4" s="8"/>
      <c r="E4" s="8"/>
      <c r="F4" s="8"/>
      <c r="G4" s="8"/>
      <c r="H4" s="8"/>
      <c r="I4" s="8"/>
      <c r="J4" s="34" t="s">
        <v>36</v>
      </c>
    </row>
    <row r="5" spans="1:10" s="11" customFormat="1" ht="15.75" customHeight="1">
      <c r="A5" s="21" t="s">
        <v>4</v>
      </c>
      <c r="B5" s="10"/>
      <c r="C5" s="10"/>
      <c r="D5" s="10"/>
      <c r="E5" s="10"/>
      <c r="F5" s="10"/>
      <c r="G5" s="10"/>
      <c r="H5" s="10"/>
      <c r="I5" s="10"/>
      <c r="J5" s="22" t="s">
        <v>0</v>
      </c>
    </row>
    <row r="6" spans="1:10" s="7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7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5:10" s="12" customFormat="1" ht="12" customHeight="1">
      <c r="E8" s="33" t="s">
        <v>13</v>
      </c>
      <c r="J8" s="33" t="s">
        <v>14</v>
      </c>
    </row>
    <row r="9" spans="1:10" s="7" customFormat="1" ht="3.75" customHeight="1">
      <c r="A9" s="12"/>
      <c r="B9" s="36"/>
      <c r="C9" s="36"/>
      <c r="D9" s="15"/>
      <c r="E9" s="15"/>
      <c r="F9" s="12"/>
      <c r="G9" s="36"/>
      <c r="H9" s="36"/>
      <c r="I9" s="36"/>
      <c r="J9" s="36"/>
    </row>
    <row r="10" spans="1:10" s="7" customFormat="1" ht="3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2:10" s="12" customFormat="1" ht="36.75" customHeight="1">
      <c r="B11" s="33" t="s">
        <v>17</v>
      </c>
      <c r="C11" s="39" t="s">
        <v>5</v>
      </c>
      <c r="D11" s="39" t="s">
        <v>6</v>
      </c>
      <c r="E11" s="33" t="s">
        <v>1</v>
      </c>
      <c r="G11" s="33" t="s">
        <v>17</v>
      </c>
      <c r="H11" s="39" t="s">
        <v>5</v>
      </c>
      <c r="I11" s="39" t="s">
        <v>6</v>
      </c>
      <c r="J11" s="33" t="s">
        <v>1</v>
      </c>
    </row>
    <row r="12" spans="1:10" s="12" customFormat="1" ht="3.75" customHeight="1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="12" customFormat="1" ht="3.75" customHeight="1">
      <c r="A13" s="13"/>
    </row>
    <row r="14" spans="1:10" s="2" customFormat="1" ht="19.5" customHeight="1">
      <c r="A14" s="38" t="s">
        <v>20</v>
      </c>
      <c r="B14" s="44">
        <v>603357</v>
      </c>
      <c r="C14" s="44">
        <v>310832</v>
      </c>
      <c r="D14" s="44">
        <v>60630</v>
      </c>
      <c r="E14" s="44">
        <v>974819</v>
      </c>
      <c r="F14" s="3"/>
      <c r="G14" s="41">
        <v>61.894259344555245</v>
      </c>
      <c r="H14" s="41">
        <v>31.886124501061225</v>
      </c>
      <c r="I14" s="41">
        <v>6.219616154383532</v>
      </c>
      <c r="J14" s="41">
        <v>100</v>
      </c>
    </row>
    <row r="15" spans="1:10" s="2" customFormat="1" ht="13.5" customHeight="1">
      <c r="A15" s="32" t="s">
        <v>8</v>
      </c>
      <c r="B15" s="20">
        <v>602455</v>
      </c>
      <c r="C15" s="20">
        <v>310104</v>
      </c>
      <c r="D15" s="20">
        <v>60630</v>
      </c>
      <c r="E15" s="20">
        <v>973189</v>
      </c>
      <c r="G15" s="42">
        <v>61.905241427924075</v>
      </c>
      <c r="H15" s="42">
        <v>31.864725145886357</v>
      </c>
      <c r="I15" s="42">
        <v>6.230033426189569</v>
      </c>
      <c r="J15" s="42">
        <v>100</v>
      </c>
    </row>
    <row r="16" spans="1:10" s="2" customFormat="1" ht="12" customHeight="1">
      <c r="A16" s="40" t="s">
        <v>9</v>
      </c>
      <c r="B16" s="20">
        <v>73378</v>
      </c>
      <c r="C16" s="20">
        <v>8134</v>
      </c>
      <c r="D16" s="20">
        <v>10435</v>
      </c>
      <c r="E16" s="20">
        <v>91947</v>
      </c>
      <c r="G16" s="42">
        <v>79.80467008167749</v>
      </c>
      <c r="H16" s="42">
        <v>8.846400643849174</v>
      </c>
      <c r="I16" s="42">
        <v>11.348929274473338</v>
      </c>
      <c r="J16" s="42">
        <v>100</v>
      </c>
    </row>
    <row r="17" spans="1:10" s="2" customFormat="1" ht="12" customHeight="1">
      <c r="A17" s="40" t="s">
        <v>10</v>
      </c>
      <c r="B17" s="20">
        <v>184791</v>
      </c>
      <c r="C17" s="20">
        <v>38779</v>
      </c>
      <c r="D17" s="20">
        <v>41202</v>
      </c>
      <c r="E17" s="20">
        <v>264772</v>
      </c>
      <c r="G17" s="42">
        <v>69.79250071759854</v>
      </c>
      <c r="H17" s="42">
        <v>14.646186152614323</v>
      </c>
      <c r="I17" s="42">
        <v>15.561313129787138</v>
      </c>
      <c r="J17" s="42">
        <v>100</v>
      </c>
    </row>
    <row r="18" spans="1:10" s="2" customFormat="1" ht="12" customHeight="1">
      <c r="A18" s="40" t="s">
        <v>11</v>
      </c>
      <c r="B18" s="20">
        <v>344286</v>
      </c>
      <c r="C18" s="20">
        <v>263191</v>
      </c>
      <c r="D18" s="20">
        <v>8993</v>
      </c>
      <c r="E18" s="20">
        <v>616470</v>
      </c>
      <c r="G18" s="42">
        <v>55.84797313737895</v>
      </c>
      <c r="H18" s="42">
        <v>42.693237302707345</v>
      </c>
      <c r="I18" s="42">
        <v>1.4587895599137022</v>
      </c>
      <c r="J18" s="42">
        <v>100</v>
      </c>
    </row>
    <row r="19" spans="1:10" s="2" customFormat="1" ht="13.5" customHeight="1">
      <c r="A19" s="31" t="s">
        <v>12</v>
      </c>
      <c r="B19" s="20">
        <v>902</v>
      </c>
      <c r="C19" s="20">
        <v>728</v>
      </c>
      <c r="D19" s="20" t="s">
        <v>22</v>
      </c>
      <c r="E19" s="20">
        <v>1630</v>
      </c>
      <c r="G19" s="42">
        <v>55.33742331288344</v>
      </c>
      <c r="H19" s="42">
        <v>44.66257668711656</v>
      </c>
      <c r="I19" s="42" t="s">
        <v>22</v>
      </c>
      <c r="J19" s="42">
        <v>100</v>
      </c>
    </row>
    <row r="20" spans="1:10" s="2" customFormat="1" ht="15.75" customHeight="1">
      <c r="A20" s="37" t="s">
        <v>21</v>
      </c>
      <c r="B20" s="43">
        <v>368256</v>
      </c>
      <c r="C20" s="43">
        <v>123888</v>
      </c>
      <c r="D20" s="43" t="s">
        <v>22</v>
      </c>
      <c r="E20" s="43">
        <v>492144</v>
      </c>
      <c r="F20" s="3"/>
      <c r="G20" s="41">
        <v>74.82687993757925</v>
      </c>
      <c r="H20" s="41">
        <v>25.173120062420757</v>
      </c>
      <c r="I20" s="41" t="s">
        <v>22</v>
      </c>
      <c r="J20" s="41">
        <v>100</v>
      </c>
    </row>
    <row r="21" spans="1:10" s="2" customFormat="1" ht="15.75" customHeight="1">
      <c r="A21" s="19"/>
      <c r="B21" s="1"/>
      <c r="C21" s="1"/>
      <c r="D21" s="1"/>
      <c r="E21" s="1"/>
      <c r="F21" s="1"/>
      <c r="G21" s="1"/>
      <c r="H21" s="1"/>
      <c r="I21" s="1"/>
      <c r="J21" s="1"/>
    </row>
    <row r="22" spans="1:10" s="2" customFormat="1" ht="12" customHeight="1">
      <c r="A22" s="32" t="s">
        <v>16</v>
      </c>
      <c r="B22" s="17"/>
      <c r="C22" s="17"/>
      <c r="D22" s="17"/>
      <c r="E22" s="17"/>
      <c r="F22" s="17"/>
      <c r="G22" s="17"/>
      <c r="H22" s="17"/>
      <c r="I22" s="17"/>
      <c r="J22" s="1"/>
    </row>
    <row r="23" spans="1:10" s="2" customFormat="1" ht="12" customHeight="1">
      <c r="A23" s="32" t="s">
        <v>18</v>
      </c>
      <c r="B23" s="17"/>
      <c r="C23" s="17"/>
      <c r="D23" s="17"/>
      <c r="E23" s="17"/>
      <c r="F23" s="17"/>
      <c r="G23" s="17"/>
      <c r="H23" s="17"/>
      <c r="I23" s="17"/>
      <c r="J23" s="1"/>
    </row>
    <row r="24" spans="1:10" s="2" customFormat="1" ht="12" customHeight="1">
      <c r="A24" s="32" t="s">
        <v>19</v>
      </c>
      <c r="B24" s="17"/>
      <c r="C24" s="17"/>
      <c r="D24" s="17"/>
      <c r="E24" s="17"/>
      <c r="F24" s="17"/>
      <c r="G24" s="17"/>
      <c r="H24" s="17"/>
      <c r="I24" s="17"/>
      <c r="J24" s="1"/>
    </row>
    <row r="25" spans="1:10" s="3" customFormat="1" ht="15.75" customHeight="1">
      <c r="A25" s="30" t="s">
        <v>3</v>
      </c>
      <c r="B25" s="4"/>
      <c r="C25" s="4"/>
      <c r="D25" s="4"/>
      <c r="E25" s="4"/>
      <c r="F25" s="4"/>
      <c r="G25" s="4"/>
      <c r="H25" s="4"/>
      <c r="I25" s="4"/>
      <c r="J25" s="35" t="s">
        <v>35</v>
      </c>
    </row>
    <row r="26" spans="1:10" s="23" customFormat="1" ht="3.75" customHeight="1">
      <c r="A26" s="16"/>
      <c r="B26" s="15"/>
      <c r="C26" s="15"/>
      <c r="D26" s="15"/>
      <c r="E26" s="15"/>
      <c r="F26" s="15"/>
      <c r="G26" s="15"/>
      <c r="H26" s="15"/>
      <c r="I26" s="15"/>
      <c r="J26" s="16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K1" sqref="K1"/>
    </sheetView>
  </sheetViews>
  <sheetFormatPr defaultColWidth="16" defaultRowHeight="9.75" customHeight="1"/>
  <cols>
    <col min="1" max="1" width="31" style="1" customWidth="1"/>
    <col min="2" max="2" width="10" style="1" customWidth="1"/>
    <col min="3" max="3" width="13" style="1" customWidth="1"/>
    <col min="4" max="4" width="14" style="1" customWidth="1"/>
    <col min="5" max="5" width="13" style="1" customWidth="1"/>
    <col min="6" max="6" width="5" style="1" customWidth="1"/>
    <col min="7" max="7" width="10" style="1" customWidth="1"/>
    <col min="8" max="8" width="13" style="1" customWidth="1"/>
    <col min="9" max="9" width="14" style="1" customWidth="1"/>
    <col min="10" max="10" width="13" style="1" customWidth="1"/>
    <col min="11" max="16384" width="16" style="1" customWidth="1"/>
  </cols>
  <sheetData>
    <row r="1" spans="1:10" s="27" customFormat="1" ht="34.5" customHeight="1">
      <c r="A1" s="24" t="s">
        <v>2</v>
      </c>
      <c r="B1"/>
      <c r="C1"/>
      <c r="D1" s="25"/>
      <c r="E1"/>
      <c r="F1"/>
      <c r="G1"/>
      <c r="H1"/>
      <c r="I1"/>
      <c r="J1" s="26"/>
    </row>
    <row r="2" spans="1:10" s="27" customFormat="1" ht="4.5" customHeight="1" thickBot="1">
      <c r="A2" s="28"/>
      <c r="B2" s="28"/>
      <c r="C2" s="28"/>
      <c r="D2" s="28"/>
      <c r="E2" s="28"/>
      <c r="F2" s="28"/>
      <c r="G2" s="28"/>
      <c r="H2" s="28"/>
      <c r="I2" s="28"/>
      <c r="J2" s="29"/>
    </row>
    <row r="3" spans="1:10" s="7" customFormat="1" ht="39.75" customHeight="1">
      <c r="A3" s="18" t="s">
        <v>28</v>
      </c>
      <c r="B3" s="5"/>
      <c r="C3" s="5"/>
      <c r="D3" s="5"/>
      <c r="E3" s="5"/>
      <c r="F3" s="5"/>
      <c r="G3" s="5"/>
      <c r="H3" s="5"/>
      <c r="I3" s="5"/>
      <c r="J3" s="6"/>
    </row>
    <row r="4" spans="1:10" s="9" customFormat="1" ht="15" customHeight="1">
      <c r="A4" s="18" t="s">
        <v>30</v>
      </c>
      <c r="B4" s="8"/>
      <c r="C4" s="8"/>
      <c r="D4" s="8"/>
      <c r="E4" s="8"/>
      <c r="F4" s="8"/>
      <c r="G4" s="8"/>
      <c r="H4" s="8"/>
      <c r="I4" s="8"/>
      <c r="J4" s="34" t="s">
        <v>36</v>
      </c>
    </row>
    <row r="5" spans="1:10" s="11" customFormat="1" ht="15.75" customHeight="1">
      <c r="A5" s="21" t="s">
        <v>4</v>
      </c>
      <c r="B5" s="10"/>
      <c r="C5" s="10"/>
      <c r="D5" s="10"/>
      <c r="E5" s="10"/>
      <c r="F5" s="10"/>
      <c r="G5" s="10"/>
      <c r="H5" s="10"/>
      <c r="I5" s="10"/>
      <c r="J5" s="22" t="s">
        <v>0</v>
      </c>
    </row>
    <row r="6" spans="1:10" s="7" customFormat="1" ht="3.75" customHeight="1">
      <c r="A6" s="14"/>
      <c r="B6" s="14"/>
      <c r="C6" s="14"/>
      <c r="D6" s="14"/>
      <c r="E6" s="14"/>
      <c r="F6" s="14"/>
      <c r="G6" s="14"/>
      <c r="H6" s="14"/>
      <c r="I6" s="14"/>
      <c r="J6" s="14"/>
    </row>
    <row r="7" spans="1:10" s="7" customFormat="1" ht="3.75" customHeight="1">
      <c r="A7" s="10"/>
      <c r="B7" s="10"/>
      <c r="C7" s="10"/>
      <c r="D7" s="10"/>
      <c r="E7" s="10"/>
      <c r="F7" s="10"/>
      <c r="G7" s="10"/>
      <c r="H7" s="10"/>
      <c r="I7" s="10"/>
      <c r="J7" s="10"/>
    </row>
    <row r="8" spans="5:10" s="12" customFormat="1" ht="12" customHeight="1">
      <c r="E8" s="33" t="s">
        <v>13</v>
      </c>
      <c r="J8" s="33" t="s">
        <v>14</v>
      </c>
    </row>
    <row r="9" spans="1:10" s="7" customFormat="1" ht="3.75" customHeight="1">
      <c r="A9" s="12"/>
      <c r="B9" s="36"/>
      <c r="C9" s="36"/>
      <c r="D9" s="15"/>
      <c r="E9" s="15"/>
      <c r="F9" s="12"/>
      <c r="G9" s="36"/>
      <c r="H9" s="36"/>
      <c r="I9" s="36"/>
      <c r="J9" s="36"/>
    </row>
    <row r="10" spans="1:10" s="7" customFormat="1" ht="3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2:10" s="12" customFormat="1" ht="36.75" customHeight="1">
      <c r="B11" s="33" t="s">
        <v>17</v>
      </c>
      <c r="C11" s="39" t="s">
        <v>5</v>
      </c>
      <c r="D11" s="39" t="s">
        <v>6</v>
      </c>
      <c r="E11" s="33" t="s">
        <v>1</v>
      </c>
      <c r="G11" s="33" t="s">
        <v>17</v>
      </c>
      <c r="H11" s="39" t="s">
        <v>5</v>
      </c>
      <c r="I11" s="39" t="s">
        <v>6</v>
      </c>
      <c r="J11" s="33" t="s">
        <v>1</v>
      </c>
    </row>
    <row r="12" spans="1:10" s="12" customFormat="1" ht="3.75" customHeight="1">
      <c r="A12" s="16"/>
      <c r="B12" s="15"/>
      <c r="C12" s="15"/>
      <c r="D12" s="15"/>
      <c r="E12" s="15"/>
      <c r="F12" s="15"/>
      <c r="G12" s="15"/>
      <c r="H12" s="15"/>
      <c r="I12" s="15"/>
      <c r="J12" s="15"/>
    </row>
    <row r="13" s="12" customFormat="1" ht="3.75" customHeight="1">
      <c r="A13" s="13"/>
    </row>
    <row r="14" spans="1:10" s="2" customFormat="1" ht="19.5" customHeight="1">
      <c r="A14" s="38" t="s">
        <v>20</v>
      </c>
      <c r="B14" s="44">
        <v>600676</v>
      </c>
      <c r="C14" s="44">
        <v>243736</v>
      </c>
      <c r="D14" s="44">
        <v>57639</v>
      </c>
      <c r="E14" s="44">
        <v>902051</v>
      </c>
      <c r="F14" s="3"/>
      <c r="G14" s="41">
        <v>66.59002650626185</v>
      </c>
      <c r="H14" s="41">
        <v>27.020201740256372</v>
      </c>
      <c r="I14" s="41">
        <v>6.389771753481788</v>
      </c>
      <c r="J14" s="41">
        <v>100</v>
      </c>
    </row>
    <row r="15" spans="1:10" s="2" customFormat="1" ht="13.5" customHeight="1">
      <c r="A15" s="32" t="s">
        <v>8</v>
      </c>
      <c r="B15" s="20">
        <v>599473</v>
      </c>
      <c r="C15" s="20">
        <v>243316</v>
      </c>
      <c r="D15" s="20">
        <v>57617</v>
      </c>
      <c r="E15" s="20">
        <v>900406</v>
      </c>
      <c r="G15" s="42">
        <v>66.57807700081963</v>
      </c>
      <c r="H15" s="42">
        <v>27.022920771296505</v>
      </c>
      <c r="I15" s="42">
        <v>6.399002227883866</v>
      </c>
      <c r="J15" s="42">
        <v>100</v>
      </c>
    </row>
    <row r="16" spans="1:10" s="2" customFormat="1" ht="12" customHeight="1">
      <c r="A16" s="40" t="s">
        <v>9</v>
      </c>
      <c r="B16" s="20">
        <v>48324</v>
      </c>
      <c r="C16" s="20">
        <v>4469</v>
      </c>
      <c r="D16" s="20">
        <v>8882</v>
      </c>
      <c r="E16" s="20">
        <v>61675</v>
      </c>
      <c r="G16" s="42">
        <v>78.35265504661533</v>
      </c>
      <c r="H16" s="42">
        <v>7.246047831374139</v>
      </c>
      <c r="I16" s="42">
        <v>14.40129712201054</v>
      </c>
      <c r="J16" s="42">
        <v>100</v>
      </c>
    </row>
    <row r="17" spans="1:10" s="2" customFormat="1" ht="12" customHeight="1">
      <c r="A17" s="40" t="s">
        <v>10</v>
      </c>
      <c r="B17" s="20">
        <v>198778</v>
      </c>
      <c r="C17" s="20">
        <v>32586</v>
      </c>
      <c r="D17" s="20">
        <v>40200</v>
      </c>
      <c r="E17" s="20">
        <v>271564</v>
      </c>
      <c r="G17" s="42">
        <v>73.19747831082177</v>
      </c>
      <c r="H17" s="42">
        <v>11.999381361299731</v>
      </c>
      <c r="I17" s="42">
        <v>14.803140327878511</v>
      </c>
      <c r="J17" s="42">
        <v>100</v>
      </c>
    </row>
    <row r="18" spans="1:10" s="2" customFormat="1" ht="12" customHeight="1">
      <c r="A18" s="40" t="s">
        <v>11</v>
      </c>
      <c r="B18" s="20">
        <v>352371</v>
      </c>
      <c r="C18" s="20">
        <v>206261</v>
      </c>
      <c r="D18" s="20">
        <v>8535</v>
      </c>
      <c r="E18" s="20">
        <v>567167</v>
      </c>
      <c r="G18" s="42">
        <v>62.128262046275616</v>
      </c>
      <c r="H18" s="42">
        <v>36.366890175204134</v>
      </c>
      <c r="I18" s="42">
        <v>1.5048477785202594</v>
      </c>
      <c r="J18" s="42">
        <v>100</v>
      </c>
    </row>
    <row r="19" spans="1:10" s="2" customFormat="1" ht="13.5" customHeight="1">
      <c r="A19" s="31" t="s">
        <v>12</v>
      </c>
      <c r="B19" s="20">
        <v>1203</v>
      </c>
      <c r="C19" s="20">
        <v>420</v>
      </c>
      <c r="D19" s="20">
        <v>22</v>
      </c>
      <c r="E19" s="20">
        <v>1645</v>
      </c>
      <c r="G19" s="42">
        <v>73.1306990881459</v>
      </c>
      <c r="H19" s="42">
        <v>25.53191489361702</v>
      </c>
      <c r="I19" s="42">
        <v>1.337386018237082</v>
      </c>
      <c r="J19" s="42">
        <v>100</v>
      </c>
    </row>
    <row r="20" spans="1:10" s="2" customFormat="1" ht="15.75" customHeight="1">
      <c r="A20" s="37" t="s">
        <v>21</v>
      </c>
      <c r="B20" s="43">
        <v>388695</v>
      </c>
      <c r="C20" s="43">
        <v>110425</v>
      </c>
      <c r="D20" s="43" t="s">
        <v>22</v>
      </c>
      <c r="E20" s="43">
        <v>499120</v>
      </c>
      <c r="F20" s="3"/>
      <c r="G20" s="41">
        <v>77.87606186888925</v>
      </c>
      <c r="H20" s="41">
        <v>22.123938131110755</v>
      </c>
      <c r="I20" s="41" t="s">
        <v>22</v>
      </c>
      <c r="J20" s="41">
        <v>100</v>
      </c>
    </row>
    <row r="21" spans="1:10" s="2" customFormat="1" ht="15.75" customHeight="1">
      <c r="A21" s="19"/>
      <c r="B21" s="1"/>
      <c r="C21" s="1"/>
      <c r="D21" s="1"/>
      <c r="E21" s="1"/>
      <c r="F21" s="1"/>
      <c r="G21" s="1"/>
      <c r="H21" s="1"/>
      <c r="I21" s="1"/>
      <c r="J21" s="1"/>
    </row>
    <row r="22" spans="1:10" s="2" customFormat="1" ht="12" customHeight="1">
      <c r="A22" s="32" t="s">
        <v>16</v>
      </c>
      <c r="B22" s="17"/>
      <c r="C22" s="17"/>
      <c r="D22" s="17"/>
      <c r="E22" s="17"/>
      <c r="F22" s="17"/>
      <c r="G22" s="17"/>
      <c r="H22" s="17"/>
      <c r="I22" s="17"/>
      <c r="J22" s="1"/>
    </row>
    <row r="23" spans="1:10" s="2" customFormat="1" ht="12" customHeight="1">
      <c r="A23" s="32" t="s">
        <v>18</v>
      </c>
      <c r="B23" s="17"/>
      <c r="C23" s="17"/>
      <c r="D23" s="17"/>
      <c r="E23" s="17"/>
      <c r="F23" s="17"/>
      <c r="G23" s="17"/>
      <c r="H23" s="17"/>
      <c r="I23" s="17"/>
      <c r="J23" s="1"/>
    </row>
    <row r="24" spans="1:10" s="2" customFormat="1" ht="12" customHeight="1">
      <c r="A24" s="32" t="s">
        <v>19</v>
      </c>
      <c r="B24" s="17"/>
      <c r="C24" s="17"/>
      <c r="D24" s="17"/>
      <c r="E24" s="17"/>
      <c r="F24" s="17"/>
      <c r="G24" s="17"/>
      <c r="H24" s="17"/>
      <c r="I24" s="17"/>
      <c r="J24" s="1"/>
    </row>
    <row r="25" spans="1:10" s="3" customFormat="1" ht="15.75" customHeight="1">
      <c r="A25" s="30" t="s">
        <v>3</v>
      </c>
      <c r="B25" s="4"/>
      <c r="C25" s="4"/>
      <c r="D25" s="4"/>
      <c r="E25" s="4"/>
      <c r="F25" s="4"/>
      <c r="G25" s="4"/>
      <c r="H25" s="4"/>
      <c r="I25" s="4"/>
      <c r="J25" s="35" t="s">
        <v>29</v>
      </c>
    </row>
    <row r="26" spans="1:10" s="23" customFormat="1" ht="3.75" customHeight="1">
      <c r="A26" s="16"/>
      <c r="B26" s="15"/>
      <c r="C26" s="15"/>
      <c r="D26" s="15"/>
      <c r="E26" s="15"/>
      <c r="F26" s="15"/>
      <c r="G26" s="15"/>
      <c r="H26" s="15"/>
      <c r="I26" s="15"/>
      <c r="J26" s="16"/>
    </row>
  </sheetData>
  <sheetProtection/>
  <printOptions/>
  <pageMargins left="0.6299212598425197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Amo Carmen Luisa (DF)</cp:lastModifiedBy>
  <cp:lastPrinted>2022-09-19T12:17:18Z</cp:lastPrinted>
  <dcterms:created xsi:type="dcterms:W3CDTF">1999-01-29T13:26:37Z</dcterms:created>
  <dcterms:modified xsi:type="dcterms:W3CDTF">2023-10-24T17:39:09Z</dcterms:modified>
  <cp:category/>
  <cp:version/>
  <cp:contentType/>
  <cp:contentStatus/>
</cp:coreProperties>
</file>