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2390" windowHeight="6885" tabRatio="81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>
    <definedName name="_xlnm.Print_Area" localSheetId="12">'2010'!$A$1:$L$48</definedName>
    <definedName name="_xlnm.Print_Area" localSheetId="11">'2011'!$A$1:$L$48</definedName>
    <definedName name="_xlnm.Print_Area" localSheetId="10">'2012'!$A$1:$L$48</definedName>
    <definedName name="_xlnm.Print_Area" localSheetId="9">'2013'!$A$1:$L$48</definedName>
    <definedName name="_xlnm.Print_Area" localSheetId="8">'2014'!$A$1:$K$48</definedName>
    <definedName name="_xlnm.Print_Area" localSheetId="7">'2015'!$A$1:$K$48</definedName>
    <definedName name="_xlnm.Print_Area" localSheetId="6">'2016'!$A$1:$K$48</definedName>
    <definedName name="_xlnm.Print_Area" localSheetId="5">'2017'!$A$1:$K$48</definedName>
    <definedName name="_xlnm.Print_Area" localSheetId="4">'2018'!$A$1:$K$48</definedName>
    <definedName name="_xlnm.Print_Area" localSheetId="3">'2019'!$A$1:$K$48</definedName>
    <definedName name="_xlnm.Print_Area" localSheetId="2">'2020'!$A$1:$K$48</definedName>
    <definedName name="_xlnm.Print_Area" localSheetId="1">'2021'!$A$1:$K$48</definedName>
    <definedName name="_xlnm.Print_Area" localSheetId="0">'2022'!$A$1:$K$48</definedName>
  </definedNames>
  <calcPr fullCalcOnLoad="1"/>
</workbook>
</file>

<file path=xl/sharedStrings.xml><?xml version="1.0" encoding="utf-8"?>
<sst xmlns="http://schemas.openxmlformats.org/spreadsheetml/2006/main" count="754" uniqueCount="77">
  <si>
    <t>Chiffres annuels</t>
  </si>
  <si>
    <t>Zurich</t>
  </si>
  <si>
    <t>Uri</t>
  </si>
  <si>
    <t>Suisse</t>
  </si>
  <si>
    <t>nance de</t>
  </si>
  <si>
    <t>l'étranger</t>
  </si>
  <si>
    <t>Total</t>
  </si>
  <si>
    <t>Schwytz</t>
  </si>
  <si>
    <t>Obwald</t>
  </si>
  <si>
    <t>Nidwald</t>
  </si>
  <si>
    <t>Zoug</t>
  </si>
  <si>
    <t>Soleure</t>
  </si>
  <si>
    <t>Bâle-Ville</t>
  </si>
  <si>
    <t>Bâle-Campagne</t>
  </si>
  <si>
    <t>Schaffhouse</t>
  </si>
  <si>
    <t>Appenzell Rhodes-Extérieures</t>
  </si>
  <si>
    <t>Appenzell Rhodes-Intérieures</t>
  </si>
  <si>
    <t>Saint-Gall</t>
  </si>
  <si>
    <t>Grisons</t>
  </si>
  <si>
    <t>Thurgovie</t>
  </si>
  <si>
    <t>Tessin</t>
  </si>
  <si>
    <t>Neuchâtel</t>
  </si>
  <si>
    <t>Jura</t>
  </si>
  <si>
    <t>le canton</t>
  </si>
  <si>
    <t>du canton</t>
  </si>
  <si>
    <t>Traités</t>
  </si>
  <si>
    <t xml:space="preserve"> dans</t>
  </si>
  <si>
    <t xml:space="preserve"> hors</t>
  </si>
  <si>
    <t>En prove-</t>
  </si>
  <si>
    <t>autre canton</t>
  </si>
  <si>
    <t xml:space="preserve">nance d'un </t>
  </si>
  <si>
    <t>Office cantonal de la statistique - OCSTAT</t>
  </si>
  <si>
    <t>Glaris</t>
  </si>
  <si>
    <t>Fribourg</t>
  </si>
  <si>
    <t>Argovie</t>
  </si>
  <si>
    <t>Vaud</t>
  </si>
  <si>
    <t>Canton de domicile des cas (2)</t>
  </si>
  <si>
    <t>(2) Sans les cas domiciliés à l'étranger.</t>
  </si>
  <si>
    <t xml:space="preserve">Berne </t>
  </si>
  <si>
    <t xml:space="preserve">Lucerne </t>
  </si>
  <si>
    <t xml:space="preserve">Valais </t>
  </si>
  <si>
    <t xml:space="preserve">Genève </t>
  </si>
  <si>
    <t>nance du</t>
  </si>
  <si>
    <t>canton</t>
  </si>
  <si>
    <t>Canton de l'hôpital (3)</t>
  </si>
  <si>
    <t>(3) Les cas de provenance inconnue sont exclus.</t>
  </si>
  <si>
    <r>
      <t>par canton, en 2010</t>
    </r>
    <r>
      <rPr>
        <sz val="10"/>
        <rFont val="Arial Narrow"/>
        <family val="2"/>
      </rPr>
      <t xml:space="preserve"> (1)</t>
    </r>
  </si>
  <si>
    <t>Cas traités dans le canton par rapport aux cas domiciliés dans le canton, en % (3)</t>
  </si>
  <si>
    <t>Flux des cas d'hospitalisation, selon le canton de domicile des cas et le canton de l'hôpital,</t>
  </si>
  <si>
    <r>
      <t>Source</t>
    </r>
    <r>
      <rPr>
        <i/>
        <sz val="8"/>
        <rFont val="Arial Narrow"/>
        <family val="2"/>
      </rPr>
      <t xml:space="preserve"> : Office fédéral de la statistique - Statistique médicale des hôpitaux</t>
    </r>
  </si>
  <si>
    <t xml:space="preserve">(1) Cas sortis durant l'année ainsi que ceux dont le traitement se poursuit au-delà du 31 décembre. </t>
  </si>
  <si>
    <t>Date de mise à jour : 27.07.2012</t>
  </si>
  <si>
    <r>
      <t>par canton, en 2011</t>
    </r>
    <r>
      <rPr>
        <sz val="10"/>
        <rFont val="Arial Narrow"/>
        <family val="2"/>
      </rPr>
      <t xml:space="preserve"> (1)</t>
    </r>
  </si>
  <si>
    <t>Date de mise à jour : 17.05.2013</t>
  </si>
  <si>
    <r>
      <t>par canton, en 2012</t>
    </r>
    <r>
      <rPr>
        <sz val="10"/>
        <rFont val="Arial Narrow"/>
        <family val="2"/>
      </rPr>
      <t xml:space="preserve"> (1)</t>
    </r>
  </si>
  <si>
    <t>Date de mise à jour : 04.04.2014</t>
  </si>
  <si>
    <r>
      <t>par canton, en 2013</t>
    </r>
    <r>
      <rPr>
        <sz val="10"/>
        <rFont val="Arial Narrow"/>
        <family val="2"/>
      </rPr>
      <t xml:space="preserve"> (1)</t>
    </r>
  </si>
  <si>
    <t>Date de mise à jour : 14.04.2015</t>
  </si>
  <si>
    <r>
      <t>par canton, en 2014</t>
    </r>
    <r>
      <rPr>
        <sz val="10"/>
        <rFont val="Arial Narrow"/>
        <family val="2"/>
      </rPr>
      <t xml:space="preserve"> (1)</t>
    </r>
  </si>
  <si>
    <t>Date de mise à jour : 21.04.2016</t>
  </si>
  <si>
    <r>
      <t>par canton, en 2015</t>
    </r>
    <r>
      <rPr>
        <sz val="10"/>
        <rFont val="Arial Narrow"/>
        <family val="2"/>
      </rPr>
      <t xml:space="preserve"> (1)</t>
    </r>
  </si>
  <si>
    <t>Date de mise à jour : 03.05.2017</t>
  </si>
  <si>
    <t>T 14.02.1.10</t>
  </si>
  <si>
    <r>
      <t>par canton, en 2016</t>
    </r>
    <r>
      <rPr>
        <sz val="10"/>
        <rFont val="Arial Narrow"/>
        <family val="2"/>
      </rPr>
      <t xml:space="preserve"> (1)</t>
    </r>
  </si>
  <si>
    <t>Date de mise à jour : 05.01.2018</t>
  </si>
  <si>
    <r>
      <t>par canton, en 2017</t>
    </r>
    <r>
      <rPr>
        <sz val="10"/>
        <rFont val="Arial Narrow"/>
        <family val="2"/>
      </rPr>
      <t xml:space="preserve"> (1)</t>
    </r>
  </si>
  <si>
    <t>Date de mise à jour : 16.01.2019</t>
  </si>
  <si>
    <r>
      <t>par canton, en 2018</t>
    </r>
    <r>
      <rPr>
        <sz val="10"/>
        <rFont val="Arial Narrow"/>
        <family val="2"/>
      </rPr>
      <t xml:space="preserve"> (1)</t>
    </r>
  </si>
  <si>
    <t>Date de mise à jour : 25.11.2019</t>
  </si>
  <si>
    <r>
      <t>par canton, en 2019</t>
    </r>
    <r>
      <rPr>
        <sz val="10"/>
        <rFont val="Arial Narrow"/>
        <family val="2"/>
      </rPr>
      <t xml:space="preserve"> (1)</t>
    </r>
  </si>
  <si>
    <t>Date de mise à jour : 24.11.2020</t>
  </si>
  <si>
    <r>
      <t>par canton, en 2020</t>
    </r>
    <r>
      <rPr>
        <sz val="10"/>
        <rFont val="Arial Narrow"/>
        <family val="2"/>
      </rPr>
      <t xml:space="preserve"> (1)</t>
    </r>
  </si>
  <si>
    <t>Date de mise à jour : 23.11.2021</t>
  </si>
  <si>
    <r>
      <t>par canton, en 2021</t>
    </r>
    <r>
      <rPr>
        <sz val="10"/>
        <rFont val="Arial Narrow"/>
        <family val="2"/>
      </rPr>
      <t xml:space="preserve"> (1)</t>
    </r>
  </si>
  <si>
    <t>Date de mise à jour : 28.11.2022</t>
  </si>
  <si>
    <r>
      <t>par canton, en 2022</t>
    </r>
    <r>
      <rPr>
        <sz val="10"/>
        <rFont val="Arial Narrow"/>
        <family val="2"/>
      </rPr>
      <t xml:space="preserve"> (1)</t>
    </r>
  </si>
  <si>
    <t>Date de mise à jour : 20.11.2023</t>
  </si>
</sst>
</file>

<file path=xl/styles.xml><?xml version="1.0" encoding="utf-8"?>
<styleSheet xmlns="http://schemas.openxmlformats.org/spreadsheetml/2006/main">
  <numFmts count="5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&quot; &quot;#,##0.0"/>
    <numFmt numFmtId="174" formatCode="#,##0.0"/>
    <numFmt numFmtId="175" formatCode="00&quot; - &quot;00&quot; ans&quot;"/>
    <numFmt numFmtId="176" formatCode="&quot;[&quot;0.0&quot;]&quot;"/>
    <numFmt numFmtId="177" formatCode="_ * #,##0.0_ ;_ * \-#,##0.0_ ;_ * &quot;-&quot;??_ ;_ @_ "/>
    <numFmt numFmtId="178" formatCode="_ * #,##0_ ;_ * \-#,##0_ ;_ * &quot;-&quot;??_ ;_ @_ "/>
    <numFmt numFmtId="179" formatCode="00&quot; - &quot;00"/>
    <numFmt numFmtId="180" formatCode="0&quot; - &quot;#"/>
    <numFmt numFmtId="181" formatCode="0&quot; - &quot;##"/>
    <numFmt numFmtId="182" formatCode="0#&quot; - &quot;###"/>
    <numFmt numFmtId="183" formatCode="&quot;[&quot;#,##0&quot;]&quot;"/>
    <numFmt numFmtId="184" formatCode="&quot;[&quot;#,##0.0&quot;]&quot;"/>
    <numFmt numFmtId="185" formatCode="#,##0.000000"/>
    <numFmt numFmtId="186" formatCode="_ * #,##0.000_ ;_ * \-#,##0.000_ ;_ * &quot;-&quot;??_ ;_ @_ "/>
    <numFmt numFmtId="187" formatCode="#\ ##0.\-\ \ \ \ "/>
    <numFmt numFmtId="188" formatCode="#\ ###\ ##0__;\-#\ ###\ ##0__;\-__;@__"/>
    <numFmt numFmtId="189" formatCode="#,##0.000"/>
    <numFmt numFmtId="190" formatCode="#,##0;\-\ #,##0"/>
    <numFmt numFmtId="191" formatCode="0.000"/>
    <numFmt numFmtId="192" formatCode="&quot;   -- &quot;General"/>
    <numFmt numFmtId="193" formatCode="&quot;Vrai&quot;;&quot;Vrai&quot;;&quot;Faux&quot;"/>
    <numFmt numFmtId="194" formatCode="&quot;Actif&quot;;&quot;Actif&quot;;&quot;Inactif&quot;"/>
    <numFmt numFmtId="195" formatCode="#,###,##0__;\-#,###,##0__;0__;@__\ "/>
    <numFmt numFmtId="196" formatCode="#,##0;[Red]#,##0"/>
    <numFmt numFmtId="197" formatCode="#,###,##0__;\-#,###,##0__;\-__;@__\ "/>
    <numFmt numFmtId="198" formatCode="\ 0;;;\ @"/>
    <numFmt numFmtId="199" formatCode="#\ ###\ ##0__;\-\ #\ ###\ ##0__;&quot;-&quot;__;&quot;...&quot;__"/>
    <numFmt numFmtId="200" formatCode=";;;_W@"/>
    <numFmt numFmtId="201" formatCode="\ \ 0;;;\ \ @"/>
    <numFmt numFmtId="202" formatCode="#,##0.0000"/>
    <numFmt numFmtId="203" formatCode="#,##0.00000"/>
    <numFmt numFmtId="204" formatCode="#\ ###\ ##0.0__;\-#\ ###\ ##0.0__;\-__;@__"/>
    <numFmt numFmtId="205" formatCode="&quot;[&quot;#,###&quot;]&quot;"/>
    <numFmt numFmtId="206" formatCode="#,##0.0000000"/>
    <numFmt numFmtId="207" formatCode="&quot; &quot;0.00"/>
    <numFmt numFmtId="208" formatCode="#,###,##0.0__;\-#,###,##0.0__;\-__;@__\ "/>
    <numFmt numFmtId="209" formatCode="#,###,##0.0__;\-#,###,##0.0__;0.0__;@__\ "/>
    <numFmt numFmtId="210" formatCode="#,##0.0;[Red]#,##0.0"/>
    <numFmt numFmtId="211" formatCode="#,##0.00;[Red]#,##0.00"/>
    <numFmt numFmtId="212" formatCode="0.0%"/>
    <numFmt numFmtId="213" formatCode="#\ ###\ ##0\ "/>
  </numFmts>
  <fonts count="47">
    <font>
      <sz val="8"/>
      <name val="Arial Narrow"/>
      <family val="0"/>
    </font>
    <font>
      <b/>
      <i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sz val="8.5"/>
      <name val="Helv"/>
      <family val="0"/>
    </font>
    <font>
      <b/>
      <sz val="10"/>
      <color indexed="48"/>
      <name val="Arial Narrow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12" fillId="0" borderId="3" applyNumberFormat="0" applyFont="0" applyFill="0" applyAlignment="0">
      <protection/>
    </xf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5" applyNumberFormat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10" applyNumberFormat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 quotePrefix="1">
      <alignment horizontal="right"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Border="1" applyAlignment="1" quotePrefix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  <xf numFmtId="3" fontId="3" fillId="0" borderId="0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 quotePrefix="1">
      <alignment horizontal="left"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filet gris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Standard_Dép cantons 96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0</xdr:row>
      <xdr:rowOff>0</xdr:rowOff>
    </xdr:from>
    <xdr:to>
      <xdr:col>10</xdr:col>
      <xdr:colOff>971550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971550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0</xdr:rowOff>
    </xdr:from>
    <xdr:to>
      <xdr:col>11</xdr:col>
      <xdr:colOff>971550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0</xdr:rowOff>
    </xdr:from>
    <xdr:to>
      <xdr:col>11</xdr:col>
      <xdr:colOff>971550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0</xdr:rowOff>
    </xdr:from>
    <xdr:to>
      <xdr:col>11</xdr:col>
      <xdr:colOff>971550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0</xdr:rowOff>
    </xdr:from>
    <xdr:to>
      <xdr:col>11</xdr:col>
      <xdr:colOff>971550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0</xdr:rowOff>
    </xdr:from>
    <xdr:to>
      <xdr:col>11</xdr:col>
      <xdr:colOff>971550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0</xdr:rowOff>
    </xdr:from>
    <xdr:to>
      <xdr:col>11</xdr:col>
      <xdr:colOff>971550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0</xdr:rowOff>
    </xdr:from>
    <xdr:to>
      <xdr:col>11</xdr:col>
      <xdr:colOff>971550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0</xdr:row>
      <xdr:rowOff>0</xdr:rowOff>
    </xdr:from>
    <xdr:to>
      <xdr:col>10</xdr:col>
      <xdr:colOff>971550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971550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0</xdr:row>
      <xdr:rowOff>0</xdr:rowOff>
    </xdr:from>
    <xdr:to>
      <xdr:col>10</xdr:col>
      <xdr:colOff>971550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971550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0</xdr:row>
      <xdr:rowOff>0</xdr:rowOff>
    </xdr:from>
    <xdr:to>
      <xdr:col>10</xdr:col>
      <xdr:colOff>971550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971550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0</xdr:row>
      <xdr:rowOff>0</xdr:rowOff>
    </xdr:from>
    <xdr:to>
      <xdr:col>10</xdr:col>
      <xdr:colOff>971550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971550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0</xdr:row>
      <xdr:rowOff>0</xdr:rowOff>
    </xdr:from>
    <xdr:to>
      <xdr:col>10</xdr:col>
      <xdr:colOff>971550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971550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0</xdr:row>
      <xdr:rowOff>0</xdr:rowOff>
    </xdr:from>
    <xdr:to>
      <xdr:col>10</xdr:col>
      <xdr:colOff>971550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971550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0</xdr:row>
      <xdr:rowOff>0</xdr:rowOff>
    </xdr:from>
    <xdr:to>
      <xdr:col>10</xdr:col>
      <xdr:colOff>971550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971550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0</xdr:row>
      <xdr:rowOff>0</xdr:rowOff>
    </xdr:from>
    <xdr:to>
      <xdr:col>10</xdr:col>
      <xdr:colOff>971550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971550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L1" sqref="L1"/>
    </sheetView>
  </sheetViews>
  <sheetFormatPr defaultColWidth="16" defaultRowHeight="9.75" customHeight="1"/>
  <cols>
    <col min="1" max="1" width="26.3984375" style="3" customWidth="1"/>
    <col min="2" max="2" width="10.3984375" style="3" customWidth="1"/>
    <col min="3" max="4" width="12" style="3" customWidth="1"/>
    <col min="5" max="5" width="5" style="3" customWidth="1"/>
    <col min="6" max="6" width="10.19921875" style="3" customWidth="1"/>
    <col min="7" max="9" width="12" style="3" customWidth="1"/>
    <col min="10" max="10" width="3.796875" style="3" customWidth="1"/>
    <col min="11" max="11" width="20.59765625" style="3" bestFit="1" customWidth="1"/>
    <col min="12" max="16384" width="16" style="3" customWidth="1"/>
  </cols>
  <sheetData>
    <row r="1" ht="34.5" customHeight="1">
      <c r="A1" s="41" t="s">
        <v>31</v>
      </c>
    </row>
    <row r="2" spans="1:11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9.75" customHeight="1">
      <c r="A3" s="50" t="s">
        <v>48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3" customFormat="1" ht="15" customHeight="1">
      <c r="A4" s="52" t="s">
        <v>75</v>
      </c>
      <c r="B4" s="11"/>
      <c r="C4" s="11"/>
      <c r="D4" s="11"/>
      <c r="E4" s="11"/>
      <c r="F4" s="11"/>
      <c r="G4" s="12"/>
      <c r="H4" s="11"/>
      <c r="I4" s="11"/>
      <c r="J4" s="12"/>
      <c r="K4" s="42" t="s">
        <v>62</v>
      </c>
    </row>
    <row r="5" spans="1:11" s="17" customFormat="1" ht="15.75" customHeight="1">
      <c r="A5" s="24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6" t="s">
        <v>3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2" customHeight="1">
      <c r="A8" s="8"/>
      <c r="B8" s="18"/>
      <c r="C8" s="18"/>
      <c r="D8" s="45" t="s">
        <v>36</v>
      </c>
      <c r="E8" s="18"/>
      <c r="F8" s="18"/>
      <c r="G8" s="19"/>
      <c r="H8" s="33"/>
      <c r="I8" s="45" t="s">
        <v>44</v>
      </c>
      <c r="J8" s="19"/>
      <c r="K8" s="57" t="s">
        <v>47</v>
      </c>
    </row>
    <row r="9" spans="1:11" ht="3.75" customHeight="1">
      <c r="A9" s="8"/>
      <c r="B9" s="27"/>
      <c r="C9" s="27"/>
      <c r="D9" s="27"/>
      <c r="E9" s="10"/>
      <c r="F9" s="27"/>
      <c r="G9" s="27"/>
      <c r="H9" s="28"/>
      <c r="I9" s="28"/>
      <c r="J9" s="8"/>
      <c r="K9" s="57"/>
    </row>
    <row r="10" spans="1:11" ht="3.75" customHeight="1">
      <c r="A10" s="8"/>
      <c r="B10" s="10"/>
      <c r="C10" s="10"/>
      <c r="D10" s="10"/>
      <c r="E10" s="10"/>
      <c r="F10" s="19"/>
      <c r="G10" s="10"/>
      <c r="H10" s="19"/>
      <c r="I10" s="19"/>
      <c r="J10" s="29"/>
      <c r="K10" s="57"/>
    </row>
    <row r="11" spans="1:11" s="18" customFormat="1" ht="12" customHeight="1">
      <c r="A11" s="20"/>
      <c r="B11" s="26" t="s">
        <v>25</v>
      </c>
      <c r="C11" s="26" t="s">
        <v>25</v>
      </c>
      <c r="D11" s="26"/>
      <c r="E11" s="26"/>
      <c r="F11" s="30" t="s">
        <v>28</v>
      </c>
      <c r="G11" s="30" t="s">
        <v>28</v>
      </c>
      <c r="H11" s="25" t="s">
        <v>28</v>
      </c>
      <c r="I11" s="35"/>
      <c r="J11" s="31"/>
      <c r="K11" s="57"/>
    </row>
    <row r="12" spans="1:11" s="18" customFormat="1" ht="12" customHeight="1">
      <c r="A12" s="20"/>
      <c r="B12" s="26" t="s">
        <v>26</v>
      </c>
      <c r="C12" s="26" t="s">
        <v>27</v>
      </c>
      <c r="D12" s="26"/>
      <c r="E12" s="26"/>
      <c r="F12" s="48" t="s">
        <v>42</v>
      </c>
      <c r="G12" s="25" t="s">
        <v>30</v>
      </c>
      <c r="H12" s="25" t="s">
        <v>4</v>
      </c>
      <c r="I12" s="35"/>
      <c r="J12" s="31"/>
      <c r="K12" s="57"/>
    </row>
    <row r="13" spans="1:11" s="18" customFormat="1" ht="12" customHeight="1">
      <c r="A13" s="20"/>
      <c r="B13" s="26" t="s">
        <v>23</v>
      </c>
      <c r="C13" s="26" t="s">
        <v>24</v>
      </c>
      <c r="D13" s="26" t="s">
        <v>6</v>
      </c>
      <c r="E13" s="26"/>
      <c r="F13" s="48" t="s">
        <v>43</v>
      </c>
      <c r="G13" s="25" t="s">
        <v>29</v>
      </c>
      <c r="H13" s="25" t="s">
        <v>5</v>
      </c>
      <c r="I13" s="35" t="s">
        <v>6</v>
      </c>
      <c r="J13" s="31"/>
      <c r="K13" s="57"/>
    </row>
    <row r="14" spans="1:11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1" s="18" customFormat="1" ht="3.75" customHeight="1">
      <c r="A15" s="20"/>
      <c r="K15" s="20"/>
    </row>
    <row r="16" spans="1:11" s="4" customFormat="1" ht="19.5" customHeight="1">
      <c r="A16" s="32" t="s">
        <v>1</v>
      </c>
      <c r="B16" s="4">
        <v>216982</v>
      </c>
      <c r="C16" s="4">
        <v>25534</v>
      </c>
      <c r="D16" s="39">
        <v>242516</v>
      </c>
      <c r="E16" s="37"/>
      <c r="F16" s="4">
        <v>216982</v>
      </c>
      <c r="G16" s="4">
        <v>41907</v>
      </c>
      <c r="H16" s="18">
        <v>3482</v>
      </c>
      <c r="I16" s="37">
        <v>262371</v>
      </c>
      <c r="J16" s="19"/>
      <c r="K16" s="37">
        <v>108.18708868693199</v>
      </c>
    </row>
    <row r="17" spans="1:11" s="4" customFormat="1" ht="12" customHeight="1">
      <c r="A17" s="47" t="s">
        <v>38</v>
      </c>
      <c r="B17" s="4">
        <v>174047</v>
      </c>
      <c r="C17" s="4">
        <v>9962</v>
      </c>
      <c r="D17" s="39">
        <v>184009</v>
      </c>
      <c r="E17" s="37"/>
      <c r="F17" s="39">
        <v>174047</v>
      </c>
      <c r="G17" s="4">
        <v>33304</v>
      </c>
      <c r="H17" s="18">
        <v>1682</v>
      </c>
      <c r="I17" s="37">
        <v>209033</v>
      </c>
      <c r="J17" s="19"/>
      <c r="K17" s="37">
        <v>113.5993348151449</v>
      </c>
    </row>
    <row r="18" spans="1:11" s="4" customFormat="1" ht="12" customHeight="1">
      <c r="A18" s="47" t="s">
        <v>39</v>
      </c>
      <c r="B18" s="4">
        <v>49186</v>
      </c>
      <c r="C18" s="4">
        <v>11239</v>
      </c>
      <c r="D18" s="39">
        <v>60425</v>
      </c>
      <c r="E18" s="37"/>
      <c r="F18" s="39">
        <v>49186</v>
      </c>
      <c r="G18" s="4">
        <v>15596</v>
      </c>
      <c r="H18" s="18">
        <v>387</v>
      </c>
      <c r="I18" s="37">
        <v>65169</v>
      </c>
      <c r="J18" s="18"/>
      <c r="K18" s="37">
        <v>107.85105502689285</v>
      </c>
    </row>
    <row r="19" spans="1:11" s="4" customFormat="1" ht="12" customHeight="1">
      <c r="A19" s="32" t="s">
        <v>2</v>
      </c>
      <c r="B19" s="4">
        <v>3688</v>
      </c>
      <c r="C19" s="4">
        <v>2289</v>
      </c>
      <c r="D19" s="39">
        <v>5977</v>
      </c>
      <c r="E19" s="37"/>
      <c r="F19" s="39">
        <v>3688</v>
      </c>
      <c r="G19" s="4">
        <v>262</v>
      </c>
      <c r="H19" s="18">
        <v>68</v>
      </c>
      <c r="I19" s="37">
        <v>4018</v>
      </c>
      <c r="J19" s="18"/>
      <c r="K19" s="37">
        <v>67.22436004684624</v>
      </c>
    </row>
    <row r="20" spans="1:11" s="4" customFormat="1" ht="12" customHeight="1">
      <c r="A20" s="32" t="s">
        <v>7</v>
      </c>
      <c r="B20" s="4">
        <v>14784</v>
      </c>
      <c r="C20" s="4">
        <v>12032</v>
      </c>
      <c r="D20" s="39">
        <v>26816</v>
      </c>
      <c r="E20" s="37"/>
      <c r="F20" s="39">
        <v>14784</v>
      </c>
      <c r="G20" s="4">
        <v>3686</v>
      </c>
      <c r="H20" s="18">
        <v>125</v>
      </c>
      <c r="I20" s="37">
        <v>18595</v>
      </c>
      <c r="J20" s="18"/>
      <c r="K20" s="37">
        <v>69.34292959427208</v>
      </c>
    </row>
    <row r="21" spans="1:11" s="4" customFormat="1" ht="19.5" customHeight="1">
      <c r="A21" s="32" t="s">
        <v>8</v>
      </c>
      <c r="B21" s="4">
        <v>2838</v>
      </c>
      <c r="C21" s="4">
        <v>2844</v>
      </c>
      <c r="D21" s="39">
        <v>5682</v>
      </c>
      <c r="E21" s="37"/>
      <c r="F21" s="39">
        <v>2838</v>
      </c>
      <c r="G21" s="4">
        <v>1379</v>
      </c>
      <c r="H21" s="55">
        <v>14</v>
      </c>
      <c r="I21" s="37">
        <v>4231</v>
      </c>
      <c r="J21" s="18"/>
      <c r="K21" s="37">
        <v>74.46321717705034</v>
      </c>
    </row>
    <row r="22" spans="1:11" s="4" customFormat="1" ht="12" customHeight="1">
      <c r="A22" s="32" t="s">
        <v>9</v>
      </c>
      <c r="B22" s="4">
        <v>3625</v>
      </c>
      <c r="C22" s="4">
        <v>2793</v>
      </c>
      <c r="D22" s="39">
        <v>6418</v>
      </c>
      <c r="E22" s="37"/>
      <c r="F22" s="39">
        <v>3625</v>
      </c>
      <c r="G22" s="4">
        <v>2371</v>
      </c>
      <c r="H22" s="18">
        <v>94</v>
      </c>
      <c r="I22" s="37">
        <v>6090</v>
      </c>
      <c r="J22" s="18"/>
      <c r="K22" s="37">
        <v>94.88937363664694</v>
      </c>
    </row>
    <row r="23" spans="1:11" s="4" customFormat="1" ht="12" customHeight="1">
      <c r="A23" s="32" t="s">
        <v>32</v>
      </c>
      <c r="B23" s="4">
        <v>4456</v>
      </c>
      <c r="C23" s="4">
        <v>2698</v>
      </c>
      <c r="D23" s="39">
        <v>7154</v>
      </c>
      <c r="E23" s="37"/>
      <c r="F23" s="39">
        <v>4456</v>
      </c>
      <c r="G23" s="4">
        <v>890</v>
      </c>
      <c r="H23" s="18">
        <v>34</v>
      </c>
      <c r="I23" s="37">
        <v>5380</v>
      </c>
      <c r="J23" s="18"/>
      <c r="K23" s="37">
        <v>75.20268381325133</v>
      </c>
    </row>
    <row r="24" spans="1:11" s="4" customFormat="1" ht="12" customHeight="1">
      <c r="A24" s="32" t="s">
        <v>10</v>
      </c>
      <c r="B24" s="4">
        <v>13236</v>
      </c>
      <c r="C24" s="4">
        <v>6450</v>
      </c>
      <c r="D24" s="39">
        <v>19686</v>
      </c>
      <c r="E24" s="37"/>
      <c r="F24" s="39">
        <v>13236</v>
      </c>
      <c r="G24" s="4">
        <v>6699</v>
      </c>
      <c r="H24" s="18">
        <v>136</v>
      </c>
      <c r="I24" s="37">
        <v>20071</v>
      </c>
      <c r="J24" s="18"/>
      <c r="K24" s="37">
        <v>101.9557045616174</v>
      </c>
    </row>
    <row r="25" spans="1:11" s="4" customFormat="1" ht="12" customHeight="1">
      <c r="A25" s="32" t="s">
        <v>33</v>
      </c>
      <c r="B25" s="4">
        <v>35305</v>
      </c>
      <c r="C25" s="4">
        <v>14360</v>
      </c>
      <c r="D25" s="39">
        <v>49665</v>
      </c>
      <c r="E25" s="37"/>
      <c r="F25" s="39">
        <v>35305</v>
      </c>
      <c r="G25" s="4">
        <v>2101</v>
      </c>
      <c r="H25" s="18">
        <v>174</v>
      </c>
      <c r="I25" s="37">
        <v>37580</v>
      </c>
      <c r="J25" s="18"/>
      <c r="K25" s="37">
        <v>75.66696869022451</v>
      </c>
    </row>
    <row r="26" spans="1:11" s="4" customFormat="1" ht="19.5" customHeight="1">
      <c r="A26" s="32" t="s">
        <v>11</v>
      </c>
      <c r="B26" s="4">
        <v>28205</v>
      </c>
      <c r="C26" s="4">
        <v>23417</v>
      </c>
      <c r="D26" s="39">
        <v>51622</v>
      </c>
      <c r="E26" s="37"/>
      <c r="F26" s="39">
        <v>28205</v>
      </c>
      <c r="G26" s="4">
        <v>7436</v>
      </c>
      <c r="H26" s="18">
        <v>251</v>
      </c>
      <c r="I26" s="37">
        <v>35892</v>
      </c>
      <c r="J26" s="18"/>
      <c r="K26" s="37">
        <v>69.52849560265003</v>
      </c>
    </row>
    <row r="27" spans="1:11" s="4" customFormat="1" ht="12" customHeight="1">
      <c r="A27" s="32" t="s">
        <v>12</v>
      </c>
      <c r="B27" s="4">
        <v>39697</v>
      </c>
      <c r="C27" s="4">
        <v>5204</v>
      </c>
      <c r="D27" s="39">
        <v>44901</v>
      </c>
      <c r="E27" s="37"/>
      <c r="F27" s="39">
        <v>39697</v>
      </c>
      <c r="G27" s="4">
        <v>42350</v>
      </c>
      <c r="H27" s="18">
        <v>5134</v>
      </c>
      <c r="I27" s="37">
        <v>87181</v>
      </c>
      <c r="J27" s="18"/>
      <c r="K27" s="37">
        <v>194.16271352531126</v>
      </c>
    </row>
    <row r="28" spans="1:11" s="4" customFormat="1" ht="12" customHeight="1">
      <c r="A28" s="32" t="s">
        <v>13</v>
      </c>
      <c r="B28" s="4">
        <v>26198</v>
      </c>
      <c r="C28" s="4">
        <v>35874</v>
      </c>
      <c r="D28" s="39">
        <v>62072</v>
      </c>
      <c r="E28" s="37"/>
      <c r="F28" s="39">
        <v>26198</v>
      </c>
      <c r="G28" s="4">
        <v>9564</v>
      </c>
      <c r="H28" s="18">
        <v>1064</v>
      </c>
      <c r="I28" s="37">
        <v>36826</v>
      </c>
      <c r="J28" s="18"/>
      <c r="K28" s="37">
        <v>59.327877303776255</v>
      </c>
    </row>
    <row r="29" spans="1:11" s="4" customFormat="1" ht="12" customHeight="1">
      <c r="A29" s="32" t="s">
        <v>14</v>
      </c>
      <c r="B29" s="4">
        <v>9855</v>
      </c>
      <c r="C29" s="4">
        <v>5537</v>
      </c>
      <c r="D29" s="39">
        <v>15392</v>
      </c>
      <c r="E29" s="37"/>
      <c r="F29" s="39">
        <v>9855</v>
      </c>
      <c r="G29" s="4">
        <v>2199</v>
      </c>
      <c r="H29" s="18">
        <v>570</v>
      </c>
      <c r="I29" s="37">
        <v>12624</v>
      </c>
      <c r="J29" s="18"/>
      <c r="K29" s="37">
        <v>82.01663201663202</v>
      </c>
    </row>
    <row r="30" spans="1:11" s="4" customFormat="1" ht="12" customHeight="1">
      <c r="A30" s="32" t="s">
        <v>15</v>
      </c>
      <c r="B30" s="4">
        <v>4270</v>
      </c>
      <c r="C30" s="4">
        <v>5086</v>
      </c>
      <c r="D30" s="39">
        <v>9356</v>
      </c>
      <c r="E30" s="37"/>
      <c r="F30" s="39">
        <v>4270</v>
      </c>
      <c r="G30" s="4">
        <v>13034</v>
      </c>
      <c r="H30" s="18">
        <v>217</v>
      </c>
      <c r="I30" s="37">
        <v>17521</v>
      </c>
      <c r="J30" s="18"/>
      <c r="K30" s="37">
        <v>187.2702009405729</v>
      </c>
    </row>
    <row r="31" spans="1:11" s="4" customFormat="1" ht="19.5" customHeight="1">
      <c r="A31" s="32" t="s">
        <v>16</v>
      </c>
      <c r="B31" s="4">
        <v>13</v>
      </c>
      <c r="C31" s="4">
        <v>2489</v>
      </c>
      <c r="D31" s="39">
        <v>2502</v>
      </c>
      <c r="E31" s="37"/>
      <c r="F31" s="39">
        <v>13</v>
      </c>
      <c r="G31" s="4">
        <v>315</v>
      </c>
      <c r="H31" s="18">
        <v>9</v>
      </c>
      <c r="I31" s="37">
        <v>337</v>
      </c>
      <c r="J31" s="18"/>
      <c r="K31" s="37">
        <v>13.469224620303757</v>
      </c>
    </row>
    <row r="32" spans="1:11" s="4" customFormat="1" ht="12" customHeight="1">
      <c r="A32" s="32" t="s">
        <v>17</v>
      </c>
      <c r="B32" s="4">
        <v>66441</v>
      </c>
      <c r="C32" s="4">
        <v>22768</v>
      </c>
      <c r="D32" s="39">
        <v>89209</v>
      </c>
      <c r="E32" s="37"/>
      <c r="F32" s="39">
        <v>66441</v>
      </c>
      <c r="G32" s="4">
        <v>19295</v>
      </c>
      <c r="H32" s="18">
        <v>4143</v>
      </c>
      <c r="I32" s="37">
        <v>89879</v>
      </c>
      <c r="J32" s="18"/>
      <c r="K32" s="37">
        <v>100.75104529812013</v>
      </c>
    </row>
    <row r="33" spans="1:11" s="4" customFormat="1" ht="12" customHeight="1">
      <c r="A33" s="32" t="s">
        <v>18</v>
      </c>
      <c r="B33" s="4">
        <v>28955</v>
      </c>
      <c r="C33" s="4">
        <v>6238</v>
      </c>
      <c r="D33" s="39">
        <v>35193</v>
      </c>
      <c r="E33" s="37"/>
      <c r="F33" s="39">
        <v>28955</v>
      </c>
      <c r="G33" s="4">
        <v>11466</v>
      </c>
      <c r="H33" s="18">
        <v>3171</v>
      </c>
      <c r="I33" s="37">
        <v>43592</v>
      </c>
      <c r="J33" s="18"/>
      <c r="K33" s="37">
        <v>123.86554144290058</v>
      </c>
    </row>
    <row r="34" spans="1:11" s="4" customFormat="1" ht="12" customHeight="1">
      <c r="A34" s="32" t="s">
        <v>34</v>
      </c>
      <c r="B34" s="4">
        <v>90944</v>
      </c>
      <c r="C34" s="4">
        <v>24779</v>
      </c>
      <c r="D34" s="39">
        <v>115723</v>
      </c>
      <c r="E34" s="37"/>
      <c r="F34" s="39">
        <v>90944</v>
      </c>
      <c r="G34" s="4">
        <v>20989</v>
      </c>
      <c r="H34" s="18">
        <v>2587</v>
      </c>
      <c r="I34" s="37">
        <v>114520</v>
      </c>
      <c r="J34" s="18"/>
      <c r="K34" s="37">
        <v>98.96044865757023</v>
      </c>
    </row>
    <row r="35" spans="1:11" s="4" customFormat="1" ht="12" customHeight="1">
      <c r="A35" s="32" t="s">
        <v>19</v>
      </c>
      <c r="B35" s="4">
        <v>37293</v>
      </c>
      <c r="C35" s="4">
        <v>14789</v>
      </c>
      <c r="D35" s="39">
        <v>52082</v>
      </c>
      <c r="E35" s="37"/>
      <c r="F35" s="39">
        <v>37293</v>
      </c>
      <c r="G35" s="4">
        <v>10347</v>
      </c>
      <c r="H35" s="18">
        <v>640</v>
      </c>
      <c r="I35" s="37">
        <v>48280</v>
      </c>
      <c r="J35" s="18"/>
      <c r="K35" s="37">
        <v>92.69997311931185</v>
      </c>
    </row>
    <row r="36" spans="1:11" s="4" customFormat="1" ht="19.5" customHeight="1">
      <c r="A36" s="32" t="s">
        <v>20</v>
      </c>
      <c r="B36" s="4">
        <v>60149</v>
      </c>
      <c r="C36" s="4">
        <v>3609</v>
      </c>
      <c r="D36" s="39">
        <v>63758</v>
      </c>
      <c r="E36" s="37"/>
      <c r="F36" s="39">
        <v>60149</v>
      </c>
      <c r="G36" s="4">
        <v>2653</v>
      </c>
      <c r="H36" s="18">
        <v>2117</v>
      </c>
      <c r="I36" s="37">
        <v>64919</v>
      </c>
      <c r="J36" s="18"/>
      <c r="K36" s="37">
        <v>101.82094795947174</v>
      </c>
    </row>
    <row r="37" spans="1:11" s="4" customFormat="1" ht="12" customHeight="1">
      <c r="A37" s="32" t="s">
        <v>35</v>
      </c>
      <c r="B37" s="4">
        <v>115100</v>
      </c>
      <c r="C37" s="4">
        <v>8150</v>
      </c>
      <c r="D37" s="39">
        <v>123250</v>
      </c>
      <c r="E37" s="37"/>
      <c r="F37" s="39">
        <v>115100</v>
      </c>
      <c r="G37" s="4">
        <v>12437</v>
      </c>
      <c r="H37" s="18">
        <v>3362</v>
      </c>
      <c r="I37" s="37">
        <v>130899</v>
      </c>
      <c r="J37" s="18"/>
      <c r="K37" s="37">
        <v>106.20608519269777</v>
      </c>
    </row>
    <row r="38" spans="1:11" s="4" customFormat="1" ht="12" customHeight="1">
      <c r="A38" s="47" t="s">
        <v>40</v>
      </c>
      <c r="B38" s="4">
        <v>47597</v>
      </c>
      <c r="C38" s="4">
        <v>8738</v>
      </c>
      <c r="D38" s="39">
        <v>56335</v>
      </c>
      <c r="E38" s="37"/>
      <c r="F38" s="39">
        <v>47597</v>
      </c>
      <c r="G38" s="4">
        <v>3549</v>
      </c>
      <c r="H38" s="18">
        <v>1420</v>
      </c>
      <c r="I38" s="37">
        <v>52566</v>
      </c>
      <c r="J38" s="18"/>
      <c r="K38" s="37">
        <v>93.30966539451495</v>
      </c>
    </row>
    <row r="39" spans="1:11" s="4" customFormat="1" ht="12" customHeight="1">
      <c r="A39" s="32" t="s">
        <v>21</v>
      </c>
      <c r="B39" s="4">
        <v>23089</v>
      </c>
      <c r="C39" s="4">
        <v>6503</v>
      </c>
      <c r="D39" s="39">
        <v>29592</v>
      </c>
      <c r="E39" s="37"/>
      <c r="F39" s="39">
        <v>23089</v>
      </c>
      <c r="G39" s="4">
        <v>1284</v>
      </c>
      <c r="H39" s="18">
        <v>246</v>
      </c>
      <c r="I39" s="37">
        <v>24619</v>
      </c>
      <c r="J39" s="18"/>
      <c r="K39" s="37">
        <v>83.1947823736145</v>
      </c>
    </row>
    <row r="40" spans="1:11" s="4" customFormat="1" ht="12" customHeight="1">
      <c r="A40" s="47" t="s">
        <v>41</v>
      </c>
      <c r="B40" s="4">
        <v>75057</v>
      </c>
      <c r="C40" s="4">
        <v>3698</v>
      </c>
      <c r="D40" s="39">
        <v>78755</v>
      </c>
      <c r="E40" s="37"/>
      <c r="F40" s="4">
        <v>75057</v>
      </c>
      <c r="G40" s="4">
        <v>5920</v>
      </c>
      <c r="H40" s="18">
        <v>7476</v>
      </c>
      <c r="I40" s="37">
        <v>88453</v>
      </c>
      <c r="J40" s="18"/>
      <c r="K40" s="37">
        <v>112.31413878483907</v>
      </c>
    </row>
    <row r="41" spans="1:11" s="4" customFormat="1" ht="12" customHeight="1">
      <c r="A41" s="32" t="s">
        <v>22</v>
      </c>
      <c r="B41" s="4">
        <v>10304</v>
      </c>
      <c r="C41" s="4">
        <v>5588</v>
      </c>
      <c r="D41" s="39">
        <v>15892</v>
      </c>
      <c r="E41" s="37"/>
      <c r="F41" s="39">
        <v>10304</v>
      </c>
      <c r="G41" s="4">
        <v>1635</v>
      </c>
      <c r="H41" s="18">
        <v>92</v>
      </c>
      <c r="I41" s="37">
        <v>12031</v>
      </c>
      <c r="J41" s="18"/>
      <c r="K41" s="37">
        <v>75.70475711049585</v>
      </c>
    </row>
    <row r="42" spans="1:12" s="5" customFormat="1" ht="19.5" customHeight="1">
      <c r="A42" s="36" t="s">
        <v>3</v>
      </c>
      <c r="B42" s="5">
        <v>1181314</v>
      </c>
      <c r="C42" s="5">
        <v>272668</v>
      </c>
      <c r="D42" s="53">
        <v>1492969</v>
      </c>
      <c r="E42" s="38"/>
      <c r="F42" s="38">
        <v>1181314</v>
      </c>
      <c r="G42" s="5">
        <v>272668</v>
      </c>
      <c r="H42" s="38">
        <v>38695</v>
      </c>
      <c r="I42" s="54">
        <v>1492677</v>
      </c>
      <c r="J42" s="38"/>
      <c r="K42" s="54">
        <v>99.98044165685958</v>
      </c>
      <c r="L42" s="4"/>
    </row>
    <row r="43" ht="12" customHeight="1">
      <c r="A43" s="1"/>
    </row>
    <row r="44" ht="12" customHeight="1">
      <c r="A44" s="49" t="s">
        <v>50</v>
      </c>
    </row>
    <row r="45" ht="12" customHeight="1">
      <c r="A45" t="s">
        <v>37</v>
      </c>
    </row>
    <row r="46" ht="12" customHeight="1">
      <c r="A46" t="s">
        <v>45</v>
      </c>
    </row>
    <row r="47" spans="1:11" s="5" customFormat="1" ht="15.75" customHeight="1">
      <c r="A47" s="2" t="s">
        <v>49</v>
      </c>
      <c r="B47" s="6"/>
      <c r="C47" s="6"/>
      <c r="D47" s="6"/>
      <c r="E47" s="6"/>
      <c r="F47" s="6"/>
      <c r="G47" s="6"/>
      <c r="H47" s="6"/>
      <c r="I47" s="6"/>
      <c r="J47" s="6"/>
      <c r="K47" s="51" t="s">
        <v>76</v>
      </c>
    </row>
    <row r="48" spans="1:11" ht="3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</sheetData>
  <sheetProtection/>
  <mergeCells count="1">
    <mergeCell ref="K8:K13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3" customWidth="1"/>
    <col min="2" max="2" width="16.796875" style="3" customWidth="1"/>
    <col min="3" max="3" width="10.3984375" style="3" customWidth="1"/>
    <col min="4" max="5" width="12" style="3" customWidth="1"/>
    <col min="6" max="6" width="5" style="3" customWidth="1"/>
    <col min="7" max="7" width="10.19921875" style="3" customWidth="1"/>
    <col min="8" max="10" width="12" style="3" customWidth="1"/>
    <col min="11" max="11" width="3.796875" style="3" customWidth="1"/>
    <col min="12" max="12" width="20.59765625" style="3" bestFit="1" customWidth="1"/>
    <col min="13" max="16384" width="16" style="3" customWidth="1"/>
  </cols>
  <sheetData>
    <row r="1" ht="34.5" customHeight="1">
      <c r="A1" s="41" t="s">
        <v>31</v>
      </c>
    </row>
    <row r="2" spans="1:12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9.75" customHeight="1">
      <c r="A3" s="50" t="s">
        <v>48</v>
      </c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s="13" customFormat="1" ht="15" customHeight="1">
      <c r="A4" s="52" t="s">
        <v>56</v>
      </c>
      <c r="C4" s="11"/>
      <c r="D4" s="11"/>
      <c r="E4" s="11"/>
      <c r="F4" s="11"/>
      <c r="G4" s="11"/>
      <c r="H4" s="12"/>
      <c r="I4" s="11"/>
      <c r="J4" s="11"/>
      <c r="K4" s="12"/>
      <c r="L4" s="56" t="s">
        <v>62</v>
      </c>
    </row>
    <row r="5" spans="1:12" s="17" customFormat="1" ht="15.75" customHeight="1">
      <c r="A5" s="24" t="s">
        <v>0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6" t="s">
        <v>3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2" customHeight="1">
      <c r="A8" s="8"/>
      <c r="B8" s="10"/>
      <c r="C8" s="18"/>
      <c r="D8" s="18"/>
      <c r="E8" s="45" t="s">
        <v>36</v>
      </c>
      <c r="F8" s="18"/>
      <c r="G8" s="18"/>
      <c r="H8" s="19"/>
      <c r="I8" s="33"/>
      <c r="J8" s="45" t="s">
        <v>44</v>
      </c>
      <c r="K8" s="19"/>
      <c r="L8" s="57" t="s">
        <v>47</v>
      </c>
    </row>
    <row r="9" spans="1:12" ht="3.75" customHeight="1">
      <c r="A9" s="8"/>
      <c r="B9" s="10"/>
      <c r="C9" s="27"/>
      <c r="D9" s="27"/>
      <c r="E9" s="27"/>
      <c r="F9" s="10"/>
      <c r="G9" s="27"/>
      <c r="H9" s="27"/>
      <c r="I9" s="28"/>
      <c r="J9" s="28"/>
      <c r="K9" s="8"/>
      <c r="L9" s="57"/>
    </row>
    <row r="10" spans="1:12" ht="3.75" customHeight="1">
      <c r="A10" s="8"/>
      <c r="B10" s="10"/>
      <c r="C10" s="10"/>
      <c r="D10" s="10"/>
      <c r="E10" s="10"/>
      <c r="F10" s="10"/>
      <c r="G10" s="19"/>
      <c r="H10" s="10"/>
      <c r="I10" s="19"/>
      <c r="J10" s="19"/>
      <c r="K10" s="29"/>
      <c r="L10" s="57"/>
    </row>
    <row r="11" spans="1:12" s="18" customFormat="1" ht="12" customHeight="1">
      <c r="A11" s="20"/>
      <c r="C11" s="26" t="s">
        <v>25</v>
      </c>
      <c r="D11" s="26" t="s">
        <v>25</v>
      </c>
      <c r="E11" s="26"/>
      <c r="F11" s="26"/>
      <c r="G11" s="30" t="s">
        <v>28</v>
      </c>
      <c r="H11" s="30" t="s">
        <v>28</v>
      </c>
      <c r="I11" s="25" t="s">
        <v>28</v>
      </c>
      <c r="J11" s="35"/>
      <c r="K11" s="31"/>
      <c r="L11" s="57"/>
    </row>
    <row r="12" spans="1:12" s="18" customFormat="1" ht="12" customHeight="1">
      <c r="A12" s="20"/>
      <c r="C12" s="26" t="s">
        <v>26</v>
      </c>
      <c r="D12" s="26" t="s">
        <v>27</v>
      </c>
      <c r="E12" s="26"/>
      <c r="F12" s="26"/>
      <c r="G12" s="48" t="s">
        <v>42</v>
      </c>
      <c r="H12" s="25" t="s">
        <v>30</v>
      </c>
      <c r="I12" s="25" t="s">
        <v>4</v>
      </c>
      <c r="J12" s="35"/>
      <c r="K12" s="31"/>
      <c r="L12" s="57"/>
    </row>
    <row r="13" spans="1:12" s="18" customFormat="1" ht="12" customHeight="1">
      <c r="A13" s="20"/>
      <c r="C13" s="26" t="s">
        <v>23</v>
      </c>
      <c r="D13" s="26" t="s">
        <v>24</v>
      </c>
      <c r="E13" s="26" t="s">
        <v>6</v>
      </c>
      <c r="F13" s="26"/>
      <c r="G13" s="48" t="s">
        <v>43</v>
      </c>
      <c r="H13" s="25" t="s">
        <v>29</v>
      </c>
      <c r="I13" s="25" t="s">
        <v>5</v>
      </c>
      <c r="J13" s="35" t="s">
        <v>6</v>
      </c>
      <c r="K13" s="31"/>
      <c r="L13" s="57"/>
    </row>
    <row r="14" spans="1:12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</row>
    <row r="15" spans="1:12" s="18" customFormat="1" ht="3.75" customHeight="1">
      <c r="A15" s="20"/>
      <c r="L15" s="20"/>
    </row>
    <row r="16" spans="1:12" s="4" customFormat="1" ht="19.5" customHeight="1">
      <c r="A16" s="32" t="s">
        <v>1</v>
      </c>
      <c r="B16" s="34"/>
      <c r="C16" s="4">
        <v>209381</v>
      </c>
      <c r="D16" s="4">
        <v>18301</v>
      </c>
      <c r="E16" s="39">
        <v>227682</v>
      </c>
      <c r="F16" s="37"/>
      <c r="G16" s="18">
        <v>209381</v>
      </c>
      <c r="H16" s="37">
        <v>33527</v>
      </c>
      <c r="I16" s="18">
        <v>2918</v>
      </c>
      <c r="J16" s="37">
        <v>245826</v>
      </c>
      <c r="K16" s="19"/>
      <c r="L16" s="37">
        <v>107.96900940785832</v>
      </c>
    </row>
    <row r="17" spans="1:12" s="4" customFormat="1" ht="12" customHeight="1">
      <c r="A17" s="47" t="s">
        <v>38</v>
      </c>
      <c r="B17" s="34"/>
      <c r="C17" s="39">
        <v>166336</v>
      </c>
      <c r="D17" s="4">
        <v>7957</v>
      </c>
      <c r="E17" s="39">
        <v>174293</v>
      </c>
      <c r="F17" s="37"/>
      <c r="G17" s="18">
        <v>166336</v>
      </c>
      <c r="H17" s="37">
        <v>26801</v>
      </c>
      <c r="I17" s="18">
        <v>1625</v>
      </c>
      <c r="J17" s="37">
        <v>194762</v>
      </c>
      <c r="K17" s="19"/>
      <c r="L17" s="37">
        <v>111.74401725829495</v>
      </c>
    </row>
    <row r="18" spans="1:12" s="4" customFormat="1" ht="12" customHeight="1">
      <c r="A18" s="47" t="s">
        <v>39</v>
      </c>
      <c r="B18" s="34"/>
      <c r="C18" s="39">
        <v>45297</v>
      </c>
      <c r="D18" s="4">
        <v>8233</v>
      </c>
      <c r="E18" s="39">
        <v>53530</v>
      </c>
      <c r="F18" s="37"/>
      <c r="G18" s="18">
        <v>45297</v>
      </c>
      <c r="H18" s="37">
        <v>10960</v>
      </c>
      <c r="I18" s="18">
        <v>470</v>
      </c>
      <c r="J18" s="37">
        <v>56727</v>
      </c>
      <c r="K18" s="18"/>
      <c r="L18" s="37">
        <v>105.97235195217635</v>
      </c>
    </row>
    <row r="19" spans="1:12" s="4" customFormat="1" ht="12" customHeight="1">
      <c r="A19" s="32" t="s">
        <v>2</v>
      </c>
      <c r="B19" s="34"/>
      <c r="C19" s="39">
        <v>3640</v>
      </c>
      <c r="D19" s="4">
        <v>1842</v>
      </c>
      <c r="E19" s="39">
        <v>5482</v>
      </c>
      <c r="F19" s="37"/>
      <c r="G19" s="18">
        <v>3640</v>
      </c>
      <c r="H19" s="37">
        <v>200</v>
      </c>
      <c r="I19" s="18">
        <v>67</v>
      </c>
      <c r="J19" s="37">
        <v>3907</v>
      </c>
      <c r="K19" s="18"/>
      <c r="L19" s="37">
        <v>71.26960963152135</v>
      </c>
    </row>
    <row r="20" spans="1:12" s="4" customFormat="1" ht="12" customHeight="1">
      <c r="A20" s="32" t="s">
        <v>7</v>
      </c>
      <c r="B20" s="34"/>
      <c r="C20" s="39">
        <v>13694</v>
      </c>
      <c r="D20" s="4">
        <v>10368</v>
      </c>
      <c r="E20" s="39">
        <v>24062</v>
      </c>
      <c r="F20" s="37"/>
      <c r="G20" s="18">
        <v>13694</v>
      </c>
      <c r="H20" s="37">
        <v>1632</v>
      </c>
      <c r="I20" s="18">
        <v>146</v>
      </c>
      <c r="J20" s="37">
        <v>15472</v>
      </c>
      <c r="K20" s="18"/>
      <c r="L20" s="37">
        <v>64.30055689468873</v>
      </c>
    </row>
    <row r="21" spans="1:12" s="4" customFormat="1" ht="19.5" customHeight="1">
      <c r="A21" s="32" t="s">
        <v>8</v>
      </c>
      <c r="B21" s="34"/>
      <c r="C21" s="39">
        <v>2772</v>
      </c>
      <c r="D21" s="4">
        <v>2544</v>
      </c>
      <c r="E21" s="39">
        <v>5316</v>
      </c>
      <c r="F21" s="37"/>
      <c r="G21" s="18">
        <v>2772</v>
      </c>
      <c r="H21" s="37">
        <v>412</v>
      </c>
      <c r="I21" s="55">
        <v>25</v>
      </c>
      <c r="J21" s="37">
        <v>3209</v>
      </c>
      <c r="K21" s="18"/>
      <c r="L21" s="37">
        <v>60.36493604213694</v>
      </c>
    </row>
    <row r="22" spans="1:12" s="4" customFormat="1" ht="12" customHeight="1">
      <c r="A22" s="32" t="s">
        <v>9</v>
      </c>
      <c r="B22" s="34"/>
      <c r="C22" s="39">
        <v>3536</v>
      </c>
      <c r="D22" s="4">
        <v>2459</v>
      </c>
      <c r="E22" s="39">
        <v>5995</v>
      </c>
      <c r="F22" s="37"/>
      <c r="G22" s="18">
        <v>3536</v>
      </c>
      <c r="H22" s="37">
        <v>1281</v>
      </c>
      <c r="I22" s="18">
        <v>122</v>
      </c>
      <c r="J22" s="37">
        <v>4939</v>
      </c>
      <c r="K22" s="18"/>
      <c r="L22" s="37">
        <v>82.38532110091742</v>
      </c>
    </row>
    <row r="23" spans="1:12" s="4" customFormat="1" ht="12" customHeight="1">
      <c r="A23" s="32" t="s">
        <v>32</v>
      </c>
      <c r="B23" s="34"/>
      <c r="C23" s="39">
        <v>4856</v>
      </c>
      <c r="D23" s="4">
        <v>2124</v>
      </c>
      <c r="E23" s="39">
        <v>6980</v>
      </c>
      <c r="F23" s="37"/>
      <c r="G23" s="18">
        <v>4856</v>
      </c>
      <c r="H23" s="37">
        <v>704</v>
      </c>
      <c r="I23" s="18">
        <v>45</v>
      </c>
      <c r="J23" s="37">
        <v>5605</v>
      </c>
      <c r="K23" s="18"/>
      <c r="L23" s="37">
        <v>80.30085959885386</v>
      </c>
    </row>
    <row r="24" spans="1:12" s="4" customFormat="1" ht="12" customHeight="1">
      <c r="A24" s="32" t="s">
        <v>10</v>
      </c>
      <c r="B24" s="34"/>
      <c r="C24" s="39">
        <v>12720</v>
      </c>
      <c r="D24" s="4">
        <v>4747</v>
      </c>
      <c r="E24" s="39">
        <v>17467</v>
      </c>
      <c r="F24" s="37"/>
      <c r="G24" s="18">
        <v>12720</v>
      </c>
      <c r="H24" s="37">
        <v>4715</v>
      </c>
      <c r="I24" s="18">
        <v>78</v>
      </c>
      <c r="J24" s="37">
        <v>17513</v>
      </c>
      <c r="K24" s="18"/>
      <c r="L24" s="37">
        <v>100.26335375279099</v>
      </c>
    </row>
    <row r="25" spans="1:12" s="4" customFormat="1" ht="12" customHeight="1">
      <c r="A25" s="32" t="s">
        <v>33</v>
      </c>
      <c r="B25" s="34"/>
      <c r="C25" s="39">
        <v>33306</v>
      </c>
      <c r="D25" s="4">
        <v>10335</v>
      </c>
      <c r="E25" s="39">
        <v>43641</v>
      </c>
      <c r="F25" s="37"/>
      <c r="G25" s="18">
        <v>33306</v>
      </c>
      <c r="H25" s="37">
        <v>1453</v>
      </c>
      <c r="I25" s="18">
        <v>152</v>
      </c>
      <c r="J25" s="37">
        <v>34911</v>
      </c>
      <c r="K25" s="18"/>
      <c r="L25" s="37">
        <v>79.99587543823469</v>
      </c>
    </row>
    <row r="26" spans="1:12" s="4" customFormat="1" ht="19.5" customHeight="1">
      <c r="A26" s="32" t="s">
        <v>11</v>
      </c>
      <c r="B26" s="34"/>
      <c r="C26" s="39">
        <v>25798</v>
      </c>
      <c r="D26" s="4">
        <v>18815</v>
      </c>
      <c r="E26" s="39">
        <v>44613</v>
      </c>
      <c r="F26" s="37"/>
      <c r="G26" s="18">
        <v>25798</v>
      </c>
      <c r="H26" s="37">
        <v>5029</v>
      </c>
      <c r="I26" s="18">
        <v>202</v>
      </c>
      <c r="J26" s="37">
        <v>31029</v>
      </c>
      <c r="K26" s="18"/>
      <c r="L26" s="37">
        <v>69.55147602716697</v>
      </c>
    </row>
    <row r="27" spans="1:12" s="4" customFormat="1" ht="12" customHeight="1">
      <c r="A27" s="32" t="s">
        <v>12</v>
      </c>
      <c r="B27" s="34"/>
      <c r="C27" s="39">
        <v>39028</v>
      </c>
      <c r="D27" s="4">
        <v>4007</v>
      </c>
      <c r="E27" s="39">
        <v>43035</v>
      </c>
      <c r="F27" s="37"/>
      <c r="G27" s="18">
        <v>39028</v>
      </c>
      <c r="H27" s="37">
        <v>31260</v>
      </c>
      <c r="I27" s="18">
        <v>4111</v>
      </c>
      <c r="J27" s="37">
        <v>74399</v>
      </c>
      <c r="K27" s="18"/>
      <c r="L27" s="37">
        <v>172.8802137794818</v>
      </c>
    </row>
    <row r="28" spans="1:12" s="4" customFormat="1" ht="12" customHeight="1">
      <c r="A28" s="32" t="s">
        <v>13</v>
      </c>
      <c r="B28" s="34"/>
      <c r="C28" s="39">
        <v>28466</v>
      </c>
      <c r="D28" s="4">
        <v>26038</v>
      </c>
      <c r="E28" s="39">
        <v>54504</v>
      </c>
      <c r="F28" s="37"/>
      <c r="G28" s="18">
        <v>28466</v>
      </c>
      <c r="H28" s="37">
        <v>8699</v>
      </c>
      <c r="I28" s="18">
        <v>1202</v>
      </c>
      <c r="J28" s="37">
        <v>38367</v>
      </c>
      <c r="K28" s="18"/>
      <c r="L28" s="37">
        <v>70.39299867899604</v>
      </c>
    </row>
    <row r="29" spans="1:12" s="4" customFormat="1" ht="12" customHeight="1">
      <c r="A29" s="32" t="s">
        <v>14</v>
      </c>
      <c r="B29" s="34"/>
      <c r="C29" s="39">
        <v>9178</v>
      </c>
      <c r="D29" s="4">
        <v>3170</v>
      </c>
      <c r="E29" s="39">
        <v>12348</v>
      </c>
      <c r="F29" s="37"/>
      <c r="G29" s="18">
        <v>9178</v>
      </c>
      <c r="H29" s="37">
        <v>1795</v>
      </c>
      <c r="I29" s="18">
        <v>400</v>
      </c>
      <c r="J29" s="37">
        <v>11373</v>
      </c>
      <c r="K29" s="18"/>
      <c r="L29" s="37">
        <v>92.10398445092322</v>
      </c>
    </row>
    <row r="30" spans="1:12" s="4" customFormat="1" ht="12" customHeight="1">
      <c r="A30" s="32" t="s">
        <v>15</v>
      </c>
      <c r="B30" s="34"/>
      <c r="C30" s="39">
        <v>5613</v>
      </c>
      <c r="D30" s="4">
        <v>3382</v>
      </c>
      <c r="E30" s="39">
        <v>8995</v>
      </c>
      <c r="F30" s="37"/>
      <c r="G30" s="18">
        <v>5613</v>
      </c>
      <c r="H30" s="37">
        <v>10763</v>
      </c>
      <c r="I30" s="18">
        <v>275</v>
      </c>
      <c r="J30" s="37">
        <v>16651</v>
      </c>
      <c r="K30" s="18"/>
      <c r="L30" s="37">
        <v>185.11395219566427</v>
      </c>
    </row>
    <row r="31" spans="1:12" s="4" customFormat="1" ht="19.5" customHeight="1">
      <c r="A31" s="32" t="s">
        <v>16</v>
      </c>
      <c r="B31" s="34"/>
      <c r="C31" s="39">
        <v>615</v>
      </c>
      <c r="D31" s="4">
        <v>1827</v>
      </c>
      <c r="E31" s="39">
        <v>2442</v>
      </c>
      <c r="F31" s="37"/>
      <c r="G31" s="18">
        <v>615</v>
      </c>
      <c r="H31" s="37">
        <v>602</v>
      </c>
      <c r="I31" s="18">
        <v>19</v>
      </c>
      <c r="J31" s="37">
        <v>1236</v>
      </c>
      <c r="K31" s="18"/>
      <c r="L31" s="37">
        <v>50.61425061425061</v>
      </c>
    </row>
    <row r="32" spans="1:12" s="4" customFormat="1" ht="12" customHeight="1">
      <c r="A32" s="32" t="s">
        <v>17</v>
      </c>
      <c r="B32" s="34"/>
      <c r="C32" s="39">
        <v>67185</v>
      </c>
      <c r="D32" s="4">
        <v>17603</v>
      </c>
      <c r="E32" s="39">
        <v>84788</v>
      </c>
      <c r="F32" s="37"/>
      <c r="G32" s="18">
        <v>67185</v>
      </c>
      <c r="H32" s="37">
        <v>13392</v>
      </c>
      <c r="I32" s="18">
        <v>3517</v>
      </c>
      <c r="J32" s="37">
        <v>84094</v>
      </c>
      <c r="K32" s="18"/>
      <c r="L32" s="37">
        <v>99.18148794640751</v>
      </c>
    </row>
    <row r="33" spans="1:12" s="4" customFormat="1" ht="12" customHeight="1">
      <c r="A33" s="32" t="s">
        <v>18</v>
      </c>
      <c r="B33" s="34"/>
      <c r="C33" s="39">
        <v>28196</v>
      </c>
      <c r="D33" s="4">
        <v>5377</v>
      </c>
      <c r="E33" s="39">
        <v>33573</v>
      </c>
      <c r="F33" s="37"/>
      <c r="G33" s="18">
        <v>28196</v>
      </c>
      <c r="H33" s="37">
        <v>7007</v>
      </c>
      <c r="I33" s="18">
        <v>4081</v>
      </c>
      <c r="J33" s="37">
        <v>39284</v>
      </c>
      <c r="K33" s="18"/>
      <c r="L33" s="37">
        <v>117.01069311649242</v>
      </c>
    </row>
    <row r="34" spans="1:12" s="4" customFormat="1" ht="12" customHeight="1">
      <c r="A34" s="32" t="s">
        <v>34</v>
      </c>
      <c r="B34" s="34"/>
      <c r="C34" s="39">
        <v>84675</v>
      </c>
      <c r="D34" s="4">
        <v>18715</v>
      </c>
      <c r="E34" s="39">
        <v>103390</v>
      </c>
      <c r="F34" s="37"/>
      <c r="G34" s="18">
        <v>84675</v>
      </c>
      <c r="H34" s="37">
        <v>17311</v>
      </c>
      <c r="I34" s="18">
        <v>1497</v>
      </c>
      <c r="J34" s="37">
        <v>103483</v>
      </c>
      <c r="K34" s="18"/>
      <c r="L34" s="37">
        <v>100.089950672212</v>
      </c>
    </row>
    <row r="35" spans="1:12" s="4" customFormat="1" ht="12" customHeight="1">
      <c r="A35" s="32" t="s">
        <v>19</v>
      </c>
      <c r="B35" s="34"/>
      <c r="C35" s="39">
        <v>31579</v>
      </c>
      <c r="D35" s="4">
        <v>10415</v>
      </c>
      <c r="E35" s="39">
        <v>41994</v>
      </c>
      <c r="F35" s="37"/>
      <c r="G35" s="18">
        <v>31579</v>
      </c>
      <c r="H35" s="37">
        <v>7371</v>
      </c>
      <c r="I35" s="18">
        <v>468</v>
      </c>
      <c r="J35" s="37">
        <v>39418</v>
      </c>
      <c r="K35" s="18"/>
      <c r="L35" s="37">
        <v>93.86579035100252</v>
      </c>
    </row>
    <row r="36" spans="1:12" s="4" customFormat="1" ht="19.5" customHeight="1">
      <c r="A36" s="32" t="s">
        <v>20</v>
      </c>
      <c r="B36" s="34"/>
      <c r="C36" s="39">
        <v>60851</v>
      </c>
      <c r="D36" s="4">
        <v>3503</v>
      </c>
      <c r="E36" s="39">
        <v>64354</v>
      </c>
      <c r="F36" s="37"/>
      <c r="G36" s="18">
        <v>60851</v>
      </c>
      <c r="H36" s="37">
        <v>2472</v>
      </c>
      <c r="I36" s="18">
        <v>2860</v>
      </c>
      <c r="J36" s="37">
        <v>66183</v>
      </c>
      <c r="K36" s="18"/>
      <c r="L36" s="37">
        <v>102.84209217764241</v>
      </c>
    </row>
    <row r="37" spans="1:12" s="4" customFormat="1" ht="12" customHeight="1">
      <c r="A37" s="32" t="s">
        <v>35</v>
      </c>
      <c r="B37" s="34"/>
      <c r="C37" s="39">
        <v>104868</v>
      </c>
      <c r="D37" s="4">
        <v>6440</v>
      </c>
      <c r="E37" s="39">
        <v>111308</v>
      </c>
      <c r="F37" s="37"/>
      <c r="G37" s="18">
        <v>104868</v>
      </c>
      <c r="H37" s="37">
        <v>10193</v>
      </c>
      <c r="I37" s="18">
        <v>4115</v>
      </c>
      <c r="J37" s="37">
        <v>119176</v>
      </c>
      <c r="K37" s="18"/>
      <c r="L37" s="37">
        <v>107.06867430912423</v>
      </c>
    </row>
    <row r="38" spans="1:12" s="4" customFormat="1" ht="12" customHeight="1">
      <c r="A38" s="47" t="s">
        <v>40</v>
      </c>
      <c r="B38" s="34"/>
      <c r="C38" s="39">
        <v>44629</v>
      </c>
      <c r="D38" s="4">
        <v>6766</v>
      </c>
      <c r="E38" s="39">
        <v>51395</v>
      </c>
      <c r="F38" s="37"/>
      <c r="G38" s="18">
        <v>44629</v>
      </c>
      <c r="H38" s="37">
        <v>2919</v>
      </c>
      <c r="I38" s="18">
        <v>1768</v>
      </c>
      <c r="J38" s="37">
        <v>49316</v>
      </c>
      <c r="K38" s="18"/>
      <c r="L38" s="37">
        <v>95.95485942212278</v>
      </c>
    </row>
    <row r="39" spans="1:12" s="4" customFormat="1" ht="12" customHeight="1">
      <c r="A39" s="32" t="s">
        <v>21</v>
      </c>
      <c r="B39" s="34"/>
      <c r="C39" s="39">
        <v>21269</v>
      </c>
      <c r="D39" s="4">
        <v>5439</v>
      </c>
      <c r="E39" s="39">
        <v>26708</v>
      </c>
      <c r="F39" s="37"/>
      <c r="G39" s="18">
        <v>21269</v>
      </c>
      <c r="H39" s="37">
        <v>913</v>
      </c>
      <c r="I39" s="18">
        <v>172</v>
      </c>
      <c r="J39" s="37">
        <v>22354</v>
      </c>
      <c r="K39" s="18"/>
      <c r="L39" s="37">
        <v>83.69776845888872</v>
      </c>
    </row>
    <row r="40" spans="1:12" s="4" customFormat="1" ht="12" customHeight="1">
      <c r="A40" s="47" t="s">
        <v>41</v>
      </c>
      <c r="B40" s="34"/>
      <c r="C40" s="4">
        <v>72109</v>
      </c>
      <c r="D40" s="4">
        <v>3524</v>
      </c>
      <c r="E40" s="39">
        <v>75633</v>
      </c>
      <c r="F40" s="37"/>
      <c r="G40" s="18">
        <v>72109</v>
      </c>
      <c r="H40" s="37">
        <v>5099</v>
      </c>
      <c r="I40" s="18">
        <v>7105</v>
      </c>
      <c r="J40" s="37">
        <v>84313</v>
      </c>
      <c r="K40" s="18"/>
      <c r="L40" s="37">
        <v>111.47647191040949</v>
      </c>
    </row>
    <row r="41" spans="1:12" s="4" customFormat="1" ht="11.25" customHeight="1">
      <c r="A41" s="32" t="s">
        <v>22</v>
      </c>
      <c r="B41" s="34"/>
      <c r="C41" s="39">
        <v>8762</v>
      </c>
      <c r="D41" s="4">
        <v>4006</v>
      </c>
      <c r="E41" s="39">
        <v>12768</v>
      </c>
      <c r="F41" s="37"/>
      <c r="G41" s="18">
        <v>8762</v>
      </c>
      <c r="H41" s="37">
        <v>1427</v>
      </c>
      <c r="I41" s="18">
        <v>104</v>
      </c>
      <c r="J41" s="37">
        <v>10293</v>
      </c>
      <c r="K41" s="18"/>
      <c r="L41" s="37">
        <v>80.6156015037594</v>
      </c>
    </row>
    <row r="42" spans="1:12" s="5" customFormat="1" ht="19.5" customHeight="1">
      <c r="A42" s="36" t="s">
        <v>3</v>
      </c>
      <c r="B42" s="36"/>
      <c r="C42" s="38">
        <v>1128359</v>
      </c>
      <c r="D42" s="5">
        <v>207937</v>
      </c>
      <c r="E42" s="53">
        <v>1336296</v>
      </c>
      <c r="F42" s="38"/>
      <c r="G42" s="54">
        <v>1128359</v>
      </c>
      <c r="H42" s="38">
        <v>207937</v>
      </c>
      <c r="I42" s="38">
        <v>37544</v>
      </c>
      <c r="J42" s="54">
        <v>1373840</v>
      </c>
      <c r="K42" s="38"/>
      <c r="L42" s="37">
        <v>102.80955716398164</v>
      </c>
    </row>
    <row r="43" ht="12" customHeight="1">
      <c r="A43" s="1"/>
    </row>
    <row r="44" ht="15.75" customHeight="1">
      <c r="A44" s="49" t="s">
        <v>50</v>
      </c>
    </row>
    <row r="45" ht="12" customHeight="1">
      <c r="A45" t="s">
        <v>37</v>
      </c>
    </row>
    <row r="46" ht="12" customHeight="1">
      <c r="A46" t="s">
        <v>45</v>
      </c>
    </row>
    <row r="47" spans="1:12" s="5" customFormat="1" ht="15.75" customHeight="1">
      <c r="A47" s="2" t="s">
        <v>49</v>
      </c>
      <c r="B47" s="7"/>
      <c r="C47" s="6"/>
      <c r="D47" s="6"/>
      <c r="E47" s="6"/>
      <c r="F47" s="6"/>
      <c r="G47" s="6"/>
      <c r="H47" s="6"/>
      <c r="I47" s="6"/>
      <c r="J47" s="6"/>
      <c r="K47" s="6"/>
      <c r="L47" s="51" t="s">
        <v>57</v>
      </c>
    </row>
    <row r="48" spans="1:12" ht="3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</sheetData>
  <sheetProtection/>
  <mergeCells count="1">
    <mergeCell ref="L8:L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3" customWidth="1"/>
    <col min="2" max="2" width="16.796875" style="3" customWidth="1"/>
    <col min="3" max="3" width="10.3984375" style="3" customWidth="1"/>
    <col min="4" max="5" width="12" style="3" customWidth="1"/>
    <col min="6" max="6" width="5" style="3" customWidth="1"/>
    <col min="7" max="7" width="10.19921875" style="3" customWidth="1"/>
    <col min="8" max="10" width="12" style="3" customWidth="1"/>
    <col min="11" max="11" width="3.796875" style="3" customWidth="1"/>
    <col min="12" max="12" width="20.59765625" style="3" bestFit="1" customWidth="1"/>
    <col min="13" max="16384" width="16" style="3" customWidth="1"/>
  </cols>
  <sheetData>
    <row r="1" ht="34.5" customHeight="1">
      <c r="A1" s="41" t="s">
        <v>31</v>
      </c>
    </row>
    <row r="2" spans="1:12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9.75" customHeight="1">
      <c r="A3" s="50" t="s">
        <v>48</v>
      </c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s="13" customFormat="1" ht="15" customHeight="1">
      <c r="A4" s="52" t="s">
        <v>54</v>
      </c>
      <c r="C4" s="11"/>
      <c r="D4" s="11"/>
      <c r="E4" s="11"/>
      <c r="F4" s="11"/>
      <c r="G4" s="11"/>
      <c r="H4" s="12"/>
      <c r="I4" s="11"/>
      <c r="J4" s="11"/>
      <c r="K4" s="12"/>
      <c r="L4" s="42" t="s">
        <v>62</v>
      </c>
    </row>
    <row r="5" spans="1:12" s="17" customFormat="1" ht="15.75" customHeight="1">
      <c r="A5" s="24" t="s">
        <v>0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6" t="s">
        <v>3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2" customHeight="1">
      <c r="A8" s="8"/>
      <c r="B8" s="10"/>
      <c r="C8" s="18"/>
      <c r="D8" s="18"/>
      <c r="E8" s="45" t="s">
        <v>36</v>
      </c>
      <c r="F8" s="18"/>
      <c r="G8" s="18"/>
      <c r="H8" s="19"/>
      <c r="I8" s="33"/>
      <c r="J8" s="45" t="s">
        <v>44</v>
      </c>
      <c r="K8" s="19"/>
      <c r="L8" s="57" t="s">
        <v>47</v>
      </c>
    </row>
    <row r="9" spans="1:12" ht="3.75" customHeight="1">
      <c r="A9" s="8"/>
      <c r="B9" s="10"/>
      <c r="C9" s="27"/>
      <c r="D9" s="27"/>
      <c r="E9" s="27"/>
      <c r="F9" s="10"/>
      <c r="G9" s="27"/>
      <c r="H9" s="27"/>
      <c r="I9" s="28"/>
      <c r="J9" s="28"/>
      <c r="K9" s="8"/>
      <c r="L9" s="57"/>
    </row>
    <row r="10" spans="1:12" ht="3.75" customHeight="1">
      <c r="A10" s="8"/>
      <c r="B10" s="10"/>
      <c r="C10" s="10"/>
      <c r="D10" s="10"/>
      <c r="E10" s="10"/>
      <c r="F10" s="10"/>
      <c r="G10" s="19"/>
      <c r="H10" s="10"/>
      <c r="I10" s="19"/>
      <c r="J10" s="19"/>
      <c r="K10" s="29"/>
      <c r="L10" s="57"/>
    </row>
    <row r="11" spans="1:12" s="18" customFormat="1" ht="12" customHeight="1">
      <c r="A11" s="20"/>
      <c r="C11" s="26" t="s">
        <v>25</v>
      </c>
      <c r="D11" s="26" t="s">
        <v>25</v>
      </c>
      <c r="E11" s="26"/>
      <c r="F11" s="26"/>
      <c r="G11" s="30" t="s">
        <v>28</v>
      </c>
      <c r="H11" s="30" t="s">
        <v>28</v>
      </c>
      <c r="I11" s="25" t="s">
        <v>28</v>
      </c>
      <c r="J11" s="35"/>
      <c r="K11" s="31"/>
      <c r="L11" s="57"/>
    </row>
    <row r="12" spans="1:12" s="18" customFormat="1" ht="12" customHeight="1">
      <c r="A12" s="20"/>
      <c r="C12" s="26" t="s">
        <v>26</v>
      </c>
      <c r="D12" s="26" t="s">
        <v>27</v>
      </c>
      <c r="E12" s="26"/>
      <c r="F12" s="26"/>
      <c r="G12" s="48" t="s">
        <v>42</v>
      </c>
      <c r="H12" s="25" t="s">
        <v>30</v>
      </c>
      <c r="I12" s="25" t="s">
        <v>4</v>
      </c>
      <c r="J12" s="35"/>
      <c r="K12" s="31"/>
      <c r="L12" s="57"/>
    </row>
    <row r="13" spans="1:12" s="18" customFormat="1" ht="12" customHeight="1">
      <c r="A13" s="20"/>
      <c r="C13" s="26" t="s">
        <v>23</v>
      </c>
      <c r="D13" s="26" t="s">
        <v>24</v>
      </c>
      <c r="E13" s="26" t="s">
        <v>6</v>
      </c>
      <c r="F13" s="26"/>
      <c r="G13" s="48" t="s">
        <v>43</v>
      </c>
      <c r="H13" s="25" t="s">
        <v>29</v>
      </c>
      <c r="I13" s="25" t="s">
        <v>5</v>
      </c>
      <c r="J13" s="35" t="s">
        <v>6</v>
      </c>
      <c r="K13" s="31"/>
      <c r="L13" s="57"/>
    </row>
    <row r="14" spans="1:12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</row>
    <row r="15" spans="1:12" s="18" customFormat="1" ht="3.75" customHeight="1">
      <c r="A15" s="20"/>
      <c r="L15" s="20"/>
    </row>
    <row r="16" spans="1:12" s="4" customFormat="1" ht="19.5" customHeight="1">
      <c r="A16" s="32" t="s">
        <v>1</v>
      </c>
      <c r="B16" s="34"/>
      <c r="C16" s="4">
        <v>206469</v>
      </c>
      <c r="D16" s="4">
        <v>17117</v>
      </c>
      <c r="E16" s="39">
        <v>223586</v>
      </c>
      <c r="F16" s="37"/>
      <c r="G16" s="18">
        <v>206469</v>
      </c>
      <c r="H16" s="37">
        <v>32591</v>
      </c>
      <c r="I16" s="18">
        <v>2793</v>
      </c>
      <c r="J16" s="37">
        <v>241853</v>
      </c>
      <c r="K16" s="19"/>
      <c r="L16" s="37">
        <v>108.17001064467364</v>
      </c>
    </row>
    <row r="17" spans="1:12" s="4" customFormat="1" ht="12" customHeight="1">
      <c r="A17" s="47" t="s">
        <v>38</v>
      </c>
      <c r="B17" s="34"/>
      <c r="C17" s="39">
        <v>164183</v>
      </c>
      <c r="D17" s="4">
        <v>7602</v>
      </c>
      <c r="E17" s="39">
        <v>171785</v>
      </c>
      <c r="F17" s="37"/>
      <c r="G17" s="18">
        <v>164183</v>
      </c>
      <c r="H17" s="37">
        <v>25757</v>
      </c>
      <c r="I17" s="18">
        <v>1595</v>
      </c>
      <c r="J17" s="37">
        <v>191535</v>
      </c>
      <c r="K17" s="19"/>
      <c r="L17" s="37">
        <v>111.49692930116133</v>
      </c>
    </row>
    <row r="18" spans="1:12" s="4" customFormat="1" ht="12" customHeight="1">
      <c r="A18" s="47" t="s">
        <v>39</v>
      </c>
      <c r="B18" s="34"/>
      <c r="C18" s="39">
        <v>44764</v>
      </c>
      <c r="D18" s="4">
        <v>7928</v>
      </c>
      <c r="E18" s="39">
        <v>52692</v>
      </c>
      <c r="F18" s="37"/>
      <c r="G18" s="18">
        <v>44764</v>
      </c>
      <c r="H18" s="37">
        <v>10370</v>
      </c>
      <c r="I18" s="18">
        <v>413</v>
      </c>
      <c r="J18" s="37">
        <v>55547</v>
      </c>
      <c r="K18" s="18"/>
      <c r="L18" s="37">
        <v>105.41827981477263</v>
      </c>
    </row>
    <row r="19" spans="1:12" s="4" customFormat="1" ht="12" customHeight="1">
      <c r="A19" s="32" t="s">
        <v>2</v>
      </c>
      <c r="B19" s="34"/>
      <c r="C19" s="39">
        <v>3538</v>
      </c>
      <c r="D19" s="4">
        <v>1829</v>
      </c>
      <c r="E19" s="39">
        <v>5367</v>
      </c>
      <c r="F19" s="37"/>
      <c r="G19" s="18">
        <v>3538</v>
      </c>
      <c r="H19" s="37">
        <v>164</v>
      </c>
      <c r="I19" s="18">
        <v>57</v>
      </c>
      <c r="J19" s="37">
        <v>3759</v>
      </c>
      <c r="K19" s="18"/>
      <c r="L19" s="37">
        <v>70.03912800447178</v>
      </c>
    </row>
    <row r="20" spans="1:12" s="4" customFormat="1" ht="12" customHeight="1">
      <c r="A20" s="32" t="s">
        <v>7</v>
      </c>
      <c r="B20" s="34"/>
      <c r="C20" s="39">
        <v>13700</v>
      </c>
      <c r="D20" s="4">
        <v>9907</v>
      </c>
      <c r="E20" s="39">
        <v>23607</v>
      </c>
      <c r="F20" s="37"/>
      <c r="G20" s="18">
        <v>13700</v>
      </c>
      <c r="H20" s="37">
        <v>1575</v>
      </c>
      <c r="I20" s="18">
        <v>137</v>
      </c>
      <c r="J20" s="37">
        <v>15412</v>
      </c>
      <c r="K20" s="18"/>
      <c r="L20" s="37">
        <v>65.28572033718812</v>
      </c>
    </row>
    <row r="21" spans="1:12" s="4" customFormat="1" ht="19.5" customHeight="1">
      <c r="A21" s="32" t="s">
        <v>8</v>
      </c>
      <c r="B21" s="34"/>
      <c r="C21" s="39">
        <v>2681</v>
      </c>
      <c r="D21" s="4">
        <v>2446</v>
      </c>
      <c r="E21" s="39">
        <v>5127</v>
      </c>
      <c r="F21" s="37"/>
      <c r="G21" s="18">
        <v>2681</v>
      </c>
      <c r="H21" s="37">
        <v>372</v>
      </c>
      <c r="I21" s="55">
        <v>40</v>
      </c>
      <c r="J21" s="37">
        <v>3093</v>
      </c>
      <c r="K21" s="18"/>
      <c r="L21" s="37">
        <v>60.32767700409596</v>
      </c>
    </row>
    <row r="22" spans="1:12" s="4" customFormat="1" ht="12" customHeight="1">
      <c r="A22" s="32" t="s">
        <v>9</v>
      </c>
      <c r="B22" s="34"/>
      <c r="C22" s="39">
        <v>3428</v>
      </c>
      <c r="D22" s="4">
        <v>2342</v>
      </c>
      <c r="E22" s="39">
        <v>5770</v>
      </c>
      <c r="F22" s="37"/>
      <c r="G22" s="18">
        <v>3428</v>
      </c>
      <c r="H22" s="37">
        <v>1187</v>
      </c>
      <c r="I22" s="18">
        <v>103</v>
      </c>
      <c r="J22" s="37">
        <v>4718</v>
      </c>
      <c r="K22" s="18"/>
      <c r="L22" s="37">
        <v>81.7677642980936</v>
      </c>
    </row>
    <row r="23" spans="1:12" s="4" customFormat="1" ht="12" customHeight="1">
      <c r="A23" s="32" t="s">
        <v>32</v>
      </c>
      <c r="B23" s="34"/>
      <c r="C23" s="39">
        <v>4860</v>
      </c>
      <c r="D23" s="4">
        <v>2123</v>
      </c>
      <c r="E23" s="39">
        <v>6983</v>
      </c>
      <c r="F23" s="37"/>
      <c r="G23" s="18">
        <v>4860</v>
      </c>
      <c r="H23" s="37">
        <v>635</v>
      </c>
      <c r="I23" s="18">
        <v>28</v>
      </c>
      <c r="J23" s="37">
        <v>5523</v>
      </c>
      <c r="K23" s="18"/>
      <c r="L23" s="37">
        <v>79.09208076757841</v>
      </c>
    </row>
    <row r="24" spans="1:12" s="4" customFormat="1" ht="12" customHeight="1">
      <c r="A24" s="32" t="s">
        <v>10</v>
      </c>
      <c r="B24" s="34"/>
      <c r="C24" s="39">
        <v>12382</v>
      </c>
      <c r="D24" s="4">
        <v>4644</v>
      </c>
      <c r="E24" s="39">
        <v>17026</v>
      </c>
      <c r="F24" s="37"/>
      <c r="G24" s="18">
        <v>12382</v>
      </c>
      <c r="H24" s="37">
        <v>4311</v>
      </c>
      <c r="I24" s="18">
        <v>94</v>
      </c>
      <c r="J24" s="37">
        <v>16787</v>
      </c>
      <c r="K24" s="18"/>
      <c r="L24" s="37">
        <v>98.5962645365911</v>
      </c>
    </row>
    <row r="25" spans="1:12" s="4" customFormat="1" ht="12" customHeight="1">
      <c r="A25" s="32" t="s">
        <v>33</v>
      </c>
      <c r="B25" s="34"/>
      <c r="C25" s="39">
        <v>33761</v>
      </c>
      <c r="D25" s="4">
        <v>9948</v>
      </c>
      <c r="E25" s="39">
        <v>43709</v>
      </c>
      <c r="F25" s="37"/>
      <c r="G25" s="18">
        <v>33761</v>
      </c>
      <c r="H25" s="37">
        <v>1583</v>
      </c>
      <c r="I25" s="18">
        <v>166</v>
      </c>
      <c r="J25" s="37">
        <v>35510</v>
      </c>
      <c r="K25" s="18"/>
      <c r="L25" s="37">
        <v>81.24184950467867</v>
      </c>
    </row>
    <row r="26" spans="1:12" s="4" customFormat="1" ht="19.5" customHeight="1">
      <c r="A26" s="32" t="s">
        <v>11</v>
      </c>
      <c r="B26" s="34"/>
      <c r="C26" s="39">
        <v>24921</v>
      </c>
      <c r="D26" s="4">
        <v>18471</v>
      </c>
      <c r="E26" s="39">
        <v>43392</v>
      </c>
      <c r="F26" s="37"/>
      <c r="G26" s="18">
        <v>24921</v>
      </c>
      <c r="H26" s="37">
        <v>4369</v>
      </c>
      <c r="I26" s="18">
        <v>145</v>
      </c>
      <c r="J26" s="37">
        <v>29435</v>
      </c>
      <c r="K26" s="18"/>
      <c r="L26" s="37">
        <v>67.83508480825958</v>
      </c>
    </row>
    <row r="27" spans="1:12" s="4" customFormat="1" ht="12" customHeight="1">
      <c r="A27" s="32" t="s">
        <v>12</v>
      </c>
      <c r="B27" s="34"/>
      <c r="C27" s="39">
        <v>38424</v>
      </c>
      <c r="D27" s="4">
        <v>4038</v>
      </c>
      <c r="E27" s="39">
        <v>42462</v>
      </c>
      <c r="F27" s="37"/>
      <c r="G27" s="18">
        <v>38424</v>
      </c>
      <c r="H27" s="37">
        <v>29300</v>
      </c>
      <c r="I27" s="18">
        <v>4059</v>
      </c>
      <c r="J27" s="37">
        <v>71783</v>
      </c>
      <c r="K27" s="18"/>
      <c r="L27" s="37">
        <v>169.0523291413499</v>
      </c>
    </row>
    <row r="28" spans="1:12" s="4" customFormat="1" ht="12" customHeight="1">
      <c r="A28" s="32" t="s">
        <v>13</v>
      </c>
      <c r="B28" s="34"/>
      <c r="C28" s="39">
        <v>28255</v>
      </c>
      <c r="D28" s="4">
        <v>24406</v>
      </c>
      <c r="E28" s="39">
        <v>52661</v>
      </c>
      <c r="F28" s="37"/>
      <c r="G28" s="18">
        <v>28255</v>
      </c>
      <c r="H28" s="37">
        <v>8553</v>
      </c>
      <c r="I28" s="18">
        <v>1331</v>
      </c>
      <c r="J28" s="37">
        <v>38139</v>
      </c>
      <c r="K28" s="18"/>
      <c r="L28" s="37">
        <v>72.4236151991037</v>
      </c>
    </row>
    <row r="29" spans="1:12" s="4" customFormat="1" ht="12" customHeight="1">
      <c r="A29" s="32" t="s">
        <v>14</v>
      </c>
      <c r="B29" s="34"/>
      <c r="C29" s="39">
        <v>8939</v>
      </c>
      <c r="D29" s="4">
        <v>3155</v>
      </c>
      <c r="E29" s="39">
        <v>12094</v>
      </c>
      <c r="F29" s="37"/>
      <c r="G29" s="18">
        <v>8939</v>
      </c>
      <c r="H29" s="37">
        <v>1631</v>
      </c>
      <c r="I29" s="18">
        <v>364</v>
      </c>
      <c r="J29" s="37">
        <v>10934</v>
      </c>
      <c r="K29" s="18"/>
      <c r="L29" s="37">
        <v>90.40846700843393</v>
      </c>
    </row>
    <row r="30" spans="1:12" s="4" customFormat="1" ht="12" customHeight="1">
      <c r="A30" s="32" t="s">
        <v>15</v>
      </c>
      <c r="B30" s="34"/>
      <c r="C30" s="39">
        <v>5679</v>
      </c>
      <c r="D30" s="4">
        <v>3134</v>
      </c>
      <c r="E30" s="39">
        <v>8813</v>
      </c>
      <c r="F30" s="37"/>
      <c r="G30" s="18">
        <v>5679</v>
      </c>
      <c r="H30" s="37">
        <v>9851</v>
      </c>
      <c r="I30" s="18">
        <v>284</v>
      </c>
      <c r="J30" s="37">
        <v>15814</v>
      </c>
      <c r="K30" s="18"/>
      <c r="L30" s="37">
        <v>179.4394644275502</v>
      </c>
    </row>
    <row r="31" spans="1:12" s="4" customFormat="1" ht="19.5" customHeight="1">
      <c r="A31" s="32" t="s">
        <v>16</v>
      </c>
      <c r="B31" s="34"/>
      <c r="C31" s="39">
        <v>870</v>
      </c>
      <c r="D31" s="4">
        <v>1546</v>
      </c>
      <c r="E31" s="39">
        <v>2416</v>
      </c>
      <c r="F31" s="37"/>
      <c r="G31" s="18">
        <v>870</v>
      </c>
      <c r="H31" s="37">
        <v>581</v>
      </c>
      <c r="I31" s="18">
        <v>40</v>
      </c>
      <c r="J31" s="37">
        <v>1491</v>
      </c>
      <c r="K31" s="18"/>
      <c r="L31" s="37">
        <v>61.7135761589404</v>
      </c>
    </row>
    <row r="32" spans="1:12" s="4" customFormat="1" ht="12" customHeight="1">
      <c r="A32" s="32" t="s">
        <v>17</v>
      </c>
      <c r="B32" s="34"/>
      <c r="C32" s="39">
        <v>67057</v>
      </c>
      <c r="D32" s="4">
        <v>16603</v>
      </c>
      <c r="E32" s="39">
        <v>83660</v>
      </c>
      <c r="F32" s="37"/>
      <c r="G32" s="18">
        <v>67057</v>
      </c>
      <c r="H32" s="37">
        <v>12230</v>
      </c>
      <c r="I32" s="18">
        <v>3634</v>
      </c>
      <c r="J32" s="37">
        <v>82921</v>
      </c>
      <c r="K32" s="18"/>
      <c r="L32" s="37">
        <v>99.11666268228544</v>
      </c>
    </row>
    <row r="33" spans="1:12" s="4" customFormat="1" ht="12" customHeight="1">
      <c r="A33" s="32" t="s">
        <v>18</v>
      </c>
      <c r="B33" s="34"/>
      <c r="C33" s="39">
        <v>27690</v>
      </c>
      <c r="D33" s="4">
        <v>5280</v>
      </c>
      <c r="E33" s="39">
        <v>32970</v>
      </c>
      <c r="F33" s="37"/>
      <c r="G33" s="18">
        <v>27690</v>
      </c>
      <c r="H33" s="37">
        <v>6306</v>
      </c>
      <c r="I33" s="18">
        <v>4008</v>
      </c>
      <c r="J33" s="37">
        <v>38004</v>
      </c>
      <c r="K33" s="18"/>
      <c r="L33" s="37">
        <v>115.26842584167424</v>
      </c>
    </row>
    <row r="34" spans="1:12" s="4" customFormat="1" ht="12" customHeight="1">
      <c r="A34" s="32" t="s">
        <v>34</v>
      </c>
      <c r="B34" s="34"/>
      <c r="C34" s="39">
        <v>83399</v>
      </c>
      <c r="D34" s="4">
        <v>17449</v>
      </c>
      <c r="E34" s="39">
        <v>100848</v>
      </c>
      <c r="F34" s="37"/>
      <c r="G34" s="18">
        <v>83399</v>
      </c>
      <c r="H34" s="37">
        <v>17159</v>
      </c>
      <c r="I34" s="18">
        <v>1318</v>
      </c>
      <c r="J34" s="37">
        <v>101876</v>
      </c>
      <c r="K34" s="18"/>
      <c r="L34" s="37">
        <v>101.01935586228781</v>
      </c>
    </row>
    <row r="35" spans="1:12" s="4" customFormat="1" ht="12" customHeight="1">
      <c r="A35" s="32" t="s">
        <v>19</v>
      </c>
      <c r="B35" s="34"/>
      <c r="C35" s="39">
        <v>31303</v>
      </c>
      <c r="D35" s="4">
        <v>9449</v>
      </c>
      <c r="E35" s="39">
        <v>40752</v>
      </c>
      <c r="F35" s="37"/>
      <c r="G35" s="18">
        <v>31303</v>
      </c>
      <c r="H35" s="37">
        <v>6672</v>
      </c>
      <c r="I35" s="18">
        <v>530</v>
      </c>
      <c r="J35" s="37">
        <v>38505</v>
      </c>
      <c r="K35" s="18"/>
      <c r="L35" s="37">
        <v>94.486160188457</v>
      </c>
    </row>
    <row r="36" spans="1:12" s="4" customFormat="1" ht="19.5" customHeight="1">
      <c r="A36" s="32" t="s">
        <v>20</v>
      </c>
      <c r="B36" s="34"/>
      <c r="C36" s="39">
        <v>59719</v>
      </c>
      <c r="D36" s="4">
        <v>3347</v>
      </c>
      <c r="E36" s="39">
        <v>63066</v>
      </c>
      <c r="F36" s="37"/>
      <c r="G36" s="18">
        <v>59719</v>
      </c>
      <c r="H36" s="37">
        <v>2416</v>
      </c>
      <c r="I36" s="18">
        <v>2857</v>
      </c>
      <c r="J36" s="37">
        <v>64992</v>
      </c>
      <c r="K36" s="18"/>
      <c r="L36" s="37">
        <v>103.0539434877747</v>
      </c>
    </row>
    <row r="37" spans="1:12" s="4" customFormat="1" ht="12" customHeight="1">
      <c r="A37" s="32" t="s">
        <v>35</v>
      </c>
      <c r="B37" s="34"/>
      <c r="C37" s="39">
        <v>104343</v>
      </c>
      <c r="D37" s="4">
        <v>6381</v>
      </c>
      <c r="E37" s="39">
        <v>110724</v>
      </c>
      <c r="F37" s="37"/>
      <c r="G37" s="18">
        <v>104343</v>
      </c>
      <c r="H37" s="37">
        <v>9989</v>
      </c>
      <c r="I37" s="18">
        <v>4394</v>
      </c>
      <c r="J37" s="37">
        <v>118726</v>
      </c>
      <c r="K37" s="18"/>
      <c r="L37" s="37">
        <v>107.22697879411871</v>
      </c>
    </row>
    <row r="38" spans="1:12" s="4" customFormat="1" ht="12" customHeight="1">
      <c r="A38" s="47" t="s">
        <v>40</v>
      </c>
      <c r="B38" s="34"/>
      <c r="C38" s="39">
        <v>44859</v>
      </c>
      <c r="D38" s="4">
        <v>6381</v>
      </c>
      <c r="E38" s="39">
        <v>51240</v>
      </c>
      <c r="F38" s="37"/>
      <c r="G38" s="18">
        <v>44859</v>
      </c>
      <c r="H38" s="37">
        <v>3108</v>
      </c>
      <c r="I38" s="18">
        <v>1740</v>
      </c>
      <c r="J38" s="37">
        <v>49707</v>
      </c>
      <c r="K38" s="18"/>
      <c r="L38" s="37">
        <v>97.00819672131148</v>
      </c>
    </row>
    <row r="39" spans="1:12" s="4" customFormat="1" ht="12" customHeight="1">
      <c r="A39" s="32" t="s">
        <v>21</v>
      </c>
      <c r="B39" s="34"/>
      <c r="C39" s="39">
        <v>22177</v>
      </c>
      <c r="D39" s="4">
        <v>5306</v>
      </c>
      <c r="E39" s="39">
        <v>27483</v>
      </c>
      <c r="F39" s="37"/>
      <c r="G39" s="18">
        <v>22177</v>
      </c>
      <c r="H39" s="37">
        <v>834</v>
      </c>
      <c r="I39" s="18">
        <v>146</v>
      </c>
      <c r="J39" s="37">
        <v>23157</v>
      </c>
      <c r="K39" s="18"/>
      <c r="L39" s="37">
        <v>84.2593603318415</v>
      </c>
    </row>
    <row r="40" spans="1:12" s="4" customFormat="1" ht="12" customHeight="1">
      <c r="A40" s="47" t="s">
        <v>41</v>
      </c>
      <c r="B40" s="34"/>
      <c r="C40" s="4">
        <v>71461</v>
      </c>
      <c r="D40" s="4">
        <v>3417</v>
      </c>
      <c r="E40" s="39">
        <v>74878</v>
      </c>
      <c r="F40" s="37"/>
      <c r="G40" s="18">
        <v>71461</v>
      </c>
      <c r="H40" s="37">
        <v>5054</v>
      </c>
      <c r="I40" s="18">
        <v>7384</v>
      </c>
      <c r="J40" s="37">
        <v>83899</v>
      </c>
      <c r="K40" s="18"/>
      <c r="L40" s="37">
        <v>112.0475974251449</v>
      </c>
    </row>
    <row r="41" spans="1:12" s="4" customFormat="1" ht="11.25" customHeight="1">
      <c r="A41" s="32" t="s">
        <v>22</v>
      </c>
      <c r="B41" s="34"/>
      <c r="C41" s="39">
        <v>8296</v>
      </c>
      <c r="D41" s="4">
        <v>3725</v>
      </c>
      <c r="E41" s="39">
        <v>12021</v>
      </c>
      <c r="F41" s="37"/>
      <c r="G41" s="18">
        <v>8296</v>
      </c>
      <c r="H41" s="37">
        <v>1376</v>
      </c>
      <c r="I41" s="18">
        <v>98</v>
      </c>
      <c r="J41" s="37">
        <v>9770</v>
      </c>
      <c r="K41" s="18"/>
      <c r="L41" s="37">
        <v>81.27443640296148</v>
      </c>
    </row>
    <row r="42" spans="1:12" s="5" customFormat="1" ht="19.5" customHeight="1">
      <c r="A42" s="36" t="s">
        <v>3</v>
      </c>
      <c r="B42" s="36"/>
      <c r="C42" s="38">
        <v>1117158</v>
      </c>
      <c r="D42" s="5">
        <v>197974</v>
      </c>
      <c r="E42" s="53">
        <v>1315132</v>
      </c>
      <c r="F42" s="38"/>
      <c r="G42" s="54">
        <v>1117158</v>
      </c>
      <c r="H42" s="38">
        <v>197974</v>
      </c>
      <c r="I42" s="38">
        <v>37758</v>
      </c>
      <c r="J42" s="54">
        <v>1352890</v>
      </c>
      <c r="K42" s="38"/>
      <c r="L42" s="37">
        <v>102.87104260256766</v>
      </c>
    </row>
    <row r="43" ht="12" customHeight="1">
      <c r="A43" s="1"/>
    </row>
    <row r="44" ht="15.75" customHeight="1">
      <c r="A44" s="49" t="s">
        <v>50</v>
      </c>
    </row>
    <row r="45" ht="12" customHeight="1">
      <c r="A45" t="s">
        <v>37</v>
      </c>
    </row>
    <row r="46" ht="12" customHeight="1">
      <c r="A46" t="s">
        <v>45</v>
      </c>
    </row>
    <row r="47" spans="1:12" s="5" customFormat="1" ht="15.75" customHeight="1">
      <c r="A47" s="2" t="s">
        <v>49</v>
      </c>
      <c r="B47" s="7"/>
      <c r="C47" s="6"/>
      <c r="D47" s="6"/>
      <c r="E47" s="6"/>
      <c r="F47" s="6"/>
      <c r="G47" s="6"/>
      <c r="H47" s="6"/>
      <c r="I47" s="6"/>
      <c r="J47" s="6"/>
      <c r="K47" s="6"/>
      <c r="L47" s="51" t="s">
        <v>55</v>
      </c>
    </row>
    <row r="48" spans="1:12" ht="3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</sheetData>
  <sheetProtection/>
  <mergeCells count="1">
    <mergeCell ref="L8:L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3" customWidth="1"/>
    <col min="2" max="2" width="16.796875" style="3" customWidth="1"/>
    <col min="3" max="3" width="10.3984375" style="3" customWidth="1"/>
    <col min="4" max="5" width="12" style="3" customWidth="1"/>
    <col min="6" max="6" width="5" style="3" customWidth="1"/>
    <col min="7" max="7" width="10.19921875" style="3" customWidth="1"/>
    <col min="8" max="10" width="12" style="3" customWidth="1"/>
    <col min="11" max="11" width="3.796875" style="3" customWidth="1"/>
    <col min="12" max="12" width="20.59765625" style="3" bestFit="1" customWidth="1"/>
    <col min="13" max="16384" width="16" style="3" customWidth="1"/>
  </cols>
  <sheetData>
    <row r="1" ht="34.5" customHeight="1">
      <c r="A1" s="41" t="s">
        <v>31</v>
      </c>
    </row>
    <row r="2" spans="1:12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9.75" customHeight="1">
      <c r="A3" s="50" t="s">
        <v>48</v>
      </c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s="13" customFormat="1" ht="15" customHeight="1">
      <c r="A4" s="52" t="s">
        <v>52</v>
      </c>
      <c r="C4" s="11"/>
      <c r="D4" s="11"/>
      <c r="E4" s="11"/>
      <c r="F4" s="11"/>
      <c r="G4" s="11"/>
      <c r="H4" s="12"/>
      <c r="I4" s="11"/>
      <c r="J4" s="11"/>
      <c r="K4" s="12"/>
      <c r="L4" s="42" t="s">
        <v>62</v>
      </c>
    </row>
    <row r="5" spans="1:12" s="17" customFormat="1" ht="15.75" customHeight="1">
      <c r="A5" s="24" t="s">
        <v>0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6" t="s">
        <v>3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2" customHeight="1">
      <c r="A8" s="8"/>
      <c r="B8" s="10"/>
      <c r="C8" s="18"/>
      <c r="D8" s="18"/>
      <c r="E8" s="45" t="s">
        <v>36</v>
      </c>
      <c r="F8" s="18"/>
      <c r="G8" s="18"/>
      <c r="H8" s="19"/>
      <c r="I8" s="33"/>
      <c r="J8" s="45" t="s">
        <v>44</v>
      </c>
      <c r="K8" s="19"/>
      <c r="L8" s="57" t="s">
        <v>47</v>
      </c>
    </row>
    <row r="9" spans="1:12" ht="3.75" customHeight="1">
      <c r="A9" s="8"/>
      <c r="B9" s="10"/>
      <c r="C9" s="27"/>
      <c r="D9" s="27"/>
      <c r="E9" s="27"/>
      <c r="F9" s="10"/>
      <c r="G9" s="27"/>
      <c r="H9" s="27"/>
      <c r="I9" s="28"/>
      <c r="J9" s="28"/>
      <c r="K9" s="8"/>
      <c r="L9" s="57"/>
    </row>
    <row r="10" spans="1:12" ht="3.75" customHeight="1">
      <c r="A10" s="8"/>
      <c r="B10" s="10"/>
      <c r="C10" s="10"/>
      <c r="D10" s="10"/>
      <c r="E10" s="10"/>
      <c r="F10" s="10"/>
      <c r="G10" s="19"/>
      <c r="H10" s="10"/>
      <c r="I10" s="19"/>
      <c r="J10" s="19"/>
      <c r="K10" s="29"/>
      <c r="L10" s="57"/>
    </row>
    <row r="11" spans="1:12" s="18" customFormat="1" ht="12" customHeight="1">
      <c r="A11" s="20"/>
      <c r="C11" s="26" t="s">
        <v>25</v>
      </c>
      <c r="D11" s="26" t="s">
        <v>25</v>
      </c>
      <c r="E11" s="26"/>
      <c r="F11" s="26"/>
      <c r="G11" s="30" t="s">
        <v>28</v>
      </c>
      <c r="H11" s="30" t="s">
        <v>28</v>
      </c>
      <c r="I11" s="25" t="s">
        <v>28</v>
      </c>
      <c r="J11" s="35"/>
      <c r="K11" s="31"/>
      <c r="L11" s="57"/>
    </row>
    <row r="12" spans="1:12" s="18" customFormat="1" ht="12" customHeight="1">
      <c r="A12" s="20"/>
      <c r="C12" s="26" t="s">
        <v>26</v>
      </c>
      <c r="D12" s="26" t="s">
        <v>27</v>
      </c>
      <c r="E12" s="26"/>
      <c r="F12" s="26"/>
      <c r="G12" s="48" t="s">
        <v>42</v>
      </c>
      <c r="H12" s="25" t="s">
        <v>30</v>
      </c>
      <c r="I12" s="25" t="s">
        <v>4</v>
      </c>
      <c r="J12" s="35"/>
      <c r="K12" s="31"/>
      <c r="L12" s="57"/>
    </row>
    <row r="13" spans="1:12" s="18" customFormat="1" ht="12" customHeight="1">
      <c r="A13" s="20"/>
      <c r="C13" s="26" t="s">
        <v>23</v>
      </c>
      <c r="D13" s="26" t="s">
        <v>24</v>
      </c>
      <c r="E13" s="26" t="s">
        <v>6</v>
      </c>
      <c r="F13" s="26"/>
      <c r="G13" s="48" t="s">
        <v>43</v>
      </c>
      <c r="H13" s="25" t="s">
        <v>29</v>
      </c>
      <c r="I13" s="25" t="s">
        <v>5</v>
      </c>
      <c r="J13" s="35" t="s">
        <v>6</v>
      </c>
      <c r="K13" s="31"/>
      <c r="L13" s="57"/>
    </row>
    <row r="14" spans="1:12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</row>
    <row r="15" spans="1:12" s="18" customFormat="1" ht="3.75" customHeight="1">
      <c r="A15" s="20"/>
      <c r="L15" s="20"/>
    </row>
    <row r="16" spans="1:12" s="4" customFormat="1" ht="19.5" customHeight="1">
      <c r="A16" s="32" t="s">
        <v>1</v>
      </c>
      <c r="B16" s="34"/>
      <c r="C16" s="4">
        <v>209160</v>
      </c>
      <c r="D16" s="4">
        <v>17008</v>
      </c>
      <c r="E16" s="39">
        <v>226168</v>
      </c>
      <c r="F16" s="37"/>
      <c r="G16" s="4">
        <v>209160</v>
      </c>
      <c r="H16" s="37">
        <v>31178</v>
      </c>
      <c r="I16" s="4">
        <v>3095</v>
      </c>
      <c r="J16" s="37">
        <v>243433</v>
      </c>
      <c r="K16" s="19"/>
      <c r="L16" s="37">
        <v>107.63370591772488</v>
      </c>
    </row>
    <row r="17" spans="1:12" s="4" customFormat="1" ht="12" customHeight="1">
      <c r="A17" s="47" t="s">
        <v>38</v>
      </c>
      <c r="B17" s="34"/>
      <c r="C17" s="39">
        <v>166050</v>
      </c>
      <c r="D17" s="4">
        <v>7357</v>
      </c>
      <c r="E17" s="39">
        <v>173407</v>
      </c>
      <c r="F17" s="37"/>
      <c r="G17" s="4">
        <v>166050</v>
      </c>
      <c r="H17" s="37">
        <v>24358</v>
      </c>
      <c r="I17" s="4">
        <v>1682</v>
      </c>
      <c r="J17" s="37">
        <v>192090</v>
      </c>
      <c r="K17" s="19"/>
      <c r="L17" s="37">
        <v>110.7740748643365</v>
      </c>
    </row>
    <row r="18" spans="1:12" s="4" customFormat="1" ht="12" customHeight="1">
      <c r="A18" s="47" t="s">
        <v>39</v>
      </c>
      <c r="B18" s="34"/>
      <c r="C18" s="39">
        <v>45638</v>
      </c>
      <c r="D18" s="4">
        <v>7429</v>
      </c>
      <c r="E18" s="39">
        <v>53067</v>
      </c>
      <c r="F18" s="37"/>
      <c r="G18" s="4">
        <v>45638</v>
      </c>
      <c r="H18" s="37">
        <v>10225</v>
      </c>
      <c r="I18" s="4">
        <v>438</v>
      </c>
      <c r="J18" s="37">
        <v>56301</v>
      </c>
      <c r="K18" s="18"/>
      <c r="L18" s="37">
        <v>106.09418282548478</v>
      </c>
    </row>
    <row r="19" spans="1:12" s="4" customFormat="1" ht="12" customHeight="1">
      <c r="A19" s="32" t="s">
        <v>2</v>
      </c>
      <c r="B19" s="34"/>
      <c r="C19" s="39">
        <v>3696</v>
      </c>
      <c r="D19" s="4">
        <v>1826</v>
      </c>
      <c r="E19" s="39">
        <v>5522</v>
      </c>
      <c r="F19" s="37"/>
      <c r="G19" s="4">
        <v>3696</v>
      </c>
      <c r="H19" s="37">
        <v>182</v>
      </c>
      <c r="I19" s="4">
        <v>49</v>
      </c>
      <c r="J19" s="37">
        <v>3927</v>
      </c>
      <c r="K19" s="18"/>
      <c r="L19" s="37">
        <v>71.11553784860558</v>
      </c>
    </row>
    <row r="20" spans="1:12" s="4" customFormat="1" ht="12" customHeight="1">
      <c r="A20" s="32" t="s">
        <v>7</v>
      </c>
      <c r="B20" s="34"/>
      <c r="C20" s="39">
        <v>13995</v>
      </c>
      <c r="D20" s="4">
        <v>9798</v>
      </c>
      <c r="E20" s="39">
        <v>23793</v>
      </c>
      <c r="F20" s="37"/>
      <c r="G20" s="4">
        <v>13995</v>
      </c>
      <c r="H20" s="37">
        <v>1513</v>
      </c>
      <c r="I20" s="4">
        <v>132</v>
      </c>
      <c r="J20" s="37">
        <v>15640</v>
      </c>
      <c r="K20" s="18"/>
      <c r="L20" s="37">
        <v>65.73361913167737</v>
      </c>
    </row>
    <row r="21" spans="1:12" s="4" customFormat="1" ht="19.5" customHeight="1">
      <c r="A21" s="32" t="s">
        <v>8</v>
      </c>
      <c r="B21" s="34"/>
      <c r="C21" s="39">
        <v>2839</v>
      </c>
      <c r="D21" s="4">
        <v>2324</v>
      </c>
      <c r="E21" s="39">
        <v>5163</v>
      </c>
      <c r="F21" s="37"/>
      <c r="G21" s="4">
        <v>2839</v>
      </c>
      <c r="H21" s="37">
        <v>365</v>
      </c>
      <c r="I21" s="44">
        <v>32</v>
      </c>
      <c r="J21" s="37">
        <v>3236</v>
      </c>
      <c r="K21" s="18"/>
      <c r="L21" s="37">
        <v>62.67673833042805</v>
      </c>
    </row>
    <row r="22" spans="1:12" s="4" customFormat="1" ht="12" customHeight="1">
      <c r="A22" s="32" t="s">
        <v>9</v>
      </c>
      <c r="B22" s="34"/>
      <c r="C22" s="39">
        <v>3559</v>
      </c>
      <c r="D22" s="4">
        <v>2393</v>
      </c>
      <c r="E22" s="39">
        <v>5952</v>
      </c>
      <c r="F22" s="37"/>
      <c r="G22" s="4">
        <v>3559</v>
      </c>
      <c r="H22" s="37">
        <v>1003</v>
      </c>
      <c r="I22" s="4">
        <v>92</v>
      </c>
      <c r="J22" s="37">
        <v>4654</v>
      </c>
      <c r="K22" s="18"/>
      <c r="L22" s="37">
        <v>78.19220430107528</v>
      </c>
    </row>
    <row r="23" spans="1:12" s="4" customFormat="1" ht="12" customHeight="1">
      <c r="A23" s="32" t="s">
        <v>32</v>
      </c>
      <c r="B23" s="34"/>
      <c r="C23" s="39">
        <v>4686</v>
      </c>
      <c r="D23" s="4">
        <v>1983</v>
      </c>
      <c r="E23" s="39">
        <v>6669</v>
      </c>
      <c r="F23" s="37"/>
      <c r="G23" s="4">
        <v>4686</v>
      </c>
      <c r="H23" s="37">
        <v>640</v>
      </c>
      <c r="I23" s="4">
        <v>38</v>
      </c>
      <c r="J23" s="37">
        <v>5364</v>
      </c>
      <c r="K23" s="18"/>
      <c r="L23" s="37">
        <v>80.43184885290148</v>
      </c>
    </row>
    <row r="24" spans="1:12" s="4" customFormat="1" ht="12" customHeight="1">
      <c r="A24" s="32" t="s">
        <v>10</v>
      </c>
      <c r="B24" s="34"/>
      <c r="C24" s="39">
        <v>12592</v>
      </c>
      <c r="D24" s="4">
        <v>4486</v>
      </c>
      <c r="E24" s="39">
        <v>17078</v>
      </c>
      <c r="F24" s="37"/>
      <c r="G24" s="4">
        <v>12592</v>
      </c>
      <c r="H24" s="37">
        <v>3924</v>
      </c>
      <c r="I24" s="4">
        <v>100</v>
      </c>
      <c r="J24" s="37">
        <v>16616</v>
      </c>
      <c r="K24" s="18"/>
      <c r="L24" s="37">
        <v>97.2947651949877</v>
      </c>
    </row>
    <row r="25" spans="1:12" s="4" customFormat="1" ht="12" customHeight="1">
      <c r="A25" s="32" t="s">
        <v>33</v>
      </c>
      <c r="B25" s="34"/>
      <c r="C25" s="39">
        <v>33751</v>
      </c>
      <c r="D25" s="4">
        <v>9328</v>
      </c>
      <c r="E25" s="39">
        <v>43079</v>
      </c>
      <c r="F25" s="37"/>
      <c r="G25" s="4">
        <v>33751</v>
      </c>
      <c r="H25" s="37">
        <v>1332</v>
      </c>
      <c r="I25" s="4">
        <v>129</v>
      </c>
      <c r="J25" s="37">
        <v>35212</v>
      </c>
      <c r="K25" s="18"/>
      <c r="L25" s="37">
        <v>81.73820190812229</v>
      </c>
    </row>
    <row r="26" spans="1:12" s="4" customFormat="1" ht="19.5" customHeight="1">
      <c r="A26" s="32" t="s">
        <v>11</v>
      </c>
      <c r="B26" s="34"/>
      <c r="C26" s="39">
        <v>26747</v>
      </c>
      <c r="D26" s="4">
        <v>17787</v>
      </c>
      <c r="E26" s="39">
        <v>44534</v>
      </c>
      <c r="F26" s="37"/>
      <c r="G26" s="4">
        <v>26747</v>
      </c>
      <c r="H26" s="37">
        <v>4009</v>
      </c>
      <c r="I26" s="4">
        <v>152</v>
      </c>
      <c r="J26" s="37">
        <v>30908</v>
      </c>
      <c r="K26" s="18"/>
      <c r="L26" s="37">
        <v>69.40315264741545</v>
      </c>
    </row>
    <row r="27" spans="1:12" s="4" customFormat="1" ht="12" customHeight="1">
      <c r="A27" s="32" t="s">
        <v>12</v>
      </c>
      <c r="B27" s="34"/>
      <c r="C27" s="39">
        <v>38097</v>
      </c>
      <c r="D27" s="4">
        <v>3461</v>
      </c>
      <c r="E27" s="39">
        <v>41558</v>
      </c>
      <c r="F27" s="37"/>
      <c r="G27" s="4">
        <v>38097</v>
      </c>
      <c r="H27" s="37">
        <v>27683</v>
      </c>
      <c r="I27" s="4">
        <v>4245</v>
      </c>
      <c r="J27" s="37">
        <v>70025</v>
      </c>
      <c r="K27" s="18"/>
      <c r="L27" s="37">
        <v>168.49944655661966</v>
      </c>
    </row>
    <row r="28" spans="1:12" s="4" customFormat="1" ht="12" customHeight="1">
      <c r="A28" s="32" t="s">
        <v>13</v>
      </c>
      <c r="B28" s="34"/>
      <c r="C28" s="39">
        <v>29202</v>
      </c>
      <c r="D28" s="4">
        <v>23353</v>
      </c>
      <c r="E28" s="39">
        <v>52555</v>
      </c>
      <c r="F28" s="37"/>
      <c r="G28" s="4">
        <v>29202</v>
      </c>
      <c r="H28" s="37">
        <v>7722</v>
      </c>
      <c r="I28" s="4">
        <v>1394</v>
      </c>
      <c r="J28" s="37">
        <v>38318</v>
      </c>
      <c r="K28" s="18"/>
      <c r="L28" s="37">
        <v>72.91028446389497</v>
      </c>
    </row>
    <row r="29" spans="1:12" s="4" customFormat="1" ht="12" customHeight="1">
      <c r="A29" s="32" t="s">
        <v>14</v>
      </c>
      <c r="B29" s="34"/>
      <c r="C29" s="39">
        <v>9016</v>
      </c>
      <c r="D29" s="4">
        <v>2969</v>
      </c>
      <c r="E29" s="39">
        <v>11985</v>
      </c>
      <c r="F29" s="37"/>
      <c r="G29" s="4">
        <v>9016</v>
      </c>
      <c r="H29" s="37">
        <v>1448</v>
      </c>
      <c r="I29" s="4">
        <v>354</v>
      </c>
      <c r="J29" s="37">
        <v>10818</v>
      </c>
      <c r="K29" s="18"/>
      <c r="L29" s="37">
        <v>90.2628285356696</v>
      </c>
    </row>
    <row r="30" spans="1:12" s="4" customFormat="1" ht="12" customHeight="1">
      <c r="A30" s="32" t="s">
        <v>15</v>
      </c>
      <c r="B30" s="34"/>
      <c r="C30" s="39">
        <v>5478</v>
      </c>
      <c r="D30" s="4">
        <v>3278</v>
      </c>
      <c r="E30" s="39">
        <v>8756</v>
      </c>
      <c r="F30" s="37"/>
      <c r="G30" s="4">
        <v>5478</v>
      </c>
      <c r="H30" s="37">
        <v>8787</v>
      </c>
      <c r="I30" s="4">
        <v>397</v>
      </c>
      <c r="J30" s="37">
        <v>14662</v>
      </c>
      <c r="K30" s="18"/>
      <c r="L30" s="37">
        <v>167.450890817725</v>
      </c>
    </row>
    <row r="31" spans="1:12" s="4" customFormat="1" ht="19.5" customHeight="1">
      <c r="A31" s="32" t="s">
        <v>16</v>
      </c>
      <c r="B31" s="34"/>
      <c r="C31" s="39">
        <v>1144</v>
      </c>
      <c r="D31" s="4">
        <v>1471</v>
      </c>
      <c r="E31" s="39">
        <v>2615</v>
      </c>
      <c r="F31" s="37"/>
      <c r="G31" s="4">
        <v>1144</v>
      </c>
      <c r="H31" s="37">
        <v>685</v>
      </c>
      <c r="I31" s="4">
        <v>35</v>
      </c>
      <c r="J31" s="37">
        <v>1864</v>
      </c>
      <c r="K31" s="18"/>
      <c r="L31" s="37">
        <v>71.28107074569789</v>
      </c>
    </row>
    <row r="32" spans="1:12" s="4" customFormat="1" ht="12" customHeight="1">
      <c r="A32" s="32" t="s">
        <v>17</v>
      </c>
      <c r="B32" s="34"/>
      <c r="C32" s="39">
        <v>69128</v>
      </c>
      <c r="D32" s="4">
        <v>14804</v>
      </c>
      <c r="E32" s="39">
        <v>83932</v>
      </c>
      <c r="F32" s="37"/>
      <c r="G32" s="4">
        <v>69128</v>
      </c>
      <c r="H32" s="37">
        <v>12144</v>
      </c>
      <c r="I32" s="4">
        <v>3570</v>
      </c>
      <c r="J32" s="37">
        <v>84842</v>
      </c>
      <c r="K32" s="18"/>
      <c r="L32" s="37">
        <v>101.08421102797503</v>
      </c>
    </row>
    <row r="33" spans="1:12" s="4" customFormat="1" ht="12" customHeight="1">
      <c r="A33" s="32" t="s">
        <v>18</v>
      </c>
      <c r="B33" s="34"/>
      <c r="C33" s="39">
        <v>28262</v>
      </c>
      <c r="D33" s="4">
        <v>5055</v>
      </c>
      <c r="E33" s="39">
        <v>33317</v>
      </c>
      <c r="F33" s="37"/>
      <c r="G33" s="4">
        <v>28262</v>
      </c>
      <c r="H33" s="37">
        <v>5971</v>
      </c>
      <c r="I33" s="4">
        <v>4263</v>
      </c>
      <c r="J33" s="37">
        <v>38496</v>
      </c>
      <c r="K33" s="18"/>
      <c r="L33" s="37">
        <v>115.54461686226252</v>
      </c>
    </row>
    <row r="34" spans="1:12" s="4" customFormat="1" ht="12" customHeight="1">
      <c r="A34" s="32" t="s">
        <v>34</v>
      </c>
      <c r="B34" s="34"/>
      <c r="C34" s="39">
        <v>84050</v>
      </c>
      <c r="D34" s="4">
        <v>15897</v>
      </c>
      <c r="E34" s="39">
        <v>99947</v>
      </c>
      <c r="F34" s="37"/>
      <c r="G34" s="4">
        <v>84050</v>
      </c>
      <c r="H34" s="37">
        <v>16889</v>
      </c>
      <c r="I34" s="4">
        <v>1163</v>
      </c>
      <c r="J34" s="37">
        <v>102102</v>
      </c>
      <c r="K34" s="18"/>
      <c r="L34" s="37">
        <v>102.1561427556605</v>
      </c>
    </row>
    <row r="35" spans="1:12" s="4" customFormat="1" ht="12" customHeight="1">
      <c r="A35" s="32" t="s">
        <v>19</v>
      </c>
      <c r="B35" s="34"/>
      <c r="C35" s="39">
        <v>31654</v>
      </c>
      <c r="D35" s="4">
        <v>9135</v>
      </c>
      <c r="E35" s="39">
        <v>40789</v>
      </c>
      <c r="F35" s="37"/>
      <c r="G35" s="4">
        <v>31654</v>
      </c>
      <c r="H35" s="37">
        <v>6070</v>
      </c>
      <c r="I35" s="4">
        <v>477</v>
      </c>
      <c r="J35" s="37">
        <v>38201</v>
      </c>
      <c r="K35" s="18"/>
      <c r="L35" s="37">
        <v>93.65515212434725</v>
      </c>
    </row>
    <row r="36" spans="1:12" s="4" customFormat="1" ht="19.5" customHeight="1">
      <c r="A36" s="32" t="s">
        <v>20</v>
      </c>
      <c r="B36" s="34"/>
      <c r="C36" s="39">
        <v>60948</v>
      </c>
      <c r="D36" s="4">
        <v>3316</v>
      </c>
      <c r="E36" s="39">
        <v>64264</v>
      </c>
      <c r="F36" s="37"/>
      <c r="G36" s="4">
        <v>60948</v>
      </c>
      <c r="H36" s="37">
        <v>2453</v>
      </c>
      <c r="I36" s="4">
        <v>3014</v>
      </c>
      <c r="J36" s="37">
        <v>66415</v>
      </c>
      <c r="K36" s="18"/>
      <c r="L36" s="37">
        <v>103.34713058633139</v>
      </c>
    </row>
    <row r="37" spans="1:12" s="4" customFormat="1" ht="12" customHeight="1">
      <c r="A37" s="32" t="s">
        <v>35</v>
      </c>
      <c r="B37" s="34"/>
      <c r="C37" s="39">
        <v>105384</v>
      </c>
      <c r="D37" s="4">
        <v>5883</v>
      </c>
      <c r="E37" s="39">
        <v>111267</v>
      </c>
      <c r="F37" s="37"/>
      <c r="G37" s="4">
        <v>105384</v>
      </c>
      <c r="H37" s="37">
        <v>9488</v>
      </c>
      <c r="I37" s="4">
        <v>4567</v>
      </c>
      <c r="J37" s="37">
        <v>119439</v>
      </c>
      <c r="K37" s="18"/>
      <c r="L37" s="37">
        <v>107.34449567257138</v>
      </c>
    </row>
    <row r="38" spans="1:12" s="4" customFormat="1" ht="12" customHeight="1">
      <c r="A38" s="47" t="s">
        <v>40</v>
      </c>
      <c r="B38" s="34"/>
      <c r="C38" s="39">
        <v>44127</v>
      </c>
      <c r="D38" s="4">
        <v>6126</v>
      </c>
      <c r="E38" s="39">
        <v>50253</v>
      </c>
      <c r="F38" s="37"/>
      <c r="G38" s="4">
        <v>44127</v>
      </c>
      <c r="H38" s="37">
        <v>3054</v>
      </c>
      <c r="I38" s="4">
        <v>1826</v>
      </c>
      <c r="J38" s="37">
        <v>49007</v>
      </c>
      <c r="K38" s="18"/>
      <c r="L38" s="37">
        <v>97.52054603705251</v>
      </c>
    </row>
    <row r="39" spans="1:12" s="4" customFormat="1" ht="12" customHeight="1">
      <c r="A39" s="32" t="s">
        <v>21</v>
      </c>
      <c r="B39" s="34"/>
      <c r="C39" s="39">
        <v>21493</v>
      </c>
      <c r="D39" s="4">
        <v>4847</v>
      </c>
      <c r="E39" s="39">
        <v>26340</v>
      </c>
      <c r="F39" s="37"/>
      <c r="G39" s="4">
        <v>21493</v>
      </c>
      <c r="H39" s="37">
        <v>801</v>
      </c>
      <c r="I39" s="4">
        <v>153</v>
      </c>
      <c r="J39" s="37">
        <v>22447</v>
      </c>
      <c r="K39" s="18"/>
      <c r="L39" s="37">
        <v>85.2201974183751</v>
      </c>
    </row>
    <row r="40" spans="1:12" s="4" customFormat="1" ht="12" customHeight="1">
      <c r="A40" s="47" t="s">
        <v>41</v>
      </c>
      <c r="B40" s="34"/>
      <c r="C40" s="4">
        <v>76908</v>
      </c>
      <c r="D40" s="4">
        <v>3284</v>
      </c>
      <c r="E40" s="39">
        <v>80192</v>
      </c>
      <c r="F40" s="37"/>
      <c r="G40" s="4">
        <v>76908</v>
      </c>
      <c r="H40" s="37">
        <v>5123</v>
      </c>
      <c r="I40" s="4">
        <v>7699</v>
      </c>
      <c r="J40" s="37">
        <v>89730</v>
      </c>
      <c r="K40" s="18"/>
      <c r="L40" s="37">
        <v>111.89395450917796</v>
      </c>
    </row>
    <row r="41" spans="1:12" s="4" customFormat="1" ht="11.25" customHeight="1">
      <c r="A41" s="32" t="s">
        <v>22</v>
      </c>
      <c r="B41" s="34"/>
      <c r="C41" s="39">
        <v>8395</v>
      </c>
      <c r="D41" s="4">
        <v>3691</v>
      </c>
      <c r="E41" s="39">
        <v>12086</v>
      </c>
      <c r="F41" s="37"/>
      <c r="G41" s="4">
        <v>8395</v>
      </c>
      <c r="H41" s="37">
        <v>1242</v>
      </c>
      <c r="I41" s="4">
        <v>82</v>
      </c>
      <c r="J41" s="37">
        <v>9719</v>
      </c>
      <c r="K41" s="18"/>
      <c r="L41" s="37">
        <v>80.41535661095483</v>
      </c>
    </row>
    <row r="42" spans="1:12" s="5" customFormat="1" ht="19.5" customHeight="1">
      <c r="A42" s="36" t="s">
        <v>3</v>
      </c>
      <c r="B42" s="36"/>
      <c r="C42" s="38">
        <v>1135999</v>
      </c>
      <c r="D42" s="5">
        <v>188289</v>
      </c>
      <c r="E42" s="38">
        <v>1324288</v>
      </c>
      <c r="F42" s="38"/>
      <c r="G42" s="53">
        <v>1135999</v>
      </c>
      <c r="H42" s="38">
        <v>188289</v>
      </c>
      <c r="I42" s="38">
        <v>39178</v>
      </c>
      <c r="J42" s="38">
        <v>1363466</v>
      </c>
      <c r="K42" s="38"/>
      <c r="L42" s="37">
        <v>102.9584199207423</v>
      </c>
    </row>
    <row r="43" ht="12" customHeight="1">
      <c r="A43" s="1"/>
    </row>
    <row r="44" ht="15.75" customHeight="1">
      <c r="A44" s="49" t="s">
        <v>50</v>
      </c>
    </row>
    <row r="45" ht="12" customHeight="1">
      <c r="A45" t="s">
        <v>37</v>
      </c>
    </row>
    <row r="46" ht="12" customHeight="1">
      <c r="A46" t="s">
        <v>45</v>
      </c>
    </row>
    <row r="47" spans="1:12" s="5" customFormat="1" ht="15.75" customHeight="1">
      <c r="A47" s="2" t="s">
        <v>49</v>
      </c>
      <c r="B47" s="7"/>
      <c r="C47" s="6"/>
      <c r="D47" s="6"/>
      <c r="E47" s="6"/>
      <c r="F47" s="6"/>
      <c r="G47" s="6"/>
      <c r="H47" s="6"/>
      <c r="I47" s="6"/>
      <c r="J47" s="6"/>
      <c r="K47" s="6"/>
      <c r="L47" s="51" t="s">
        <v>53</v>
      </c>
    </row>
    <row r="48" spans="1:12" ht="3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</sheetData>
  <sheetProtection/>
  <mergeCells count="1">
    <mergeCell ref="L8:L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3" customWidth="1"/>
    <col min="2" max="2" width="16.796875" style="3" customWidth="1"/>
    <col min="3" max="3" width="10.3984375" style="3" customWidth="1"/>
    <col min="4" max="5" width="12" style="3" customWidth="1"/>
    <col min="6" max="6" width="5" style="3" customWidth="1"/>
    <col min="7" max="7" width="10.19921875" style="3" customWidth="1"/>
    <col min="8" max="10" width="12" style="3" customWidth="1"/>
    <col min="11" max="11" width="3.796875" style="3" customWidth="1"/>
    <col min="12" max="12" width="20.59765625" style="3" bestFit="1" customWidth="1"/>
    <col min="13" max="16384" width="16" style="3" customWidth="1"/>
  </cols>
  <sheetData>
    <row r="1" ht="34.5" customHeight="1">
      <c r="A1" s="41" t="s">
        <v>31</v>
      </c>
    </row>
    <row r="2" spans="1:12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9.75" customHeight="1">
      <c r="A3" s="50" t="s">
        <v>48</v>
      </c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s="13" customFormat="1" ht="15" customHeight="1">
      <c r="A4" s="46" t="s">
        <v>46</v>
      </c>
      <c r="C4" s="11"/>
      <c r="D4" s="11"/>
      <c r="E4" s="11"/>
      <c r="F4" s="11"/>
      <c r="G4" s="11"/>
      <c r="H4" s="12"/>
      <c r="I4" s="11"/>
      <c r="J4" s="11"/>
      <c r="K4" s="12"/>
      <c r="L4" s="42" t="s">
        <v>62</v>
      </c>
    </row>
    <row r="5" spans="1:12" s="17" customFormat="1" ht="15.75" customHeight="1">
      <c r="A5" s="24" t="s">
        <v>0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6" t="s">
        <v>3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2" customHeight="1">
      <c r="A8" s="8"/>
      <c r="B8" s="10"/>
      <c r="C8" s="18"/>
      <c r="D8" s="18"/>
      <c r="E8" s="45" t="s">
        <v>36</v>
      </c>
      <c r="F8" s="18"/>
      <c r="G8" s="18"/>
      <c r="H8" s="19"/>
      <c r="I8" s="33"/>
      <c r="J8" s="45" t="s">
        <v>44</v>
      </c>
      <c r="K8" s="19"/>
      <c r="L8" s="57" t="s">
        <v>47</v>
      </c>
    </row>
    <row r="9" spans="1:12" ht="3.75" customHeight="1">
      <c r="A9" s="8"/>
      <c r="B9" s="10"/>
      <c r="C9" s="27"/>
      <c r="D9" s="27"/>
      <c r="E9" s="27"/>
      <c r="F9" s="10"/>
      <c r="G9" s="27"/>
      <c r="H9" s="27"/>
      <c r="I9" s="28"/>
      <c r="J9" s="28"/>
      <c r="K9" s="8"/>
      <c r="L9" s="58"/>
    </row>
    <row r="10" spans="1:12" ht="3.75" customHeight="1">
      <c r="A10" s="8"/>
      <c r="B10" s="10"/>
      <c r="C10" s="10"/>
      <c r="D10" s="10"/>
      <c r="E10" s="10"/>
      <c r="F10" s="10"/>
      <c r="G10" s="19"/>
      <c r="H10" s="10"/>
      <c r="I10" s="19"/>
      <c r="J10" s="19"/>
      <c r="K10" s="29"/>
      <c r="L10" s="58"/>
    </row>
    <row r="11" spans="1:12" s="18" customFormat="1" ht="12" customHeight="1">
      <c r="A11" s="20"/>
      <c r="C11" s="26" t="s">
        <v>25</v>
      </c>
      <c r="D11" s="26" t="s">
        <v>25</v>
      </c>
      <c r="E11" s="26"/>
      <c r="F11" s="26"/>
      <c r="G11" s="30" t="s">
        <v>28</v>
      </c>
      <c r="H11" s="30" t="s">
        <v>28</v>
      </c>
      <c r="I11" s="25" t="s">
        <v>28</v>
      </c>
      <c r="J11" s="35"/>
      <c r="K11" s="31"/>
      <c r="L11" s="58"/>
    </row>
    <row r="12" spans="1:12" s="18" customFormat="1" ht="12" customHeight="1">
      <c r="A12" s="20"/>
      <c r="C12" s="26" t="s">
        <v>26</v>
      </c>
      <c r="D12" s="26" t="s">
        <v>27</v>
      </c>
      <c r="E12" s="26"/>
      <c r="F12" s="26"/>
      <c r="G12" s="48" t="s">
        <v>42</v>
      </c>
      <c r="H12" s="25" t="s">
        <v>30</v>
      </c>
      <c r="I12" s="25" t="s">
        <v>4</v>
      </c>
      <c r="J12" s="35"/>
      <c r="K12" s="31"/>
      <c r="L12" s="58"/>
    </row>
    <row r="13" spans="1:12" s="18" customFormat="1" ht="12" customHeight="1">
      <c r="A13" s="20"/>
      <c r="C13" s="26" t="s">
        <v>23</v>
      </c>
      <c r="D13" s="26" t="s">
        <v>24</v>
      </c>
      <c r="E13" s="26" t="s">
        <v>6</v>
      </c>
      <c r="F13" s="26"/>
      <c r="G13" s="48" t="s">
        <v>43</v>
      </c>
      <c r="H13" s="25" t="s">
        <v>29</v>
      </c>
      <c r="I13" s="25" t="s">
        <v>5</v>
      </c>
      <c r="J13" s="35" t="s">
        <v>6</v>
      </c>
      <c r="K13" s="31"/>
      <c r="L13" s="58"/>
    </row>
    <row r="14" spans="1:12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</row>
    <row r="15" spans="1:12" s="18" customFormat="1" ht="3.75" customHeight="1">
      <c r="A15" s="20"/>
      <c r="L15" s="20"/>
    </row>
    <row r="16" spans="1:12" s="4" customFormat="1" ht="19.5" customHeight="1">
      <c r="A16" s="32" t="s">
        <v>1</v>
      </c>
      <c r="B16" s="34"/>
      <c r="C16" s="4">
        <v>208561</v>
      </c>
      <c r="D16" s="4">
        <v>16373</v>
      </c>
      <c r="E16" s="37">
        <v>224934</v>
      </c>
      <c r="F16" s="37"/>
      <c r="G16" s="4">
        <v>208561</v>
      </c>
      <c r="H16" s="37">
        <v>30348</v>
      </c>
      <c r="I16" s="4">
        <v>2997</v>
      </c>
      <c r="J16" s="37">
        <v>241906</v>
      </c>
      <c r="K16" s="19"/>
      <c r="L16" s="37">
        <v>107.5453244062703</v>
      </c>
    </row>
    <row r="17" spans="1:12" s="4" customFormat="1" ht="12" customHeight="1">
      <c r="A17" s="47" t="s">
        <v>38</v>
      </c>
      <c r="B17" s="34"/>
      <c r="C17" s="39">
        <v>164832</v>
      </c>
      <c r="D17" s="4">
        <v>7469</v>
      </c>
      <c r="E17" s="37">
        <v>172301</v>
      </c>
      <c r="F17" s="37"/>
      <c r="G17" s="4">
        <v>164832</v>
      </c>
      <c r="H17" s="37">
        <v>23798</v>
      </c>
      <c r="I17" s="4">
        <v>1701</v>
      </c>
      <c r="J17" s="37">
        <v>190331</v>
      </c>
      <c r="K17" s="19"/>
      <c r="L17" s="37">
        <v>110.46424570954318</v>
      </c>
    </row>
    <row r="18" spans="1:12" s="4" customFormat="1" ht="12" customHeight="1">
      <c r="A18" s="47" t="s">
        <v>39</v>
      </c>
      <c r="B18" s="34"/>
      <c r="C18" s="39">
        <v>44073</v>
      </c>
      <c r="D18" s="4">
        <v>7387</v>
      </c>
      <c r="E18" s="37">
        <v>51460</v>
      </c>
      <c r="F18" s="37"/>
      <c r="G18" s="4">
        <v>44073</v>
      </c>
      <c r="H18" s="37">
        <v>9718</v>
      </c>
      <c r="I18" s="4">
        <v>450</v>
      </c>
      <c r="J18" s="37">
        <v>54241</v>
      </c>
      <c r="K18" s="18"/>
      <c r="L18" s="37">
        <v>105.40419743490091</v>
      </c>
    </row>
    <row r="19" spans="1:12" s="4" customFormat="1" ht="12" customHeight="1">
      <c r="A19" s="32" t="s">
        <v>2</v>
      </c>
      <c r="B19" s="34"/>
      <c r="C19" s="39">
        <v>3746</v>
      </c>
      <c r="D19" s="4">
        <v>1875</v>
      </c>
      <c r="E19" s="37">
        <v>5621</v>
      </c>
      <c r="F19" s="37"/>
      <c r="G19" s="4">
        <v>3746</v>
      </c>
      <c r="H19" s="37">
        <v>217</v>
      </c>
      <c r="I19" s="4">
        <v>65</v>
      </c>
      <c r="J19" s="37">
        <v>4028</v>
      </c>
      <c r="K19" s="18"/>
      <c r="L19" s="37">
        <v>71.65984700231276</v>
      </c>
    </row>
    <row r="20" spans="1:12" s="4" customFormat="1" ht="12" customHeight="1">
      <c r="A20" s="32" t="s">
        <v>7</v>
      </c>
      <c r="B20" s="34"/>
      <c r="C20" s="39">
        <v>14074</v>
      </c>
      <c r="D20" s="4">
        <v>9377</v>
      </c>
      <c r="E20" s="37">
        <v>23451</v>
      </c>
      <c r="F20" s="37"/>
      <c r="G20" s="4">
        <v>14074</v>
      </c>
      <c r="H20" s="37">
        <v>1389</v>
      </c>
      <c r="I20" s="4">
        <v>135</v>
      </c>
      <c r="J20" s="37">
        <v>15598</v>
      </c>
      <c r="K20" s="18"/>
      <c r="L20" s="37">
        <v>66.51315508933521</v>
      </c>
    </row>
    <row r="21" spans="1:12" s="4" customFormat="1" ht="19.5" customHeight="1">
      <c r="A21" s="32" t="s">
        <v>8</v>
      </c>
      <c r="B21" s="34"/>
      <c r="C21" s="39">
        <v>2759</v>
      </c>
      <c r="D21" s="44">
        <v>2232</v>
      </c>
      <c r="E21" s="37">
        <v>4991</v>
      </c>
      <c r="F21" s="37"/>
      <c r="G21" s="4">
        <v>2759</v>
      </c>
      <c r="H21" s="37">
        <v>352</v>
      </c>
      <c r="I21" s="44">
        <v>47</v>
      </c>
      <c r="J21" s="37">
        <v>3158</v>
      </c>
      <c r="K21" s="18"/>
      <c r="L21" s="37">
        <v>63.27389300741334</v>
      </c>
    </row>
    <row r="22" spans="1:12" s="4" customFormat="1" ht="12" customHeight="1">
      <c r="A22" s="32" t="s">
        <v>9</v>
      </c>
      <c r="B22" s="34"/>
      <c r="C22" s="39">
        <v>3458</v>
      </c>
      <c r="D22" s="4">
        <v>2262</v>
      </c>
      <c r="E22" s="37">
        <v>5720</v>
      </c>
      <c r="F22" s="37"/>
      <c r="G22" s="4">
        <v>3458</v>
      </c>
      <c r="H22" s="37">
        <v>954</v>
      </c>
      <c r="I22" s="4">
        <v>93</v>
      </c>
      <c r="J22" s="37">
        <v>4505</v>
      </c>
      <c r="K22" s="18"/>
      <c r="L22" s="37">
        <v>78.75874125874127</v>
      </c>
    </row>
    <row r="23" spans="1:12" s="4" customFormat="1" ht="12" customHeight="1">
      <c r="A23" s="32" t="s">
        <v>32</v>
      </c>
      <c r="B23" s="34"/>
      <c r="C23" s="39">
        <v>4517</v>
      </c>
      <c r="D23" s="4">
        <v>1967</v>
      </c>
      <c r="E23" s="37">
        <v>6484</v>
      </c>
      <c r="F23" s="37"/>
      <c r="G23" s="4">
        <v>4517</v>
      </c>
      <c r="H23" s="37">
        <v>356</v>
      </c>
      <c r="I23" s="4">
        <v>45</v>
      </c>
      <c r="J23" s="37">
        <v>4918</v>
      </c>
      <c r="K23" s="18"/>
      <c r="L23" s="37">
        <v>75.84824182603332</v>
      </c>
    </row>
    <row r="24" spans="1:12" s="4" customFormat="1" ht="12" customHeight="1">
      <c r="A24" s="32" t="s">
        <v>10</v>
      </c>
      <c r="B24" s="34"/>
      <c r="C24" s="39">
        <v>12489</v>
      </c>
      <c r="D24" s="4">
        <v>4326</v>
      </c>
      <c r="E24" s="37">
        <v>16815</v>
      </c>
      <c r="F24" s="37"/>
      <c r="G24" s="4">
        <v>12489</v>
      </c>
      <c r="H24" s="37">
        <v>3920</v>
      </c>
      <c r="I24" s="4">
        <v>100</v>
      </c>
      <c r="J24" s="37">
        <v>16509</v>
      </c>
      <c r="K24" s="18"/>
      <c r="L24" s="37">
        <v>98.18019625334523</v>
      </c>
    </row>
    <row r="25" spans="1:12" s="4" customFormat="1" ht="12" customHeight="1">
      <c r="A25" s="32" t="s">
        <v>33</v>
      </c>
      <c r="B25" s="34"/>
      <c r="C25" s="39">
        <v>33423</v>
      </c>
      <c r="D25" s="4">
        <v>9103</v>
      </c>
      <c r="E25" s="37">
        <v>42526</v>
      </c>
      <c r="F25" s="37"/>
      <c r="G25" s="4">
        <v>33423</v>
      </c>
      <c r="H25" s="37">
        <v>1257</v>
      </c>
      <c r="I25" s="4">
        <v>163</v>
      </c>
      <c r="J25" s="37">
        <v>34843</v>
      </c>
      <c r="K25" s="18"/>
      <c r="L25" s="37">
        <v>81.93340544608004</v>
      </c>
    </row>
    <row r="26" spans="1:12" s="4" customFormat="1" ht="19.5" customHeight="1">
      <c r="A26" s="32" t="s">
        <v>11</v>
      </c>
      <c r="B26" s="34"/>
      <c r="C26" s="39">
        <v>26278</v>
      </c>
      <c r="D26" s="4">
        <v>17504</v>
      </c>
      <c r="E26" s="37">
        <v>43782</v>
      </c>
      <c r="F26" s="37"/>
      <c r="G26" s="4">
        <v>26278</v>
      </c>
      <c r="H26" s="37">
        <v>3777</v>
      </c>
      <c r="I26" s="4">
        <v>134</v>
      </c>
      <c r="J26" s="37">
        <v>30189</v>
      </c>
      <c r="K26" s="18"/>
      <c r="L26" s="37">
        <v>68.95299438125258</v>
      </c>
    </row>
    <row r="27" spans="1:12" s="4" customFormat="1" ht="12" customHeight="1">
      <c r="A27" s="32" t="s">
        <v>12</v>
      </c>
      <c r="B27" s="34"/>
      <c r="C27" s="39">
        <v>34816</v>
      </c>
      <c r="D27" s="4">
        <v>5478</v>
      </c>
      <c r="E27" s="37">
        <v>40294</v>
      </c>
      <c r="F27" s="37"/>
      <c r="G27" s="4">
        <v>34816</v>
      </c>
      <c r="H27" s="37">
        <v>22766</v>
      </c>
      <c r="I27" s="4">
        <v>3721</v>
      </c>
      <c r="J27" s="37">
        <v>61303</v>
      </c>
      <c r="K27" s="18"/>
      <c r="L27" s="37">
        <v>152.13927631905494</v>
      </c>
    </row>
    <row r="28" spans="1:12" s="4" customFormat="1" ht="12" customHeight="1">
      <c r="A28" s="32" t="s">
        <v>13</v>
      </c>
      <c r="B28" s="34"/>
      <c r="C28" s="39">
        <v>31423</v>
      </c>
      <c r="D28" s="4">
        <v>20003</v>
      </c>
      <c r="E28" s="37">
        <v>51426</v>
      </c>
      <c r="F28" s="37"/>
      <c r="G28" s="4">
        <v>31423</v>
      </c>
      <c r="H28" s="37">
        <v>10942</v>
      </c>
      <c r="I28" s="4">
        <v>1903</v>
      </c>
      <c r="J28" s="37">
        <v>44268</v>
      </c>
      <c r="K28" s="18"/>
      <c r="L28" s="37">
        <v>86.08097071520243</v>
      </c>
    </row>
    <row r="29" spans="1:12" s="4" customFormat="1" ht="12" customHeight="1">
      <c r="A29" s="32" t="s">
        <v>14</v>
      </c>
      <c r="B29" s="34"/>
      <c r="C29" s="39">
        <v>8425</v>
      </c>
      <c r="D29" s="4">
        <v>2814</v>
      </c>
      <c r="E29" s="37">
        <v>11239</v>
      </c>
      <c r="F29" s="37"/>
      <c r="G29" s="4">
        <v>8425</v>
      </c>
      <c r="H29" s="37">
        <v>1408</v>
      </c>
      <c r="I29" s="4">
        <v>383</v>
      </c>
      <c r="J29" s="37">
        <v>10216</v>
      </c>
      <c r="K29" s="18"/>
      <c r="L29" s="37">
        <v>90.89776670522288</v>
      </c>
    </row>
    <row r="30" spans="1:12" s="4" customFormat="1" ht="12" customHeight="1">
      <c r="A30" s="32" t="s">
        <v>15</v>
      </c>
      <c r="B30" s="34"/>
      <c r="C30" s="39">
        <v>5424</v>
      </c>
      <c r="D30" s="4">
        <v>3226</v>
      </c>
      <c r="E30" s="37">
        <v>8650</v>
      </c>
      <c r="F30" s="37"/>
      <c r="G30" s="4">
        <v>5424</v>
      </c>
      <c r="H30" s="37">
        <v>8598</v>
      </c>
      <c r="I30" s="4">
        <v>208</v>
      </c>
      <c r="J30" s="37">
        <v>14230</v>
      </c>
      <c r="K30" s="18"/>
      <c r="L30" s="37">
        <v>164.50867052023122</v>
      </c>
    </row>
    <row r="31" spans="1:12" s="4" customFormat="1" ht="19.5" customHeight="1">
      <c r="A31" s="32" t="s">
        <v>16</v>
      </c>
      <c r="B31" s="34"/>
      <c r="C31" s="39">
        <v>1219</v>
      </c>
      <c r="D31" s="4">
        <v>1322</v>
      </c>
      <c r="E31" s="37">
        <v>2541</v>
      </c>
      <c r="F31" s="37"/>
      <c r="G31" s="4">
        <v>1219</v>
      </c>
      <c r="H31" s="37">
        <v>774</v>
      </c>
      <c r="I31" s="4">
        <v>60</v>
      </c>
      <c r="J31" s="37">
        <v>2053</v>
      </c>
      <c r="K31" s="18"/>
      <c r="L31" s="37">
        <v>80.79496261314443</v>
      </c>
    </row>
    <row r="32" spans="1:12" s="4" customFormat="1" ht="12" customHeight="1">
      <c r="A32" s="32" t="s">
        <v>17</v>
      </c>
      <c r="B32" s="34"/>
      <c r="C32" s="39">
        <v>69130</v>
      </c>
      <c r="D32" s="4">
        <v>14447</v>
      </c>
      <c r="E32" s="37">
        <v>83577</v>
      </c>
      <c r="F32" s="37"/>
      <c r="G32" s="4">
        <v>69130</v>
      </c>
      <c r="H32" s="37">
        <v>11728</v>
      </c>
      <c r="I32" s="4">
        <v>3553</v>
      </c>
      <c r="J32" s="37">
        <v>84411</v>
      </c>
      <c r="K32" s="18"/>
      <c r="L32" s="37">
        <v>100.9978821924692</v>
      </c>
    </row>
    <row r="33" spans="1:12" s="4" customFormat="1" ht="12" customHeight="1">
      <c r="A33" s="32" t="s">
        <v>18</v>
      </c>
      <c r="B33" s="34"/>
      <c r="C33" s="39">
        <v>28428</v>
      </c>
      <c r="D33" s="4">
        <v>4945</v>
      </c>
      <c r="E33" s="37">
        <v>33373</v>
      </c>
      <c r="F33" s="37"/>
      <c r="G33" s="4">
        <v>28428</v>
      </c>
      <c r="H33" s="37">
        <v>5650</v>
      </c>
      <c r="I33" s="4">
        <v>4760</v>
      </c>
      <c r="J33" s="37">
        <v>38838</v>
      </c>
      <c r="K33" s="18"/>
      <c r="L33" s="37">
        <v>116.37551313936416</v>
      </c>
    </row>
    <row r="34" spans="1:12" s="4" customFormat="1" ht="12" customHeight="1">
      <c r="A34" s="32" t="s">
        <v>34</v>
      </c>
      <c r="B34" s="34"/>
      <c r="C34" s="39">
        <v>81878</v>
      </c>
      <c r="D34" s="4">
        <v>15501</v>
      </c>
      <c r="E34" s="37">
        <v>97379</v>
      </c>
      <c r="F34" s="37"/>
      <c r="G34" s="4">
        <v>81878</v>
      </c>
      <c r="H34" s="37">
        <v>17150</v>
      </c>
      <c r="I34" s="4">
        <v>1074</v>
      </c>
      <c r="J34" s="37">
        <v>100102</v>
      </c>
      <c r="K34" s="18"/>
      <c r="L34" s="37">
        <v>102.79629078137998</v>
      </c>
    </row>
    <row r="35" spans="1:12" s="4" customFormat="1" ht="12" customHeight="1">
      <c r="A35" s="32" t="s">
        <v>19</v>
      </c>
      <c r="B35" s="34"/>
      <c r="C35" s="39">
        <v>30786</v>
      </c>
      <c r="D35" s="4">
        <v>8827</v>
      </c>
      <c r="E35" s="37">
        <v>39613</v>
      </c>
      <c r="F35" s="37"/>
      <c r="G35" s="4">
        <v>30786</v>
      </c>
      <c r="H35" s="37">
        <v>5820</v>
      </c>
      <c r="I35" s="4">
        <v>501</v>
      </c>
      <c r="J35" s="37">
        <v>37107</v>
      </c>
      <c r="K35" s="18"/>
      <c r="L35" s="37">
        <v>93.67379395652942</v>
      </c>
    </row>
    <row r="36" spans="1:12" s="4" customFormat="1" ht="19.5" customHeight="1">
      <c r="A36" s="32" t="s">
        <v>20</v>
      </c>
      <c r="B36" s="34"/>
      <c r="C36" s="39">
        <v>60013</v>
      </c>
      <c r="D36" s="4">
        <v>3175</v>
      </c>
      <c r="E36" s="37">
        <v>63188</v>
      </c>
      <c r="F36" s="37"/>
      <c r="G36" s="4">
        <v>60013</v>
      </c>
      <c r="H36" s="37">
        <v>2404</v>
      </c>
      <c r="I36" s="4">
        <v>3152</v>
      </c>
      <c r="J36" s="37">
        <v>65569</v>
      </c>
      <c r="K36" s="18"/>
      <c r="L36" s="37">
        <v>103.7681205292144</v>
      </c>
    </row>
    <row r="37" spans="1:12" s="4" customFormat="1" ht="12" customHeight="1">
      <c r="A37" s="32" t="s">
        <v>35</v>
      </c>
      <c r="B37" s="34"/>
      <c r="C37" s="39">
        <v>103828</v>
      </c>
      <c r="D37" s="4">
        <v>5810</v>
      </c>
      <c r="E37" s="37">
        <v>109638</v>
      </c>
      <c r="F37" s="37"/>
      <c r="G37" s="4">
        <v>103828</v>
      </c>
      <c r="H37" s="37">
        <v>9098</v>
      </c>
      <c r="I37" s="4">
        <v>4270</v>
      </c>
      <c r="J37" s="37">
        <v>117196</v>
      </c>
      <c r="K37" s="18"/>
      <c r="L37" s="37">
        <v>106.89359528630584</v>
      </c>
    </row>
    <row r="38" spans="1:12" s="4" customFormat="1" ht="12" customHeight="1">
      <c r="A38" s="47" t="s">
        <v>40</v>
      </c>
      <c r="B38" s="34"/>
      <c r="C38" s="39">
        <v>43676</v>
      </c>
      <c r="D38" s="4">
        <v>5647</v>
      </c>
      <c r="E38" s="37">
        <v>49323</v>
      </c>
      <c r="F38" s="37"/>
      <c r="G38" s="4">
        <v>43676</v>
      </c>
      <c r="H38" s="37">
        <v>3123</v>
      </c>
      <c r="I38" s="4">
        <v>1932</v>
      </c>
      <c r="J38" s="37">
        <v>48731</v>
      </c>
      <c r="K38" s="18"/>
      <c r="L38" s="37">
        <v>98.7997485959897</v>
      </c>
    </row>
    <row r="39" spans="1:12" s="4" customFormat="1" ht="12" customHeight="1">
      <c r="A39" s="32" t="s">
        <v>21</v>
      </c>
      <c r="B39" s="34"/>
      <c r="C39" s="39">
        <v>19212</v>
      </c>
      <c r="D39" s="4">
        <v>4884</v>
      </c>
      <c r="E39" s="37">
        <v>24096</v>
      </c>
      <c r="F39" s="37"/>
      <c r="G39" s="4">
        <v>19212</v>
      </c>
      <c r="H39" s="37">
        <v>785</v>
      </c>
      <c r="I39" s="4">
        <v>130</v>
      </c>
      <c r="J39" s="37">
        <v>20127</v>
      </c>
      <c r="K39" s="18"/>
      <c r="L39" s="37">
        <v>83.52838645418326</v>
      </c>
    </row>
    <row r="40" spans="1:12" s="4" customFormat="1" ht="12" customHeight="1">
      <c r="A40" s="47" t="s">
        <v>41</v>
      </c>
      <c r="B40" s="34"/>
      <c r="C40" s="4">
        <v>76442</v>
      </c>
      <c r="D40" s="4">
        <v>3233</v>
      </c>
      <c r="E40" s="37">
        <v>79675</v>
      </c>
      <c r="F40" s="37"/>
      <c r="G40" s="4">
        <v>76442</v>
      </c>
      <c r="H40" s="37">
        <v>5103</v>
      </c>
      <c r="I40" s="4">
        <v>7401</v>
      </c>
      <c r="J40" s="37">
        <v>88946</v>
      </c>
      <c r="K40" s="18"/>
      <c r="L40" s="37">
        <v>111.63602133668027</v>
      </c>
    </row>
    <row r="41" spans="1:12" s="4" customFormat="1" ht="11.25" customHeight="1">
      <c r="A41" s="32" t="s">
        <v>22</v>
      </c>
      <c r="B41" s="34"/>
      <c r="C41" s="39">
        <v>8763</v>
      </c>
      <c r="D41" s="4">
        <v>3594</v>
      </c>
      <c r="E41" s="37">
        <v>12357</v>
      </c>
      <c r="F41" s="37"/>
      <c r="G41" s="4">
        <v>8763</v>
      </c>
      <c r="H41" s="37">
        <v>1346</v>
      </c>
      <c r="I41" s="4">
        <v>90</v>
      </c>
      <c r="J41" s="37">
        <v>10199</v>
      </c>
      <c r="K41" s="18"/>
      <c r="L41" s="37">
        <v>82.5362142914947</v>
      </c>
    </row>
    <row r="42" spans="1:12" s="5" customFormat="1" ht="19.5" customHeight="1">
      <c r="A42" s="36" t="s">
        <v>3</v>
      </c>
      <c r="B42" s="36"/>
      <c r="C42" s="38">
        <v>1121673</v>
      </c>
      <c r="D42" s="38">
        <v>182781</v>
      </c>
      <c r="E42" s="38">
        <v>1304454</v>
      </c>
      <c r="F42" s="38"/>
      <c r="G42" s="38">
        <v>1121673</v>
      </c>
      <c r="H42" s="38">
        <v>182781</v>
      </c>
      <c r="I42" s="38">
        <v>39068</v>
      </c>
      <c r="J42" s="38">
        <v>1343522</v>
      </c>
      <c r="K42" s="38"/>
      <c r="L42" s="37">
        <v>102.99496954281256</v>
      </c>
    </row>
    <row r="43" ht="12" customHeight="1">
      <c r="A43" s="1"/>
    </row>
    <row r="44" ht="15.75" customHeight="1">
      <c r="A44" s="49" t="s">
        <v>50</v>
      </c>
    </row>
    <row r="45" ht="12" customHeight="1">
      <c r="A45" t="s">
        <v>37</v>
      </c>
    </row>
    <row r="46" ht="12" customHeight="1">
      <c r="A46" t="s">
        <v>45</v>
      </c>
    </row>
    <row r="47" spans="1:12" s="5" customFormat="1" ht="15.75" customHeight="1">
      <c r="A47" s="2" t="s">
        <v>49</v>
      </c>
      <c r="B47" s="7"/>
      <c r="C47" s="6"/>
      <c r="D47" s="6"/>
      <c r="E47" s="6"/>
      <c r="F47" s="6"/>
      <c r="G47" s="6"/>
      <c r="H47" s="6"/>
      <c r="I47" s="6"/>
      <c r="J47" s="6"/>
      <c r="K47" s="6"/>
      <c r="L47" s="51" t="s">
        <v>51</v>
      </c>
    </row>
    <row r="48" spans="1:12" ht="3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</sheetData>
  <sheetProtection/>
  <mergeCells count="1">
    <mergeCell ref="L8:L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26.3984375" style="3" customWidth="1"/>
    <col min="2" max="2" width="10.3984375" style="3" customWidth="1"/>
    <col min="3" max="4" width="12" style="3" customWidth="1"/>
    <col min="5" max="5" width="5" style="3" customWidth="1"/>
    <col min="6" max="6" width="10.19921875" style="3" customWidth="1"/>
    <col min="7" max="9" width="12" style="3" customWidth="1"/>
    <col min="10" max="10" width="3.796875" style="3" customWidth="1"/>
    <col min="11" max="11" width="20.59765625" style="3" bestFit="1" customWidth="1"/>
    <col min="12" max="16384" width="16" style="3" customWidth="1"/>
  </cols>
  <sheetData>
    <row r="1" ht="34.5" customHeight="1">
      <c r="A1" s="41" t="s">
        <v>31</v>
      </c>
    </row>
    <row r="2" spans="1:11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9.75" customHeight="1">
      <c r="A3" s="50" t="s">
        <v>48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3" customFormat="1" ht="15" customHeight="1">
      <c r="A4" s="52" t="s">
        <v>73</v>
      </c>
      <c r="B4" s="11"/>
      <c r="C4" s="11"/>
      <c r="D4" s="11"/>
      <c r="E4" s="11"/>
      <c r="F4" s="11"/>
      <c r="G4" s="12"/>
      <c r="H4" s="11"/>
      <c r="I4" s="11"/>
      <c r="J4" s="12"/>
      <c r="K4" s="42" t="s">
        <v>62</v>
      </c>
    </row>
    <row r="5" spans="1:11" s="17" customFormat="1" ht="15.75" customHeight="1">
      <c r="A5" s="24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6" t="s">
        <v>3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2" customHeight="1">
      <c r="A8" s="8"/>
      <c r="B8" s="18"/>
      <c r="C8" s="18"/>
      <c r="D8" s="45" t="s">
        <v>36</v>
      </c>
      <c r="E8" s="18"/>
      <c r="F8" s="18"/>
      <c r="G8" s="19"/>
      <c r="H8" s="33"/>
      <c r="I8" s="45" t="s">
        <v>44</v>
      </c>
      <c r="J8" s="19"/>
      <c r="K8" s="57" t="s">
        <v>47</v>
      </c>
    </row>
    <row r="9" spans="1:11" ht="3.75" customHeight="1">
      <c r="A9" s="8"/>
      <c r="B9" s="27"/>
      <c r="C9" s="27"/>
      <c r="D9" s="27"/>
      <c r="E9" s="10"/>
      <c r="F9" s="27"/>
      <c r="G9" s="27"/>
      <c r="H9" s="28"/>
      <c r="I9" s="28"/>
      <c r="J9" s="8"/>
      <c r="K9" s="57"/>
    </row>
    <row r="10" spans="1:11" ht="3.75" customHeight="1">
      <c r="A10" s="8"/>
      <c r="B10" s="10"/>
      <c r="C10" s="10"/>
      <c r="D10" s="10"/>
      <c r="E10" s="10"/>
      <c r="F10" s="19"/>
      <c r="G10" s="10"/>
      <c r="H10" s="19"/>
      <c r="I10" s="19"/>
      <c r="J10" s="29"/>
      <c r="K10" s="57"/>
    </row>
    <row r="11" spans="1:11" s="18" customFormat="1" ht="12" customHeight="1">
      <c r="A11" s="20"/>
      <c r="B11" s="26" t="s">
        <v>25</v>
      </c>
      <c r="C11" s="26" t="s">
        <v>25</v>
      </c>
      <c r="D11" s="26"/>
      <c r="E11" s="26"/>
      <c r="F11" s="30" t="s">
        <v>28</v>
      </c>
      <c r="G11" s="30" t="s">
        <v>28</v>
      </c>
      <c r="H11" s="25" t="s">
        <v>28</v>
      </c>
      <c r="I11" s="35"/>
      <c r="J11" s="31"/>
      <c r="K11" s="57"/>
    </row>
    <row r="12" spans="1:11" s="18" customFormat="1" ht="12" customHeight="1">
      <c r="A12" s="20"/>
      <c r="B12" s="26" t="s">
        <v>26</v>
      </c>
      <c r="C12" s="26" t="s">
        <v>27</v>
      </c>
      <c r="D12" s="26"/>
      <c r="E12" s="26"/>
      <c r="F12" s="48" t="s">
        <v>42</v>
      </c>
      <c r="G12" s="25" t="s">
        <v>30</v>
      </c>
      <c r="H12" s="25" t="s">
        <v>4</v>
      </c>
      <c r="I12" s="35"/>
      <c r="J12" s="31"/>
      <c r="K12" s="57"/>
    </row>
    <row r="13" spans="1:11" s="18" customFormat="1" ht="12" customHeight="1">
      <c r="A13" s="20"/>
      <c r="B13" s="26" t="s">
        <v>23</v>
      </c>
      <c r="C13" s="26" t="s">
        <v>24</v>
      </c>
      <c r="D13" s="26" t="s">
        <v>6</v>
      </c>
      <c r="E13" s="26"/>
      <c r="F13" s="48" t="s">
        <v>43</v>
      </c>
      <c r="G13" s="25" t="s">
        <v>29</v>
      </c>
      <c r="H13" s="25" t="s">
        <v>5</v>
      </c>
      <c r="I13" s="35" t="s">
        <v>6</v>
      </c>
      <c r="J13" s="31"/>
      <c r="K13" s="57"/>
    </row>
    <row r="14" spans="1:11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1" s="18" customFormat="1" ht="3.75" customHeight="1">
      <c r="A15" s="20"/>
      <c r="K15" s="20"/>
    </row>
    <row r="16" spans="1:11" s="4" customFormat="1" ht="19.5" customHeight="1">
      <c r="A16" s="32" t="s">
        <v>1</v>
      </c>
      <c r="B16" s="4">
        <v>217876</v>
      </c>
      <c r="C16" s="4">
        <v>24588</v>
      </c>
      <c r="D16" s="39">
        <v>242464</v>
      </c>
      <c r="E16" s="37"/>
      <c r="F16" s="4">
        <v>217876</v>
      </c>
      <c r="G16" s="4">
        <v>40520</v>
      </c>
      <c r="H16" s="18">
        <v>3027</v>
      </c>
      <c r="I16" s="37">
        <v>261378</v>
      </c>
      <c r="J16" s="19"/>
      <c r="K16" s="37">
        <v>107.80074567770885</v>
      </c>
    </row>
    <row r="17" spans="1:11" s="4" customFormat="1" ht="12" customHeight="1">
      <c r="A17" s="47" t="s">
        <v>38</v>
      </c>
      <c r="B17" s="4">
        <v>174692</v>
      </c>
      <c r="C17" s="4">
        <v>9475</v>
      </c>
      <c r="D17" s="39">
        <v>184167</v>
      </c>
      <c r="E17" s="37"/>
      <c r="F17" s="39">
        <v>174692</v>
      </c>
      <c r="G17" s="4">
        <v>32899</v>
      </c>
      <c r="H17" s="18">
        <v>1214</v>
      </c>
      <c r="I17" s="37">
        <v>208801</v>
      </c>
      <c r="J17" s="19"/>
      <c r="K17" s="37">
        <v>113.37590339203005</v>
      </c>
    </row>
    <row r="18" spans="1:11" s="4" customFormat="1" ht="12" customHeight="1">
      <c r="A18" s="47" t="s">
        <v>39</v>
      </c>
      <c r="B18" s="4">
        <v>49502</v>
      </c>
      <c r="C18" s="4">
        <v>10596</v>
      </c>
      <c r="D18" s="39">
        <v>60098</v>
      </c>
      <c r="E18" s="37"/>
      <c r="F18" s="39">
        <v>49502</v>
      </c>
      <c r="G18" s="4">
        <v>14789</v>
      </c>
      <c r="H18" s="18">
        <v>639</v>
      </c>
      <c r="I18" s="37">
        <v>64929</v>
      </c>
      <c r="J18" s="18"/>
      <c r="K18" s="37">
        <v>108.03853705614164</v>
      </c>
    </row>
    <row r="19" spans="1:11" s="4" customFormat="1" ht="12" customHeight="1">
      <c r="A19" s="32" t="s">
        <v>2</v>
      </c>
      <c r="B19" s="4">
        <v>3622</v>
      </c>
      <c r="C19" s="4">
        <v>2308</v>
      </c>
      <c r="D19" s="39">
        <v>5930</v>
      </c>
      <c r="E19" s="37"/>
      <c r="F19" s="39">
        <v>3622</v>
      </c>
      <c r="G19" s="4">
        <v>251</v>
      </c>
      <c r="H19" s="18">
        <v>35</v>
      </c>
      <c r="I19" s="37">
        <v>3908</v>
      </c>
      <c r="J19" s="18"/>
      <c r="K19" s="37">
        <v>65.90219224283305</v>
      </c>
    </row>
    <row r="20" spans="1:11" s="4" customFormat="1" ht="12" customHeight="1">
      <c r="A20" s="32" t="s">
        <v>7</v>
      </c>
      <c r="B20" s="4">
        <v>14583</v>
      </c>
      <c r="C20" s="4">
        <v>11854</v>
      </c>
      <c r="D20" s="39">
        <v>26437</v>
      </c>
      <c r="E20" s="37"/>
      <c r="F20" s="39">
        <v>14583</v>
      </c>
      <c r="G20" s="4">
        <v>3266</v>
      </c>
      <c r="H20" s="18">
        <v>86</v>
      </c>
      <c r="I20" s="37">
        <v>17935</v>
      </c>
      <c r="J20" s="18"/>
      <c r="K20" s="37">
        <v>67.84052653478079</v>
      </c>
    </row>
    <row r="21" spans="1:11" s="4" customFormat="1" ht="19.5" customHeight="1">
      <c r="A21" s="32" t="s">
        <v>8</v>
      </c>
      <c r="B21" s="4">
        <v>2852</v>
      </c>
      <c r="C21" s="4">
        <v>2780</v>
      </c>
      <c r="D21" s="39">
        <v>5632</v>
      </c>
      <c r="E21" s="37"/>
      <c r="F21" s="39">
        <v>2852</v>
      </c>
      <c r="G21" s="4">
        <v>1185</v>
      </c>
      <c r="H21" s="55">
        <v>8</v>
      </c>
      <c r="I21" s="37">
        <v>4045</v>
      </c>
      <c r="J21" s="18"/>
      <c r="K21" s="37">
        <v>71.82173295454545</v>
      </c>
    </row>
    <row r="22" spans="1:11" s="4" customFormat="1" ht="12" customHeight="1">
      <c r="A22" s="32" t="s">
        <v>9</v>
      </c>
      <c r="B22" s="4">
        <v>3436</v>
      </c>
      <c r="C22" s="4">
        <v>2609</v>
      </c>
      <c r="D22" s="39">
        <v>6045</v>
      </c>
      <c r="E22" s="37"/>
      <c r="F22" s="39">
        <v>3436</v>
      </c>
      <c r="G22" s="4">
        <v>2233</v>
      </c>
      <c r="H22" s="18">
        <v>47</v>
      </c>
      <c r="I22" s="37">
        <v>5716</v>
      </c>
      <c r="J22" s="18"/>
      <c r="K22" s="37">
        <v>94.55748552522746</v>
      </c>
    </row>
    <row r="23" spans="1:11" s="4" customFormat="1" ht="12" customHeight="1">
      <c r="A23" s="32" t="s">
        <v>32</v>
      </c>
      <c r="B23" s="4">
        <v>4284</v>
      </c>
      <c r="C23" s="4">
        <v>2658</v>
      </c>
      <c r="D23" s="39">
        <v>6942</v>
      </c>
      <c r="E23" s="37"/>
      <c r="F23" s="39">
        <v>4284</v>
      </c>
      <c r="G23" s="4">
        <v>816</v>
      </c>
      <c r="H23" s="18">
        <v>24</v>
      </c>
      <c r="I23" s="37">
        <v>5124</v>
      </c>
      <c r="J23" s="18"/>
      <c r="K23" s="37">
        <v>73.81158167675022</v>
      </c>
    </row>
    <row r="24" spans="1:11" s="4" customFormat="1" ht="12" customHeight="1">
      <c r="A24" s="32" t="s">
        <v>10</v>
      </c>
      <c r="B24" s="4">
        <v>13397</v>
      </c>
      <c r="C24" s="4">
        <v>6140</v>
      </c>
      <c r="D24" s="39">
        <v>19537</v>
      </c>
      <c r="E24" s="37"/>
      <c r="F24" s="39">
        <v>13397</v>
      </c>
      <c r="G24" s="4">
        <v>6702</v>
      </c>
      <c r="H24" s="18">
        <v>97</v>
      </c>
      <c r="I24" s="37">
        <v>20196</v>
      </c>
      <c r="J24" s="18"/>
      <c r="K24" s="37">
        <v>103.37308696319802</v>
      </c>
    </row>
    <row r="25" spans="1:11" s="4" customFormat="1" ht="12" customHeight="1">
      <c r="A25" s="32" t="s">
        <v>33</v>
      </c>
      <c r="B25" s="4">
        <v>34536</v>
      </c>
      <c r="C25" s="4">
        <v>14062</v>
      </c>
      <c r="D25" s="39">
        <v>48598</v>
      </c>
      <c r="E25" s="37"/>
      <c r="F25" s="39">
        <v>34536</v>
      </c>
      <c r="G25" s="4">
        <v>1801</v>
      </c>
      <c r="H25" s="18">
        <v>127</v>
      </c>
      <c r="I25" s="37">
        <v>36464</v>
      </c>
      <c r="J25" s="18"/>
      <c r="K25" s="37">
        <v>75.03189431663854</v>
      </c>
    </row>
    <row r="26" spans="1:11" s="4" customFormat="1" ht="19.5" customHeight="1">
      <c r="A26" s="32" t="s">
        <v>11</v>
      </c>
      <c r="B26" s="4">
        <v>28108</v>
      </c>
      <c r="C26" s="4">
        <v>22501</v>
      </c>
      <c r="D26" s="39">
        <v>50609</v>
      </c>
      <c r="E26" s="37"/>
      <c r="F26" s="39">
        <v>28108</v>
      </c>
      <c r="G26" s="4">
        <v>7220</v>
      </c>
      <c r="H26" s="18">
        <v>187</v>
      </c>
      <c r="I26" s="37">
        <v>35514</v>
      </c>
      <c r="J26" s="18"/>
      <c r="K26" s="37">
        <v>70.17328933588888</v>
      </c>
    </row>
    <row r="27" spans="1:11" s="4" customFormat="1" ht="12" customHeight="1">
      <c r="A27" s="32" t="s">
        <v>12</v>
      </c>
      <c r="B27" s="4">
        <v>38560</v>
      </c>
      <c r="C27" s="4">
        <v>4858</v>
      </c>
      <c r="D27" s="39">
        <v>43418</v>
      </c>
      <c r="E27" s="37"/>
      <c r="F27" s="39">
        <v>38560</v>
      </c>
      <c r="G27" s="4">
        <v>41113</v>
      </c>
      <c r="H27" s="18">
        <v>4713</v>
      </c>
      <c r="I27" s="37">
        <v>84382</v>
      </c>
      <c r="J27" s="18"/>
      <c r="K27" s="37">
        <v>194.34796628126583</v>
      </c>
    </row>
    <row r="28" spans="1:11" s="4" customFormat="1" ht="12" customHeight="1">
      <c r="A28" s="32" t="s">
        <v>13</v>
      </c>
      <c r="B28" s="4">
        <v>24724</v>
      </c>
      <c r="C28" s="4">
        <v>34761</v>
      </c>
      <c r="D28" s="39">
        <v>59485</v>
      </c>
      <c r="E28" s="37"/>
      <c r="F28" s="39">
        <v>24724</v>
      </c>
      <c r="G28" s="4">
        <v>8999</v>
      </c>
      <c r="H28" s="18">
        <v>943</v>
      </c>
      <c r="I28" s="37">
        <v>34666</v>
      </c>
      <c r="J28" s="18"/>
      <c r="K28" s="37">
        <v>58.276876523493314</v>
      </c>
    </row>
    <row r="29" spans="1:11" s="4" customFormat="1" ht="12" customHeight="1">
      <c r="A29" s="32" t="s">
        <v>14</v>
      </c>
      <c r="B29" s="4">
        <v>9672</v>
      </c>
      <c r="C29" s="4">
        <v>5251</v>
      </c>
      <c r="D29" s="39">
        <v>14923</v>
      </c>
      <c r="E29" s="37"/>
      <c r="F29" s="39">
        <v>9672</v>
      </c>
      <c r="G29" s="4">
        <v>2186</v>
      </c>
      <c r="H29" s="18">
        <v>527</v>
      </c>
      <c r="I29" s="37">
        <v>12385</v>
      </c>
      <c r="J29" s="18"/>
      <c r="K29" s="37">
        <v>82.99269583863834</v>
      </c>
    </row>
    <row r="30" spans="1:11" s="4" customFormat="1" ht="12" customHeight="1">
      <c r="A30" s="32" t="s">
        <v>15</v>
      </c>
      <c r="B30" s="4">
        <v>4726</v>
      </c>
      <c r="C30" s="4">
        <v>4738</v>
      </c>
      <c r="D30" s="39">
        <v>9464</v>
      </c>
      <c r="E30" s="37"/>
      <c r="F30" s="39">
        <v>4726</v>
      </c>
      <c r="G30" s="4">
        <v>12841</v>
      </c>
      <c r="H30" s="18">
        <v>184</v>
      </c>
      <c r="I30" s="37">
        <v>17751</v>
      </c>
      <c r="J30" s="18"/>
      <c r="K30" s="37">
        <v>187.56339814032123</v>
      </c>
    </row>
    <row r="31" spans="1:11" s="4" customFormat="1" ht="19.5" customHeight="1">
      <c r="A31" s="32" t="s">
        <v>16</v>
      </c>
      <c r="B31" s="4">
        <v>127</v>
      </c>
      <c r="C31" s="4">
        <v>2373</v>
      </c>
      <c r="D31" s="39">
        <v>2500</v>
      </c>
      <c r="E31" s="37"/>
      <c r="F31" s="39">
        <v>127</v>
      </c>
      <c r="G31" s="4">
        <v>447</v>
      </c>
      <c r="H31" s="18">
        <v>17</v>
      </c>
      <c r="I31" s="37">
        <v>590</v>
      </c>
      <c r="J31" s="18"/>
      <c r="K31" s="37">
        <v>23.599999999999998</v>
      </c>
    </row>
    <row r="32" spans="1:11" s="4" customFormat="1" ht="12" customHeight="1">
      <c r="A32" s="32" t="s">
        <v>17</v>
      </c>
      <c r="B32" s="4">
        <v>65785</v>
      </c>
      <c r="C32" s="4">
        <v>21923</v>
      </c>
      <c r="D32" s="39">
        <v>87708</v>
      </c>
      <c r="E32" s="37"/>
      <c r="F32" s="39">
        <v>65785</v>
      </c>
      <c r="G32" s="4">
        <v>18113</v>
      </c>
      <c r="H32" s="18">
        <v>3923</v>
      </c>
      <c r="I32" s="37">
        <v>87821</v>
      </c>
      <c r="J32" s="18"/>
      <c r="K32" s="37">
        <v>100.12883659415333</v>
      </c>
    </row>
    <row r="33" spans="1:11" s="4" customFormat="1" ht="12" customHeight="1">
      <c r="A33" s="32" t="s">
        <v>18</v>
      </c>
      <c r="B33" s="4">
        <v>28491</v>
      </c>
      <c r="C33" s="4">
        <v>5929</v>
      </c>
      <c r="D33" s="39">
        <v>34420</v>
      </c>
      <c r="E33" s="37"/>
      <c r="F33" s="39">
        <v>28491</v>
      </c>
      <c r="G33" s="4">
        <v>10549</v>
      </c>
      <c r="H33" s="18">
        <v>2501</v>
      </c>
      <c r="I33" s="37">
        <v>41541</v>
      </c>
      <c r="J33" s="18"/>
      <c r="K33" s="37">
        <v>120.6885531667635</v>
      </c>
    </row>
    <row r="34" spans="1:11" s="4" customFormat="1" ht="12" customHeight="1">
      <c r="A34" s="32" t="s">
        <v>34</v>
      </c>
      <c r="B34" s="4">
        <v>92234</v>
      </c>
      <c r="C34" s="4">
        <v>23869</v>
      </c>
      <c r="D34" s="39">
        <v>116103</v>
      </c>
      <c r="E34" s="37"/>
      <c r="F34" s="39">
        <v>92234</v>
      </c>
      <c r="G34" s="4">
        <v>20447</v>
      </c>
      <c r="H34" s="18">
        <v>2232</v>
      </c>
      <c r="I34" s="37">
        <v>114862</v>
      </c>
      <c r="J34" s="18"/>
      <c r="K34" s="37">
        <v>98.93112150418163</v>
      </c>
    </row>
    <row r="35" spans="1:11" s="4" customFormat="1" ht="12" customHeight="1">
      <c r="A35" s="32" t="s">
        <v>19</v>
      </c>
      <c r="B35" s="4">
        <v>35815</v>
      </c>
      <c r="C35" s="4">
        <v>14452</v>
      </c>
      <c r="D35" s="39">
        <v>50267</v>
      </c>
      <c r="E35" s="37"/>
      <c r="F35" s="39">
        <v>35815</v>
      </c>
      <c r="G35" s="4">
        <v>9994</v>
      </c>
      <c r="H35" s="18">
        <v>538</v>
      </c>
      <c r="I35" s="37">
        <v>46347</v>
      </c>
      <c r="J35" s="18"/>
      <c r="K35" s="37">
        <v>92.20164322517755</v>
      </c>
    </row>
    <row r="36" spans="1:11" s="4" customFormat="1" ht="19.5" customHeight="1">
      <c r="A36" s="32" t="s">
        <v>20</v>
      </c>
      <c r="B36" s="4">
        <v>56372</v>
      </c>
      <c r="C36" s="4">
        <v>3456</v>
      </c>
      <c r="D36" s="39">
        <v>59828</v>
      </c>
      <c r="E36" s="37"/>
      <c r="F36" s="39">
        <v>56372</v>
      </c>
      <c r="G36" s="4">
        <v>2496</v>
      </c>
      <c r="H36" s="18">
        <v>1887</v>
      </c>
      <c r="I36" s="37">
        <v>60739</v>
      </c>
      <c r="J36" s="18"/>
      <c r="K36" s="37">
        <v>101.522698402086</v>
      </c>
    </row>
    <row r="37" spans="1:11" s="4" customFormat="1" ht="12" customHeight="1">
      <c r="A37" s="32" t="s">
        <v>35</v>
      </c>
      <c r="B37" s="4">
        <v>112468</v>
      </c>
      <c r="C37" s="4">
        <v>7777</v>
      </c>
      <c r="D37" s="39">
        <v>120245</v>
      </c>
      <c r="E37" s="37"/>
      <c r="F37" s="39">
        <v>112468</v>
      </c>
      <c r="G37" s="4">
        <v>11934</v>
      </c>
      <c r="H37" s="18">
        <v>1959</v>
      </c>
      <c r="I37" s="37">
        <v>126254</v>
      </c>
      <c r="J37" s="18"/>
      <c r="K37" s="37">
        <v>104.99729718491413</v>
      </c>
    </row>
    <row r="38" spans="1:11" s="4" customFormat="1" ht="12" customHeight="1">
      <c r="A38" s="47" t="s">
        <v>40</v>
      </c>
      <c r="B38" s="4">
        <v>48096</v>
      </c>
      <c r="C38" s="4">
        <v>8346</v>
      </c>
      <c r="D38" s="39">
        <v>56442</v>
      </c>
      <c r="E38" s="37"/>
      <c r="F38" s="39">
        <v>48096</v>
      </c>
      <c r="G38" s="4">
        <v>3637</v>
      </c>
      <c r="H38" s="18">
        <v>980</v>
      </c>
      <c r="I38" s="37">
        <v>52713</v>
      </c>
      <c r="J38" s="18"/>
      <c r="K38" s="37">
        <v>93.39321781651961</v>
      </c>
    </row>
    <row r="39" spans="1:11" s="4" customFormat="1" ht="12" customHeight="1">
      <c r="A39" s="32" t="s">
        <v>21</v>
      </c>
      <c r="B39" s="4">
        <v>22457</v>
      </c>
      <c r="C39" s="4">
        <v>6489</v>
      </c>
      <c r="D39" s="39">
        <v>28946</v>
      </c>
      <c r="E39" s="37"/>
      <c r="F39" s="39">
        <v>22457</v>
      </c>
      <c r="G39" s="4">
        <v>1192</v>
      </c>
      <c r="H39" s="18">
        <v>184</v>
      </c>
      <c r="I39" s="37">
        <v>23830</v>
      </c>
      <c r="J39" s="18"/>
      <c r="K39" s="37">
        <v>82.32570994265184</v>
      </c>
    </row>
    <row r="40" spans="1:11" s="4" customFormat="1" ht="12" customHeight="1">
      <c r="A40" s="47" t="s">
        <v>41</v>
      </c>
      <c r="B40" s="4">
        <v>73186</v>
      </c>
      <c r="C40" s="4">
        <v>3649</v>
      </c>
      <c r="D40" s="39">
        <v>76835</v>
      </c>
      <c r="E40" s="37"/>
      <c r="F40" s="4">
        <v>73186</v>
      </c>
      <c r="G40" s="4">
        <v>5625</v>
      </c>
      <c r="H40" s="18">
        <v>6748</v>
      </c>
      <c r="I40" s="37">
        <v>85558</v>
      </c>
      <c r="J40" s="18"/>
      <c r="K40" s="37">
        <v>111.35289906943451</v>
      </c>
    </row>
    <row r="41" spans="1:11" s="4" customFormat="1" ht="12" customHeight="1">
      <c r="A41" s="32" t="s">
        <v>22</v>
      </c>
      <c r="B41" s="4">
        <v>9460</v>
      </c>
      <c r="C41" s="4">
        <v>5272</v>
      </c>
      <c r="D41" s="39">
        <v>14732</v>
      </c>
      <c r="E41" s="37"/>
      <c r="F41" s="39">
        <v>9460</v>
      </c>
      <c r="G41" s="4">
        <v>1693</v>
      </c>
      <c r="H41" s="18">
        <v>108</v>
      </c>
      <c r="I41" s="37">
        <v>11261</v>
      </c>
      <c r="J41" s="18"/>
      <c r="K41" s="37">
        <v>76.43904425739886</v>
      </c>
    </row>
    <row r="42" spans="1:12" s="5" customFormat="1" ht="19.5" customHeight="1">
      <c r="A42" s="36" t="s">
        <v>3</v>
      </c>
      <c r="B42" s="5">
        <f>SUM(B16:B41)</f>
        <v>1169061</v>
      </c>
      <c r="C42" s="5">
        <v>262714</v>
      </c>
      <c r="D42" s="53">
        <v>1464944</v>
      </c>
      <c r="E42" s="38"/>
      <c r="F42" s="38">
        <v>1169061</v>
      </c>
      <c r="G42" s="5">
        <v>262948</v>
      </c>
      <c r="H42" s="38">
        <v>32935</v>
      </c>
      <c r="I42" s="54">
        <v>1464710</v>
      </c>
      <c r="J42" s="38"/>
      <c r="K42" s="54">
        <v>99.98402669317052</v>
      </c>
      <c r="L42" s="4"/>
    </row>
    <row r="43" ht="12" customHeight="1">
      <c r="A43" s="1"/>
    </row>
    <row r="44" ht="12" customHeight="1">
      <c r="A44" s="49" t="s">
        <v>50</v>
      </c>
    </row>
    <row r="45" ht="12" customHeight="1">
      <c r="A45" t="s">
        <v>37</v>
      </c>
    </row>
    <row r="46" ht="12" customHeight="1">
      <c r="A46" t="s">
        <v>45</v>
      </c>
    </row>
    <row r="47" spans="1:11" s="5" customFormat="1" ht="15.75" customHeight="1">
      <c r="A47" s="2" t="s">
        <v>49</v>
      </c>
      <c r="B47" s="6"/>
      <c r="C47" s="6"/>
      <c r="D47" s="6"/>
      <c r="E47" s="6"/>
      <c r="F47" s="6"/>
      <c r="G47" s="6"/>
      <c r="H47" s="6"/>
      <c r="I47" s="6"/>
      <c r="J47" s="6"/>
      <c r="K47" s="51" t="s">
        <v>74</v>
      </c>
    </row>
    <row r="48" spans="1:11" ht="3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</sheetData>
  <sheetProtection/>
  <mergeCells count="1">
    <mergeCell ref="K8:K13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26.3984375" style="3" customWidth="1"/>
    <col min="2" max="2" width="10.3984375" style="3" customWidth="1"/>
    <col min="3" max="4" width="12" style="3" customWidth="1"/>
    <col min="5" max="5" width="5" style="3" customWidth="1"/>
    <col min="6" max="6" width="10.19921875" style="3" customWidth="1"/>
    <col min="7" max="9" width="12" style="3" customWidth="1"/>
    <col min="10" max="10" width="3.796875" style="3" customWidth="1"/>
    <col min="11" max="11" width="20.59765625" style="3" bestFit="1" customWidth="1"/>
    <col min="12" max="16384" width="16" style="3" customWidth="1"/>
  </cols>
  <sheetData>
    <row r="1" ht="34.5" customHeight="1">
      <c r="A1" s="41" t="s">
        <v>31</v>
      </c>
    </row>
    <row r="2" spans="1:11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9.75" customHeight="1">
      <c r="A3" s="50" t="s">
        <v>48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3" customFormat="1" ht="15" customHeight="1">
      <c r="A4" s="52" t="s">
        <v>71</v>
      </c>
      <c r="B4" s="11"/>
      <c r="C4" s="11"/>
      <c r="D4" s="11"/>
      <c r="E4" s="11"/>
      <c r="F4" s="11"/>
      <c r="G4" s="12"/>
      <c r="H4" s="11"/>
      <c r="I4" s="11"/>
      <c r="J4" s="12"/>
      <c r="K4" s="42" t="s">
        <v>62</v>
      </c>
    </row>
    <row r="5" spans="1:11" s="17" customFormat="1" ht="15.75" customHeight="1">
      <c r="A5" s="24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6" t="s">
        <v>3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2" customHeight="1">
      <c r="A8" s="8"/>
      <c r="B8" s="18"/>
      <c r="C8" s="18"/>
      <c r="D8" s="45" t="s">
        <v>36</v>
      </c>
      <c r="E8" s="18"/>
      <c r="F8" s="18"/>
      <c r="G8" s="19"/>
      <c r="H8" s="33"/>
      <c r="I8" s="45" t="s">
        <v>44</v>
      </c>
      <c r="J8" s="19"/>
      <c r="K8" s="57" t="s">
        <v>47</v>
      </c>
    </row>
    <row r="9" spans="1:11" ht="3.75" customHeight="1">
      <c r="A9" s="8"/>
      <c r="B9" s="27"/>
      <c r="C9" s="27"/>
      <c r="D9" s="27"/>
      <c r="E9" s="10"/>
      <c r="F9" s="27"/>
      <c r="G9" s="27"/>
      <c r="H9" s="28"/>
      <c r="I9" s="28"/>
      <c r="J9" s="8"/>
      <c r="K9" s="57"/>
    </row>
    <row r="10" spans="1:11" ht="3.75" customHeight="1">
      <c r="A10" s="8"/>
      <c r="B10" s="10"/>
      <c r="C10" s="10"/>
      <c r="D10" s="10"/>
      <c r="E10" s="10"/>
      <c r="F10" s="19"/>
      <c r="G10" s="10"/>
      <c r="H10" s="19"/>
      <c r="I10" s="19"/>
      <c r="J10" s="29"/>
      <c r="K10" s="57"/>
    </row>
    <row r="11" spans="1:11" s="18" customFormat="1" ht="12" customHeight="1">
      <c r="A11" s="20"/>
      <c r="B11" s="26" t="s">
        <v>25</v>
      </c>
      <c r="C11" s="26" t="s">
        <v>25</v>
      </c>
      <c r="D11" s="26"/>
      <c r="E11" s="26"/>
      <c r="F11" s="30" t="s">
        <v>28</v>
      </c>
      <c r="G11" s="30" t="s">
        <v>28</v>
      </c>
      <c r="H11" s="25" t="s">
        <v>28</v>
      </c>
      <c r="I11" s="35"/>
      <c r="J11" s="31"/>
      <c r="K11" s="57"/>
    </row>
    <row r="12" spans="1:11" s="18" customFormat="1" ht="12" customHeight="1">
      <c r="A12" s="20"/>
      <c r="B12" s="26" t="s">
        <v>26</v>
      </c>
      <c r="C12" s="26" t="s">
        <v>27</v>
      </c>
      <c r="D12" s="26"/>
      <c r="E12" s="26"/>
      <c r="F12" s="48" t="s">
        <v>42</v>
      </c>
      <c r="G12" s="25" t="s">
        <v>30</v>
      </c>
      <c r="H12" s="25" t="s">
        <v>4</v>
      </c>
      <c r="I12" s="35"/>
      <c r="J12" s="31"/>
      <c r="K12" s="57"/>
    </row>
    <row r="13" spans="1:11" s="18" customFormat="1" ht="12" customHeight="1">
      <c r="A13" s="20"/>
      <c r="B13" s="26" t="s">
        <v>23</v>
      </c>
      <c r="C13" s="26" t="s">
        <v>24</v>
      </c>
      <c r="D13" s="26" t="s">
        <v>6</v>
      </c>
      <c r="E13" s="26"/>
      <c r="F13" s="48" t="s">
        <v>43</v>
      </c>
      <c r="G13" s="25" t="s">
        <v>29</v>
      </c>
      <c r="H13" s="25" t="s">
        <v>5</v>
      </c>
      <c r="I13" s="35" t="s">
        <v>6</v>
      </c>
      <c r="J13" s="31"/>
      <c r="K13" s="57"/>
    </row>
    <row r="14" spans="1:11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1" s="18" customFormat="1" ht="3.75" customHeight="1">
      <c r="A15" s="20"/>
      <c r="K15" s="20"/>
    </row>
    <row r="16" spans="1:11" s="4" customFormat="1" ht="19.5" customHeight="1">
      <c r="A16" s="32" t="s">
        <v>1</v>
      </c>
      <c r="B16" s="4">
        <v>211102</v>
      </c>
      <c r="C16" s="4">
        <v>22149</v>
      </c>
      <c r="D16" s="39">
        <v>233251</v>
      </c>
      <c r="E16" s="37"/>
      <c r="F16" s="4">
        <v>211102</v>
      </c>
      <c r="G16" s="4">
        <v>38813</v>
      </c>
      <c r="H16" s="18">
        <v>2693</v>
      </c>
      <c r="I16" s="37">
        <v>252608</v>
      </c>
      <c r="J16" s="19"/>
      <c r="K16" s="37">
        <v>108.29878542857266</v>
      </c>
    </row>
    <row r="17" spans="1:11" s="4" customFormat="1" ht="12" customHeight="1">
      <c r="A17" s="47" t="s">
        <v>38</v>
      </c>
      <c r="B17" s="39">
        <v>167781</v>
      </c>
      <c r="C17" s="4">
        <v>8612</v>
      </c>
      <c r="D17" s="39">
        <v>176393</v>
      </c>
      <c r="E17" s="37"/>
      <c r="F17" s="39">
        <v>167781</v>
      </c>
      <c r="G17" s="4">
        <v>30991</v>
      </c>
      <c r="H17" s="18">
        <v>1173</v>
      </c>
      <c r="I17" s="37">
        <v>199945</v>
      </c>
      <c r="J17" s="19"/>
      <c r="K17" s="37">
        <v>113.35200376432171</v>
      </c>
    </row>
    <row r="18" spans="1:11" s="4" customFormat="1" ht="12" customHeight="1">
      <c r="A18" s="47" t="s">
        <v>39</v>
      </c>
      <c r="B18" s="39">
        <v>47337</v>
      </c>
      <c r="C18" s="4">
        <v>9836</v>
      </c>
      <c r="D18" s="39">
        <v>57173</v>
      </c>
      <c r="E18" s="37"/>
      <c r="F18" s="39">
        <v>47337</v>
      </c>
      <c r="G18" s="4">
        <v>13847</v>
      </c>
      <c r="H18" s="18">
        <v>546</v>
      </c>
      <c r="I18" s="37">
        <v>61730</v>
      </c>
      <c r="J18" s="18"/>
      <c r="K18" s="37">
        <v>107.97054553722911</v>
      </c>
    </row>
    <row r="19" spans="1:11" s="4" customFormat="1" ht="12" customHeight="1">
      <c r="A19" s="32" t="s">
        <v>2</v>
      </c>
      <c r="B19" s="39">
        <v>3428</v>
      </c>
      <c r="C19" s="4">
        <v>2179</v>
      </c>
      <c r="D19" s="39">
        <v>5607</v>
      </c>
      <c r="E19" s="37"/>
      <c r="F19" s="39">
        <v>3428</v>
      </c>
      <c r="G19" s="4">
        <v>211</v>
      </c>
      <c r="H19" s="18">
        <v>43</v>
      </c>
      <c r="I19" s="37">
        <v>3682</v>
      </c>
      <c r="J19" s="18"/>
      <c r="K19" s="37">
        <v>65.66791510611736</v>
      </c>
    </row>
    <row r="20" spans="1:11" s="4" customFormat="1" ht="12" customHeight="1">
      <c r="A20" s="32" t="s">
        <v>7</v>
      </c>
      <c r="B20" s="39">
        <v>14124</v>
      </c>
      <c r="C20" s="4">
        <v>11690</v>
      </c>
      <c r="D20" s="39">
        <v>25814</v>
      </c>
      <c r="E20" s="37"/>
      <c r="F20" s="39">
        <v>14124</v>
      </c>
      <c r="G20" s="4">
        <v>2758</v>
      </c>
      <c r="H20" s="18">
        <v>85</v>
      </c>
      <c r="I20" s="37">
        <v>16967</v>
      </c>
      <c r="J20" s="18"/>
      <c r="K20" s="37">
        <v>65.72789958937011</v>
      </c>
    </row>
    <row r="21" spans="1:11" s="4" customFormat="1" ht="19.5" customHeight="1">
      <c r="A21" s="32" t="s">
        <v>8</v>
      </c>
      <c r="B21" s="39">
        <v>2798</v>
      </c>
      <c r="C21" s="4">
        <v>2621</v>
      </c>
      <c r="D21" s="39">
        <v>5419</v>
      </c>
      <c r="E21" s="37"/>
      <c r="F21" s="39">
        <v>2798</v>
      </c>
      <c r="G21" s="4">
        <v>989</v>
      </c>
      <c r="H21" s="55">
        <v>12</v>
      </c>
      <c r="I21" s="37">
        <v>3799</v>
      </c>
      <c r="J21" s="18"/>
      <c r="K21" s="37">
        <v>70.1051854585717</v>
      </c>
    </row>
    <row r="22" spans="1:11" s="4" customFormat="1" ht="12" customHeight="1">
      <c r="A22" s="32" t="s">
        <v>9</v>
      </c>
      <c r="B22" s="39">
        <v>3368</v>
      </c>
      <c r="C22" s="4">
        <v>2593</v>
      </c>
      <c r="D22" s="39">
        <v>5961</v>
      </c>
      <c r="E22" s="37"/>
      <c r="F22" s="39">
        <v>3368</v>
      </c>
      <c r="G22" s="4">
        <v>1996</v>
      </c>
      <c r="H22" s="18">
        <v>55</v>
      </c>
      <c r="I22" s="37">
        <v>5419</v>
      </c>
      <c r="J22" s="18"/>
      <c r="K22" s="37">
        <v>90.90756584465693</v>
      </c>
    </row>
    <row r="23" spans="1:11" s="4" customFormat="1" ht="12" customHeight="1">
      <c r="A23" s="32" t="s">
        <v>32</v>
      </c>
      <c r="B23" s="39">
        <v>4145</v>
      </c>
      <c r="C23" s="4">
        <v>2422</v>
      </c>
      <c r="D23" s="39">
        <v>6567</v>
      </c>
      <c r="E23" s="37"/>
      <c r="F23" s="39">
        <v>4145</v>
      </c>
      <c r="G23" s="4">
        <v>750</v>
      </c>
      <c r="H23" s="18">
        <v>19</v>
      </c>
      <c r="I23" s="37">
        <v>4914</v>
      </c>
      <c r="J23" s="18"/>
      <c r="K23" s="37">
        <v>74.82868889904066</v>
      </c>
    </row>
    <row r="24" spans="1:11" s="4" customFormat="1" ht="12" customHeight="1">
      <c r="A24" s="32" t="s">
        <v>10</v>
      </c>
      <c r="B24" s="39">
        <v>12685</v>
      </c>
      <c r="C24" s="4">
        <v>5448</v>
      </c>
      <c r="D24" s="39">
        <v>18133</v>
      </c>
      <c r="E24" s="37"/>
      <c r="F24" s="39">
        <v>12685</v>
      </c>
      <c r="G24" s="4">
        <v>6334</v>
      </c>
      <c r="H24" s="18">
        <v>100</v>
      </c>
      <c r="I24" s="37">
        <v>19119</v>
      </c>
      <c r="J24" s="18"/>
      <c r="K24" s="37">
        <v>105.43759995588154</v>
      </c>
    </row>
    <row r="25" spans="1:11" s="4" customFormat="1" ht="12" customHeight="1">
      <c r="A25" s="32" t="s">
        <v>33</v>
      </c>
      <c r="B25" s="39">
        <v>32175</v>
      </c>
      <c r="C25" s="4">
        <v>12878</v>
      </c>
      <c r="D25" s="39">
        <v>45053</v>
      </c>
      <c r="E25" s="37"/>
      <c r="F25" s="39">
        <v>32175</v>
      </c>
      <c r="G25" s="4">
        <v>1635</v>
      </c>
      <c r="H25" s="18">
        <v>120</v>
      </c>
      <c r="I25" s="37">
        <v>33930</v>
      </c>
      <c r="J25" s="18"/>
      <c r="K25" s="37">
        <v>75.31130002441569</v>
      </c>
    </row>
    <row r="26" spans="1:11" s="4" customFormat="1" ht="19.5" customHeight="1">
      <c r="A26" s="32" t="s">
        <v>11</v>
      </c>
      <c r="B26" s="39">
        <v>26711</v>
      </c>
      <c r="C26" s="4">
        <v>20730</v>
      </c>
      <c r="D26" s="39">
        <v>47441</v>
      </c>
      <c r="E26" s="37"/>
      <c r="F26" s="39">
        <v>26711</v>
      </c>
      <c r="G26" s="4">
        <v>6836</v>
      </c>
      <c r="H26" s="18">
        <v>189</v>
      </c>
      <c r="I26" s="37">
        <v>33736</v>
      </c>
      <c r="J26" s="18"/>
      <c r="K26" s="37">
        <v>71.11148584557661</v>
      </c>
    </row>
    <row r="27" spans="1:11" s="4" customFormat="1" ht="12" customHeight="1">
      <c r="A27" s="32" t="s">
        <v>12</v>
      </c>
      <c r="B27" s="39">
        <v>36596</v>
      </c>
      <c r="C27" s="4">
        <v>4662</v>
      </c>
      <c r="D27" s="39">
        <v>41258</v>
      </c>
      <c r="E27" s="37"/>
      <c r="F27" s="39">
        <v>36596</v>
      </c>
      <c r="G27" s="4">
        <v>38372</v>
      </c>
      <c r="H27" s="18">
        <v>4266</v>
      </c>
      <c r="I27" s="37">
        <v>79234</v>
      </c>
      <c r="J27" s="18"/>
      <c r="K27" s="37">
        <v>192.04517911677735</v>
      </c>
    </row>
    <row r="28" spans="1:11" s="4" customFormat="1" ht="12" customHeight="1">
      <c r="A28" s="32" t="s">
        <v>13</v>
      </c>
      <c r="B28" s="39">
        <v>23890</v>
      </c>
      <c r="C28" s="4">
        <v>32520</v>
      </c>
      <c r="D28" s="39">
        <v>56410</v>
      </c>
      <c r="E28" s="37"/>
      <c r="F28" s="39">
        <v>23890</v>
      </c>
      <c r="G28" s="4">
        <v>8722</v>
      </c>
      <c r="H28" s="18">
        <v>747</v>
      </c>
      <c r="I28" s="37">
        <v>33359</v>
      </c>
      <c r="J28" s="18"/>
      <c r="K28" s="37">
        <v>59.13667789399043</v>
      </c>
    </row>
    <row r="29" spans="1:11" s="4" customFormat="1" ht="12" customHeight="1">
      <c r="A29" s="32" t="s">
        <v>14</v>
      </c>
      <c r="B29" s="39">
        <v>8839</v>
      </c>
      <c r="C29" s="4">
        <v>4688</v>
      </c>
      <c r="D29" s="39">
        <v>13527</v>
      </c>
      <c r="E29" s="37"/>
      <c r="F29" s="39">
        <v>8839</v>
      </c>
      <c r="G29" s="4">
        <v>1915</v>
      </c>
      <c r="H29" s="18">
        <v>495</v>
      </c>
      <c r="I29" s="37">
        <v>11249</v>
      </c>
      <c r="J29" s="18"/>
      <c r="K29" s="37">
        <v>83.15960671250092</v>
      </c>
    </row>
    <row r="30" spans="1:11" s="4" customFormat="1" ht="12" customHeight="1">
      <c r="A30" s="32" t="s">
        <v>15</v>
      </c>
      <c r="B30" s="39">
        <v>5095</v>
      </c>
      <c r="C30" s="4">
        <v>4288</v>
      </c>
      <c r="D30" s="39">
        <v>9383</v>
      </c>
      <c r="E30" s="37"/>
      <c r="F30" s="39">
        <v>5095</v>
      </c>
      <c r="G30" s="4">
        <v>12138</v>
      </c>
      <c r="H30" s="18">
        <v>198</v>
      </c>
      <c r="I30" s="37">
        <v>17431</v>
      </c>
      <c r="J30" s="18"/>
      <c r="K30" s="37">
        <v>185.772141106256</v>
      </c>
    </row>
    <row r="31" spans="1:11" s="4" customFormat="1" ht="19.5" customHeight="1">
      <c r="A31" s="32" t="s">
        <v>16</v>
      </c>
      <c r="B31" s="39">
        <v>509</v>
      </c>
      <c r="C31" s="4">
        <v>1901</v>
      </c>
      <c r="D31" s="39">
        <v>2410</v>
      </c>
      <c r="E31" s="37"/>
      <c r="F31" s="39">
        <v>509</v>
      </c>
      <c r="G31" s="4">
        <v>611</v>
      </c>
      <c r="H31" s="18">
        <v>16</v>
      </c>
      <c r="I31" s="37">
        <v>1136</v>
      </c>
      <c r="J31" s="18"/>
      <c r="K31" s="37">
        <v>47.13692946058091</v>
      </c>
    </row>
    <row r="32" spans="1:11" s="4" customFormat="1" ht="12" customHeight="1">
      <c r="A32" s="32" t="s">
        <v>17</v>
      </c>
      <c r="B32" s="39">
        <v>64628</v>
      </c>
      <c r="C32" s="4">
        <v>21210</v>
      </c>
      <c r="D32" s="39">
        <v>85838</v>
      </c>
      <c r="E32" s="37"/>
      <c r="F32" s="39">
        <v>64628</v>
      </c>
      <c r="G32" s="4">
        <v>16663</v>
      </c>
      <c r="H32" s="18">
        <v>3822</v>
      </c>
      <c r="I32" s="37">
        <v>85113</v>
      </c>
      <c r="J32" s="18"/>
      <c r="K32" s="37">
        <v>99.15538572660128</v>
      </c>
    </row>
    <row r="33" spans="1:11" s="4" customFormat="1" ht="12" customHeight="1">
      <c r="A33" s="32" t="s">
        <v>18</v>
      </c>
      <c r="B33" s="39">
        <v>26460</v>
      </c>
      <c r="C33" s="4">
        <v>5331</v>
      </c>
      <c r="D33" s="39">
        <v>31791</v>
      </c>
      <c r="E33" s="37"/>
      <c r="F33" s="39">
        <v>26460</v>
      </c>
      <c r="G33" s="4">
        <v>9922</v>
      </c>
      <c r="H33" s="18">
        <v>2538</v>
      </c>
      <c r="I33" s="37">
        <v>38920</v>
      </c>
      <c r="J33" s="18"/>
      <c r="K33" s="37">
        <v>122.42458557453367</v>
      </c>
    </row>
    <row r="34" spans="1:11" s="4" customFormat="1" ht="12" customHeight="1">
      <c r="A34" s="32" t="s">
        <v>34</v>
      </c>
      <c r="B34" s="39">
        <v>87604</v>
      </c>
      <c r="C34" s="4">
        <v>23024</v>
      </c>
      <c r="D34" s="39">
        <v>110628</v>
      </c>
      <c r="E34" s="37"/>
      <c r="F34" s="39">
        <v>87604</v>
      </c>
      <c r="G34" s="4">
        <v>18402</v>
      </c>
      <c r="H34" s="18">
        <v>1933</v>
      </c>
      <c r="I34" s="37">
        <v>107939</v>
      </c>
      <c r="J34" s="18"/>
      <c r="K34" s="37">
        <v>97.56933145315834</v>
      </c>
    </row>
    <row r="35" spans="1:11" s="4" customFormat="1" ht="12" customHeight="1">
      <c r="A35" s="32" t="s">
        <v>19</v>
      </c>
      <c r="B35" s="39">
        <v>34072</v>
      </c>
      <c r="C35" s="4">
        <v>13687</v>
      </c>
      <c r="D35" s="39">
        <v>47759</v>
      </c>
      <c r="E35" s="37"/>
      <c r="F35" s="39">
        <v>34072</v>
      </c>
      <c r="G35" s="4">
        <v>9207</v>
      </c>
      <c r="H35" s="18">
        <v>454</v>
      </c>
      <c r="I35" s="37">
        <v>43733</v>
      </c>
      <c r="J35" s="18"/>
      <c r="K35" s="37">
        <v>91.57017525492577</v>
      </c>
    </row>
    <row r="36" spans="1:11" s="4" customFormat="1" ht="19.5" customHeight="1">
      <c r="A36" s="32" t="s">
        <v>20</v>
      </c>
      <c r="B36" s="39">
        <v>56177</v>
      </c>
      <c r="C36" s="4">
        <v>3374</v>
      </c>
      <c r="D36" s="39">
        <v>59551</v>
      </c>
      <c r="E36" s="37"/>
      <c r="F36" s="39">
        <v>56177</v>
      </c>
      <c r="G36" s="4">
        <v>2127</v>
      </c>
      <c r="H36" s="18">
        <v>1649</v>
      </c>
      <c r="I36" s="37">
        <v>59953</v>
      </c>
      <c r="J36" s="18"/>
      <c r="K36" s="37">
        <v>100.67505163641248</v>
      </c>
    </row>
    <row r="37" spans="1:11" s="4" customFormat="1" ht="12" customHeight="1">
      <c r="A37" s="32" t="s">
        <v>35</v>
      </c>
      <c r="B37" s="39">
        <v>105447</v>
      </c>
      <c r="C37" s="4">
        <v>7000</v>
      </c>
      <c r="D37" s="39">
        <v>112447</v>
      </c>
      <c r="E37" s="37"/>
      <c r="F37" s="39">
        <v>105447</v>
      </c>
      <c r="G37" s="4">
        <v>10733</v>
      </c>
      <c r="H37" s="18">
        <v>2135</v>
      </c>
      <c r="I37" s="37">
        <v>118315</v>
      </c>
      <c r="J37" s="18"/>
      <c r="K37" s="37">
        <v>105.21845847376987</v>
      </c>
    </row>
    <row r="38" spans="1:11" s="4" customFormat="1" ht="12" customHeight="1">
      <c r="A38" s="47" t="s">
        <v>40</v>
      </c>
      <c r="B38" s="39">
        <v>45436</v>
      </c>
      <c r="C38" s="4">
        <v>7889</v>
      </c>
      <c r="D38" s="39">
        <v>53325</v>
      </c>
      <c r="E38" s="37"/>
      <c r="F38" s="39">
        <v>45436</v>
      </c>
      <c r="G38" s="4">
        <v>3202</v>
      </c>
      <c r="H38" s="18">
        <v>1065</v>
      </c>
      <c r="I38" s="37">
        <v>49703</v>
      </c>
      <c r="J38" s="18"/>
      <c r="K38" s="37">
        <v>93.20768870135959</v>
      </c>
    </row>
    <row r="39" spans="1:11" s="4" customFormat="1" ht="12" customHeight="1">
      <c r="A39" s="32" t="s">
        <v>21</v>
      </c>
      <c r="B39" s="39">
        <v>21005</v>
      </c>
      <c r="C39" s="4">
        <v>6096</v>
      </c>
      <c r="D39" s="39">
        <v>27101</v>
      </c>
      <c r="E39" s="37"/>
      <c r="F39" s="39">
        <v>21005</v>
      </c>
      <c r="G39" s="4">
        <v>952</v>
      </c>
      <c r="H39" s="18">
        <v>158</v>
      </c>
      <c r="I39" s="37">
        <v>22115</v>
      </c>
      <c r="J39" s="18"/>
      <c r="K39" s="37">
        <v>81.60215490203313</v>
      </c>
    </row>
    <row r="40" spans="1:11" s="4" customFormat="1" ht="12" customHeight="1">
      <c r="A40" s="47" t="s">
        <v>41</v>
      </c>
      <c r="B40" s="4">
        <v>70395</v>
      </c>
      <c r="C40" s="4">
        <v>3130</v>
      </c>
      <c r="D40" s="39">
        <v>73525</v>
      </c>
      <c r="E40" s="37"/>
      <c r="F40" s="4">
        <v>70395</v>
      </c>
      <c r="G40" s="4">
        <v>5074</v>
      </c>
      <c r="H40" s="18">
        <v>5943</v>
      </c>
      <c r="I40" s="37">
        <v>81412</v>
      </c>
      <c r="J40" s="18"/>
      <c r="K40" s="37">
        <v>110.72696361781706</v>
      </c>
    </row>
    <row r="41" spans="1:11" s="4" customFormat="1" ht="12" customHeight="1">
      <c r="A41" s="32" t="s">
        <v>22</v>
      </c>
      <c r="B41" s="39">
        <v>8739</v>
      </c>
      <c r="C41" s="4">
        <v>4817</v>
      </c>
      <c r="D41" s="39">
        <v>13556</v>
      </c>
      <c r="E41" s="37"/>
      <c r="F41" s="39">
        <v>8739</v>
      </c>
      <c r="G41" s="4">
        <v>1575</v>
      </c>
      <c r="H41" s="18">
        <v>68</v>
      </c>
      <c r="I41" s="37">
        <v>10382</v>
      </c>
      <c r="J41" s="18"/>
      <c r="K41" s="37">
        <v>76.58601357332546</v>
      </c>
    </row>
    <row r="42" spans="1:12" s="5" customFormat="1" ht="19.5" customHeight="1">
      <c r="A42" s="36" t="s">
        <v>3</v>
      </c>
      <c r="B42" s="38">
        <v>1120546</v>
      </c>
      <c r="C42" s="5">
        <v>244775</v>
      </c>
      <c r="D42" s="53">
        <v>1365321</v>
      </c>
      <c r="E42" s="38"/>
      <c r="F42" s="38">
        <v>1120546</v>
      </c>
      <c r="G42" s="5">
        <v>244775</v>
      </c>
      <c r="H42" s="38">
        <v>30522</v>
      </c>
      <c r="I42" s="54">
        <v>1395843</v>
      </c>
      <c r="J42" s="38"/>
      <c r="K42" s="54">
        <v>102.23551824076536</v>
      </c>
      <c r="L42" s="4"/>
    </row>
    <row r="43" ht="12" customHeight="1">
      <c r="A43" s="1"/>
    </row>
    <row r="44" ht="12" customHeight="1">
      <c r="A44" s="49" t="s">
        <v>50</v>
      </c>
    </row>
    <row r="45" ht="12" customHeight="1">
      <c r="A45" t="s">
        <v>37</v>
      </c>
    </row>
    <row r="46" ht="12" customHeight="1">
      <c r="A46" t="s">
        <v>45</v>
      </c>
    </row>
    <row r="47" spans="1:11" s="5" customFormat="1" ht="15.75" customHeight="1">
      <c r="A47" s="2" t="s">
        <v>49</v>
      </c>
      <c r="B47" s="6"/>
      <c r="C47" s="6"/>
      <c r="D47" s="6"/>
      <c r="E47" s="6"/>
      <c r="F47" s="6"/>
      <c r="G47" s="6"/>
      <c r="H47" s="6"/>
      <c r="I47" s="6"/>
      <c r="J47" s="6"/>
      <c r="K47" s="51" t="s">
        <v>72</v>
      </c>
    </row>
    <row r="48" spans="1:11" ht="3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</sheetData>
  <sheetProtection/>
  <mergeCells count="1">
    <mergeCell ref="K8:K13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26.3984375" style="3" customWidth="1"/>
    <col min="2" max="2" width="10.3984375" style="3" customWidth="1"/>
    <col min="3" max="4" width="12" style="3" customWidth="1"/>
    <col min="5" max="5" width="5" style="3" customWidth="1"/>
    <col min="6" max="6" width="10.19921875" style="3" customWidth="1"/>
    <col min="7" max="9" width="12" style="3" customWidth="1"/>
    <col min="10" max="10" width="3.796875" style="3" customWidth="1"/>
    <col min="11" max="11" width="20.59765625" style="3" bestFit="1" customWidth="1"/>
    <col min="12" max="16384" width="16" style="3" customWidth="1"/>
  </cols>
  <sheetData>
    <row r="1" ht="34.5" customHeight="1">
      <c r="A1" s="41" t="s">
        <v>31</v>
      </c>
    </row>
    <row r="2" spans="1:11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9.75" customHeight="1">
      <c r="A3" s="50" t="s">
        <v>48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3" customFormat="1" ht="15" customHeight="1">
      <c r="A4" s="52" t="s">
        <v>69</v>
      </c>
      <c r="B4" s="11"/>
      <c r="C4" s="11"/>
      <c r="D4" s="11"/>
      <c r="E4" s="11"/>
      <c r="F4" s="11"/>
      <c r="G4" s="12"/>
      <c r="H4" s="11"/>
      <c r="I4" s="11"/>
      <c r="J4" s="12"/>
      <c r="K4" s="42" t="s">
        <v>62</v>
      </c>
    </row>
    <row r="5" spans="1:11" s="17" customFormat="1" ht="15.75" customHeight="1">
      <c r="A5" s="24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6" t="s">
        <v>3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2" customHeight="1">
      <c r="A8" s="8"/>
      <c r="B8" s="18"/>
      <c r="C8" s="18"/>
      <c r="D8" s="45" t="s">
        <v>36</v>
      </c>
      <c r="E8" s="18"/>
      <c r="F8" s="18"/>
      <c r="G8" s="19"/>
      <c r="H8" s="33"/>
      <c r="I8" s="45" t="s">
        <v>44</v>
      </c>
      <c r="J8" s="19"/>
      <c r="K8" s="57" t="s">
        <v>47</v>
      </c>
    </row>
    <row r="9" spans="1:11" ht="3.75" customHeight="1">
      <c r="A9" s="8"/>
      <c r="B9" s="27"/>
      <c r="C9" s="27"/>
      <c r="D9" s="27"/>
      <c r="E9" s="10"/>
      <c r="F9" s="27"/>
      <c r="G9" s="27"/>
      <c r="H9" s="28"/>
      <c r="I9" s="28"/>
      <c r="J9" s="8"/>
      <c r="K9" s="57"/>
    </row>
    <row r="10" spans="1:11" ht="3.75" customHeight="1">
      <c r="A10" s="8"/>
      <c r="B10" s="10"/>
      <c r="C10" s="10"/>
      <c r="D10" s="10"/>
      <c r="E10" s="10"/>
      <c r="F10" s="19"/>
      <c r="G10" s="10"/>
      <c r="H10" s="19"/>
      <c r="I10" s="19"/>
      <c r="J10" s="29"/>
      <c r="K10" s="57"/>
    </row>
    <row r="11" spans="1:11" s="18" customFormat="1" ht="12" customHeight="1">
      <c r="A11" s="20"/>
      <c r="B11" s="26" t="s">
        <v>25</v>
      </c>
      <c r="C11" s="26" t="s">
        <v>25</v>
      </c>
      <c r="D11" s="26"/>
      <c r="E11" s="26"/>
      <c r="F11" s="30" t="s">
        <v>28</v>
      </c>
      <c r="G11" s="30" t="s">
        <v>28</v>
      </c>
      <c r="H11" s="25" t="s">
        <v>28</v>
      </c>
      <c r="I11" s="35"/>
      <c r="J11" s="31"/>
      <c r="K11" s="57"/>
    </row>
    <row r="12" spans="1:11" s="18" customFormat="1" ht="12" customHeight="1">
      <c r="A12" s="20"/>
      <c r="B12" s="26" t="s">
        <v>26</v>
      </c>
      <c r="C12" s="26" t="s">
        <v>27</v>
      </c>
      <c r="D12" s="26"/>
      <c r="E12" s="26"/>
      <c r="F12" s="48" t="s">
        <v>42</v>
      </c>
      <c r="G12" s="25" t="s">
        <v>30</v>
      </c>
      <c r="H12" s="25" t="s">
        <v>4</v>
      </c>
      <c r="I12" s="35"/>
      <c r="J12" s="31"/>
      <c r="K12" s="57"/>
    </row>
    <row r="13" spans="1:11" s="18" customFormat="1" ht="12" customHeight="1">
      <c r="A13" s="20"/>
      <c r="B13" s="26" t="s">
        <v>23</v>
      </c>
      <c r="C13" s="26" t="s">
        <v>24</v>
      </c>
      <c r="D13" s="26" t="s">
        <v>6</v>
      </c>
      <c r="E13" s="26"/>
      <c r="F13" s="48" t="s">
        <v>43</v>
      </c>
      <c r="G13" s="25" t="s">
        <v>29</v>
      </c>
      <c r="H13" s="25" t="s">
        <v>5</v>
      </c>
      <c r="I13" s="35" t="s">
        <v>6</v>
      </c>
      <c r="J13" s="31"/>
      <c r="K13" s="57"/>
    </row>
    <row r="14" spans="1:11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1" s="18" customFormat="1" ht="3.75" customHeight="1">
      <c r="A15" s="20"/>
      <c r="K15" s="20"/>
    </row>
    <row r="16" spans="1:11" s="4" customFormat="1" ht="19.5" customHeight="1">
      <c r="A16" s="32" t="s">
        <v>1</v>
      </c>
      <c r="B16" s="4">
        <v>221466</v>
      </c>
      <c r="C16" s="4">
        <v>22049</v>
      </c>
      <c r="D16" s="39">
        <v>243515</v>
      </c>
      <c r="E16" s="37"/>
      <c r="F16" s="4">
        <v>221466</v>
      </c>
      <c r="G16" s="4">
        <v>40309</v>
      </c>
      <c r="H16" s="18">
        <v>3700</v>
      </c>
      <c r="I16" s="37">
        <v>265475</v>
      </c>
      <c r="J16" s="19"/>
      <c r="K16" s="37">
        <v>109.01792497382093</v>
      </c>
    </row>
    <row r="17" spans="1:11" s="4" customFormat="1" ht="12" customHeight="1">
      <c r="A17" s="47" t="s">
        <v>38</v>
      </c>
      <c r="B17" s="39">
        <v>176754</v>
      </c>
      <c r="C17" s="4">
        <v>9077</v>
      </c>
      <c r="D17" s="39">
        <v>185831</v>
      </c>
      <c r="E17" s="37"/>
      <c r="F17" s="39">
        <v>176754</v>
      </c>
      <c r="G17" s="4">
        <v>31965</v>
      </c>
      <c r="H17" s="18">
        <v>1558</v>
      </c>
      <c r="I17" s="37">
        <v>210277</v>
      </c>
      <c r="J17" s="19"/>
      <c r="K17" s="37">
        <v>113.15496338070612</v>
      </c>
    </row>
    <row r="18" spans="1:11" s="4" customFormat="1" ht="12" customHeight="1">
      <c r="A18" s="47" t="s">
        <v>39</v>
      </c>
      <c r="B18" s="39">
        <v>49781</v>
      </c>
      <c r="C18" s="4">
        <v>9862</v>
      </c>
      <c r="D18" s="39">
        <v>59643</v>
      </c>
      <c r="E18" s="37"/>
      <c r="F18" s="39">
        <v>49781</v>
      </c>
      <c r="G18" s="4">
        <v>14568</v>
      </c>
      <c r="H18" s="18">
        <v>741</v>
      </c>
      <c r="I18" s="37">
        <v>65090</v>
      </c>
      <c r="J18" s="18"/>
      <c r="K18" s="37">
        <v>109.13267273611321</v>
      </c>
    </row>
    <row r="19" spans="1:11" s="4" customFormat="1" ht="12" customHeight="1">
      <c r="A19" s="32" t="s">
        <v>2</v>
      </c>
      <c r="B19" s="39">
        <v>3663</v>
      </c>
      <c r="C19" s="4">
        <v>2131</v>
      </c>
      <c r="D19" s="39">
        <v>5794</v>
      </c>
      <c r="E19" s="37"/>
      <c r="F19" s="39">
        <v>3663</v>
      </c>
      <c r="G19" s="4">
        <v>202</v>
      </c>
      <c r="H19" s="18">
        <v>71</v>
      </c>
      <c r="I19" s="37">
        <v>3936</v>
      </c>
      <c r="J19" s="18"/>
      <c r="K19" s="37">
        <v>67.9323438039351</v>
      </c>
    </row>
    <row r="20" spans="1:11" s="4" customFormat="1" ht="12" customHeight="1">
      <c r="A20" s="32" t="s">
        <v>7</v>
      </c>
      <c r="B20" s="39">
        <v>14583</v>
      </c>
      <c r="C20" s="4">
        <v>11731</v>
      </c>
      <c r="D20" s="39">
        <v>26314</v>
      </c>
      <c r="E20" s="37"/>
      <c r="F20" s="39">
        <v>14583</v>
      </c>
      <c r="G20" s="4">
        <v>2746</v>
      </c>
      <c r="H20" s="18">
        <v>118</v>
      </c>
      <c r="I20" s="37">
        <v>17447</v>
      </c>
      <c r="J20" s="18"/>
      <c r="K20" s="37">
        <v>66.30310861138557</v>
      </c>
    </row>
    <row r="21" spans="1:11" s="4" customFormat="1" ht="19.5" customHeight="1">
      <c r="A21" s="32" t="s">
        <v>8</v>
      </c>
      <c r="B21" s="39">
        <v>2758</v>
      </c>
      <c r="C21" s="4">
        <v>2775</v>
      </c>
      <c r="D21" s="39">
        <v>5533</v>
      </c>
      <c r="E21" s="37"/>
      <c r="F21" s="39">
        <v>2758</v>
      </c>
      <c r="G21" s="4">
        <v>971</v>
      </c>
      <c r="H21" s="55">
        <v>20</v>
      </c>
      <c r="I21" s="37">
        <v>3749</v>
      </c>
      <c r="J21" s="18"/>
      <c r="K21" s="37">
        <v>67.75709380083138</v>
      </c>
    </row>
    <row r="22" spans="1:11" s="4" customFormat="1" ht="12" customHeight="1">
      <c r="A22" s="32" t="s">
        <v>9</v>
      </c>
      <c r="B22" s="39">
        <v>3631</v>
      </c>
      <c r="C22" s="4">
        <v>2872</v>
      </c>
      <c r="D22" s="39">
        <v>6503</v>
      </c>
      <c r="E22" s="37"/>
      <c r="F22" s="39">
        <v>3631</v>
      </c>
      <c r="G22" s="4">
        <v>1914</v>
      </c>
      <c r="H22" s="18">
        <v>105</v>
      </c>
      <c r="I22" s="37">
        <v>5650</v>
      </c>
      <c r="J22" s="18"/>
      <c r="K22" s="37">
        <v>86.88297708749808</v>
      </c>
    </row>
    <row r="23" spans="1:11" s="4" customFormat="1" ht="12" customHeight="1">
      <c r="A23" s="32" t="s">
        <v>32</v>
      </c>
      <c r="B23" s="39">
        <v>4534</v>
      </c>
      <c r="C23" s="4">
        <v>2541</v>
      </c>
      <c r="D23" s="39">
        <v>7075</v>
      </c>
      <c r="E23" s="37"/>
      <c r="F23" s="39">
        <v>4534</v>
      </c>
      <c r="G23" s="4">
        <v>798</v>
      </c>
      <c r="H23" s="18">
        <v>29</v>
      </c>
      <c r="I23" s="37">
        <v>5361</v>
      </c>
      <c r="J23" s="18"/>
      <c r="K23" s="37">
        <v>75.773851590106</v>
      </c>
    </row>
    <row r="24" spans="1:11" s="4" customFormat="1" ht="12" customHeight="1">
      <c r="A24" s="32" t="s">
        <v>10</v>
      </c>
      <c r="B24" s="39">
        <v>13155</v>
      </c>
      <c r="C24" s="4">
        <v>5667</v>
      </c>
      <c r="D24" s="39">
        <v>18822</v>
      </c>
      <c r="E24" s="37"/>
      <c r="F24" s="39">
        <v>13155</v>
      </c>
      <c r="G24" s="4">
        <v>5899</v>
      </c>
      <c r="H24" s="18">
        <v>135</v>
      </c>
      <c r="I24" s="37">
        <v>19189</v>
      </c>
      <c r="J24" s="18"/>
      <c r="K24" s="37">
        <v>101.9498459249814</v>
      </c>
    </row>
    <row r="25" spans="1:11" s="4" customFormat="1" ht="12" customHeight="1">
      <c r="A25" s="32" t="s">
        <v>33</v>
      </c>
      <c r="B25" s="39">
        <v>34996</v>
      </c>
      <c r="C25" s="4">
        <v>13066</v>
      </c>
      <c r="D25" s="39">
        <v>48062</v>
      </c>
      <c r="E25" s="37"/>
      <c r="F25" s="39">
        <v>34996</v>
      </c>
      <c r="G25" s="4">
        <v>1731</v>
      </c>
      <c r="H25" s="18">
        <v>188</v>
      </c>
      <c r="I25" s="37">
        <v>36915</v>
      </c>
      <c r="J25" s="18"/>
      <c r="K25" s="37">
        <v>76.80704090549708</v>
      </c>
    </row>
    <row r="26" spans="1:11" s="4" customFormat="1" ht="19.5" customHeight="1">
      <c r="A26" s="32" t="s">
        <v>11</v>
      </c>
      <c r="B26" s="39">
        <v>28187</v>
      </c>
      <c r="C26" s="4">
        <v>21445</v>
      </c>
      <c r="D26" s="39">
        <v>49632</v>
      </c>
      <c r="E26" s="37"/>
      <c r="F26" s="39">
        <v>28187</v>
      </c>
      <c r="G26" s="4">
        <v>6974</v>
      </c>
      <c r="H26" s="18">
        <v>243</v>
      </c>
      <c r="I26" s="37">
        <v>35404</v>
      </c>
      <c r="J26" s="18"/>
      <c r="K26" s="37">
        <v>71.33301096067053</v>
      </c>
    </row>
    <row r="27" spans="1:11" s="4" customFormat="1" ht="12" customHeight="1">
      <c r="A27" s="32" t="s">
        <v>12</v>
      </c>
      <c r="B27" s="39">
        <v>39118</v>
      </c>
      <c r="C27" s="4">
        <v>4944</v>
      </c>
      <c r="D27" s="39">
        <v>44062</v>
      </c>
      <c r="E27" s="37"/>
      <c r="F27" s="39">
        <v>39118</v>
      </c>
      <c r="G27" s="4">
        <v>39716</v>
      </c>
      <c r="H27" s="18">
        <v>4638</v>
      </c>
      <c r="I27" s="37">
        <v>83472</v>
      </c>
      <c r="J27" s="18"/>
      <c r="K27" s="37">
        <v>189.4421496981526</v>
      </c>
    </row>
    <row r="28" spans="1:11" s="4" customFormat="1" ht="12" customHeight="1">
      <c r="A28" s="32" t="s">
        <v>13</v>
      </c>
      <c r="B28" s="39">
        <v>25645</v>
      </c>
      <c r="C28" s="4">
        <v>33628</v>
      </c>
      <c r="D28" s="39">
        <v>59273</v>
      </c>
      <c r="E28" s="37"/>
      <c r="F28" s="39">
        <v>25645</v>
      </c>
      <c r="G28" s="4">
        <v>9276</v>
      </c>
      <c r="H28" s="18">
        <v>997</v>
      </c>
      <c r="I28" s="37">
        <v>35918</v>
      </c>
      <c r="J28" s="18"/>
      <c r="K28" s="37">
        <v>60.59757393754324</v>
      </c>
    </row>
    <row r="29" spans="1:11" s="4" customFormat="1" ht="12" customHeight="1">
      <c r="A29" s="32" t="s">
        <v>14</v>
      </c>
      <c r="B29" s="39">
        <v>9444</v>
      </c>
      <c r="C29" s="4">
        <v>4884</v>
      </c>
      <c r="D29" s="39">
        <v>14328</v>
      </c>
      <c r="E29" s="37"/>
      <c r="F29" s="39">
        <v>9444</v>
      </c>
      <c r="G29" s="4">
        <v>2016</v>
      </c>
      <c r="H29" s="18">
        <v>561</v>
      </c>
      <c r="I29" s="37">
        <v>12021</v>
      </c>
      <c r="J29" s="18"/>
      <c r="K29" s="37">
        <v>83.89865996649917</v>
      </c>
    </row>
    <row r="30" spans="1:11" s="4" customFormat="1" ht="12" customHeight="1">
      <c r="A30" s="32" t="s">
        <v>15</v>
      </c>
      <c r="B30" s="39">
        <v>5700</v>
      </c>
      <c r="C30" s="4">
        <v>4743</v>
      </c>
      <c r="D30" s="39">
        <v>10443</v>
      </c>
      <c r="E30" s="37"/>
      <c r="F30" s="39">
        <v>5700</v>
      </c>
      <c r="G30" s="4">
        <v>12270</v>
      </c>
      <c r="H30" s="18">
        <v>244</v>
      </c>
      <c r="I30" s="37">
        <v>18214</v>
      </c>
      <c r="J30" s="18"/>
      <c r="K30" s="37">
        <v>174.41348271569473</v>
      </c>
    </row>
    <row r="31" spans="1:11" s="4" customFormat="1" ht="19.5" customHeight="1">
      <c r="A31" s="32" t="s">
        <v>16</v>
      </c>
      <c r="B31" s="39">
        <v>563</v>
      </c>
      <c r="C31" s="4">
        <v>1969</v>
      </c>
      <c r="D31" s="39">
        <v>2532</v>
      </c>
      <c r="E31" s="37"/>
      <c r="F31" s="39">
        <v>563</v>
      </c>
      <c r="G31" s="4">
        <v>575</v>
      </c>
      <c r="H31" s="18">
        <v>36</v>
      </c>
      <c r="I31" s="37">
        <v>1174</v>
      </c>
      <c r="J31" s="18"/>
      <c r="K31" s="37">
        <v>46.36650868878357</v>
      </c>
    </row>
    <row r="32" spans="1:11" s="4" customFormat="1" ht="12" customHeight="1">
      <c r="A32" s="32" t="s">
        <v>17</v>
      </c>
      <c r="B32" s="39">
        <v>67939</v>
      </c>
      <c r="C32" s="4">
        <v>21079</v>
      </c>
      <c r="D32" s="39">
        <v>89018</v>
      </c>
      <c r="E32" s="37"/>
      <c r="F32" s="39">
        <v>67939</v>
      </c>
      <c r="G32" s="4">
        <v>17392</v>
      </c>
      <c r="H32" s="18">
        <v>4273</v>
      </c>
      <c r="I32" s="37">
        <v>89604</v>
      </c>
      <c r="J32" s="18"/>
      <c r="K32" s="37">
        <v>100.65829382821451</v>
      </c>
    </row>
    <row r="33" spans="1:11" s="4" customFormat="1" ht="12" customHeight="1">
      <c r="A33" s="32" t="s">
        <v>18</v>
      </c>
      <c r="B33" s="39">
        <v>27767</v>
      </c>
      <c r="C33" s="4">
        <v>5815</v>
      </c>
      <c r="D33" s="39">
        <v>33582</v>
      </c>
      <c r="E33" s="37"/>
      <c r="F33" s="39">
        <v>27767</v>
      </c>
      <c r="G33" s="4">
        <v>9504</v>
      </c>
      <c r="H33" s="18">
        <v>3091</v>
      </c>
      <c r="I33" s="37">
        <v>40362</v>
      </c>
      <c r="J33" s="18"/>
      <c r="K33" s="37">
        <v>120.18938717169911</v>
      </c>
    </row>
    <row r="34" spans="1:11" s="4" customFormat="1" ht="12" customHeight="1">
      <c r="A34" s="32" t="s">
        <v>34</v>
      </c>
      <c r="B34" s="39">
        <v>91025</v>
      </c>
      <c r="C34" s="4">
        <v>23788</v>
      </c>
      <c r="D34" s="39">
        <v>114813</v>
      </c>
      <c r="E34" s="37"/>
      <c r="F34" s="39">
        <v>91025</v>
      </c>
      <c r="G34" s="4">
        <v>18811</v>
      </c>
      <c r="H34" s="18">
        <v>2334</v>
      </c>
      <c r="I34" s="37">
        <v>112170</v>
      </c>
      <c r="J34" s="18"/>
      <c r="K34" s="37">
        <v>97.69799587154765</v>
      </c>
    </row>
    <row r="35" spans="1:11" s="4" customFormat="1" ht="12" customHeight="1">
      <c r="A35" s="32" t="s">
        <v>19</v>
      </c>
      <c r="B35" s="39">
        <v>34943</v>
      </c>
      <c r="C35" s="4">
        <v>14043</v>
      </c>
      <c r="D35" s="39">
        <v>48986</v>
      </c>
      <c r="E35" s="37"/>
      <c r="F35" s="39">
        <v>34943</v>
      </c>
      <c r="G35" s="4">
        <v>9099</v>
      </c>
      <c r="H35" s="18">
        <v>523</v>
      </c>
      <c r="I35" s="37">
        <v>44565</v>
      </c>
      <c r="J35" s="18"/>
      <c r="K35" s="37">
        <v>90.97497244110562</v>
      </c>
    </row>
    <row r="36" spans="1:11" s="4" customFormat="1" ht="19.5" customHeight="1">
      <c r="A36" s="32" t="s">
        <v>20</v>
      </c>
      <c r="B36" s="39">
        <v>61634</v>
      </c>
      <c r="C36" s="4">
        <v>3705</v>
      </c>
      <c r="D36" s="39">
        <v>65339</v>
      </c>
      <c r="E36" s="37"/>
      <c r="F36" s="39">
        <v>61634</v>
      </c>
      <c r="G36" s="4">
        <v>2519</v>
      </c>
      <c r="H36" s="18">
        <v>2223</v>
      </c>
      <c r="I36" s="37">
        <v>66376</v>
      </c>
      <c r="J36" s="18"/>
      <c r="K36" s="37">
        <v>101.5871072406985</v>
      </c>
    </row>
    <row r="37" spans="1:11" s="4" customFormat="1" ht="12" customHeight="1">
      <c r="A37" s="32" t="s">
        <v>35</v>
      </c>
      <c r="B37" s="39">
        <v>111057</v>
      </c>
      <c r="C37" s="4">
        <v>7748</v>
      </c>
      <c r="D37" s="39">
        <v>118805</v>
      </c>
      <c r="E37" s="37"/>
      <c r="F37" s="39">
        <v>111057</v>
      </c>
      <c r="G37" s="4">
        <v>11596</v>
      </c>
      <c r="H37" s="18">
        <v>3353</v>
      </c>
      <c r="I37" s="37">
        <v>126006</v>
      </c>
      <c r="J37" s="18"/>
      <c r="K37" s="37">
        <v>106.0611927107445</v>
      </c>
    </row>
    <row r="38" spans="1:11" s="4" customFormat="1" ht="12" customHeight="1">
      <c r="A38" s="47" t="s">
        <v>40</v>
      </c>
      <c r="B38" s="39">
        <v>47977</v>
      </c>
      <c r="C38" s="4">
        <v>8466</v>
      </c>
      <c r="D38" s="39">
        <v>56443</v>
      </c>
      <c r="E38" s="37"/>
      <c r="F38" s="39">
        <v>47977</v>
      </c>
      <c r="G38" s="4">
        <v>3710</v>
      </c>
      <c r="H38" s="18">
        <v>1580</v>
      </c>
      <c r="I38" s="37">
        <v>53267</v>
      </c>
      <c r="J38" s="18"/>
      <c r="K38" s="37">
        <v>94.37308435058378</v>
      </c>
    </row>
    <row r="39" spans="1:11" s="4" customFormat="1" ht="12" customHeight="1">
      <c r="A39" s="32" t="s">
        <v>21</v>
      </c>
      <c r="B39" s="39">
        <v>22247</v>
      </c>
      <c r="C39" s="4">
        <v>6629</v>
      </c>
      <c r="D39" s="39">
        <v>28876</v>
      </c>
      <c r="E39" s="37"/>
      <c r="F39" s="39">
        <v>22247</v>
      </c>
      <c r="G39" s="4">
        <v>1132</v>
      </c>
      <c r="H39" s="18">
        <v>222</v>
      </c>
      <c r="I39" s="37">
        <v>23601</v>
      </c>
      <c r="J39" s="18"/>
      <c r="K39" s="37">
        <v>81.73223438149329</v>
      </c>
    </row>
    <row r="40" spans="1:11" s="4" customFormat="1" ht="12" customHeight="1">
      <c r="A40" s="47" t="s">
        <v>41</v>
      </c>
      <c r="B40" s="4">
        <v>73407</v>
      </c>
      <c r="C40" s="4">
        <v>3395</v>
      </c>
      <c r="D40" s="39">
        <v>76802</v>
      </c>
      <c r="E40" s="37"/>
      <c r="F40" s="4">
        <v>73407</v>
      </c>
      <c r="G40" s="4">
        <v>5758</v>
      </c>
      <c r="H40" s="18">
        <v>6664</v>
      </c>
      <c r="I40" s="37">
        <v>85829</v>
      </c>
      <c r="J40" s="18"/>
      <c r="K40" s="37">
        <v>111.75360016666234</v>
      </c>
    </row>
    <row r="41" spans="1:11" s="4" customFormat="1" ht="12" customHeight="1">
      <c r="A41" s="32" t="s">
        <v>22</v>
      </c>
      <c r="B41" s="39">
        <v>9608</v>
      </c>
      <c r="C41" s="4">
        <v>5101</v>
      </c>
      <c r="D41" s="39">
        <v>14709</v>
      </c>
      <c r="E41" s="37"/>
      <c r="F41" s="39">
        <v>9608</v>
      </c>
      <c r="G41" s="4">
        <v>1702</v>
      </c>
      <c r="H41" s="18">
        <v>95</v>
      </c>
      <c r="I41" s="37">
        <v>11405</v>
      </c>
      <c r="J41" s="18"/>
      <c r="K41" s="37">
        <v>77.53756203684819</v>
      </c>
    </row>
    <row r="42" spans="1:11" s="5" customFormat="1" ht="19.5" customHeight="1">
      <c r="A42" s="36" t="s">
        <v>3</v>
      </c>
      <c r="B42" s="38">
        <v>1181582</v>
      </c>
      <c r="C42" s="5">
        <v>253153</v>
      </c>
      <c r="D42" s="53">
        <v>1434735</v>
      </c>
      <c r="E42" s="38"/>
      <c r="F42" s="38">
        <v>1181582</v>
      </c>
      <c r="G42" s="5">
        <v>253153</v>
      </c>
      <c r="H42" s="38">
        <v>37742</v>
      </c>
      <c r="I42" s="54">
        <v>1472477</v>
      </c>
      <c r="J42" s="38"/>
      <c r="K42" s="54">
        <v>102.63059031807266</v>
      </c>
    </row>
    <row r="43" ht="12" customHeight="1">
      <c r="A43" s="1"/>
    </row>
    <row r="44" ht="12" customHeight="1">
      <c r="A44" s="49" t="s">
        <v>50</v>
      </c>
    </row>
    <row r="45" ht="12" customHeight="1">
      <c r="A45" t="s">
        <v>37</v>
      </c>
    </row>
    <row r="46" ht="12" customHeight="1">
      <c r="A46" t="s">
        <v>45</v>
      </c>
    </row>
    <row r="47" spans="1:11" s="5" customFormat="1" ht="15.75" customHeight="1">
      <c r="A47" s="2" t="s">
        <v>49</v>
      </c>
      <c r="B47" s="6"/>
      <c r="C47" s="6"/>
      <c r="D47" s="6"/>
      <c r="E47" s="6"/>
      <c r="F47" s="6"/>
      <c r="G47" s="6"/>
      <c r="H47" s="6"/>
      <c r="I47" s="6"/>
      <c r="J47" s="6"/>
      <c r="K47" s="51" t="s">
        <v>70</v>
      </c>
    </row>
    <row r="48" spans="1:11" ht="3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</sheetData>
  <sheetProtection/>
  <mergeCells count="1">
    <mergeCell ref="K8:K13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26.3984375" style="3" customWidth="1"/>
    <col min="2" max="2" width="10.3984375" style="3" customWidth="1"/>
    <col min="3" max="4" width="12" style="3" customWidth="1"/>
    <col min="5" max="5" width="5" style="3" customWidth="1"/>
    <col min="6" max="6" width="10.19921875" style="3" customWidth="1"/>
    <col min="7" max="9" width="12" style="3" customWidth="1"/>
    <col min="10" max="10" width="3.796875" style="3" customWidth="1"/>
    <col min="11" max="11" width="20.59765625" style="3" bestFit="1" customWidth="1"/>
    <col min="12" max="16384" width="16" style="3" customWidth="1"/>
  </cols>
  <sheetData>
    <row r="1" ht="34.5" customHeight="1">
      <c r="A1" s="41" t="s">
        <v>31</v>
      </c>
    </row>
    <row r="2" spans="1:11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9.75" customHeight="1">
      <c r="A3" s="50" t="s">
        <v>48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3" customFormat="1" ht="15" customHeight="1">
      <c r="A4" s="52" t="s">
        <v>67</v>
      </c>
      <c r="B4" s="11"/>
      <c r="C4" s="11"/>
      <c r="D4" s="11"/>
      <c r="E4" s="11"/>
      <c r="F4" s="11"/>
      <c r="G4" s="12"/>
      <c r="H4" s="11"/>
      <c r="I4" s="11"/>
      <c r="J4" s="12"/>
      <c r="K4" s="42" t="s">
        <v>62</v>
      </c>
    </row>
    <row r="5" spans="1:11" s="17" customFormat="1" ht="15.75" customHeight="1">
      <c r="A5" s="24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6" t="s">
        <v>3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2" customHeight="1">
      <c r="A8" s="8"/>
      <c r="B8" s="18"/>
      <c r="C8" s="18"/>
      <c r="D8" s="45" t="s">
        <v>36</v>
      </c>
      <c r="E8" s="18"/>
      <c r="F8" s="18"/>
      <c r="G8" s="19"/>
      <c r="H8" s="33"/>
      <c r="I8" s="45" t="s">
        <v>44</v>
      </c>
      <c r="J8" s="19"/>
      <c r="K8" s="57" t="s">
        <v>47</v>
      </c>
    </row>
    <row r="9" spans="1:11" ht="3.75" customHeight="1">
      <c r="A9" s="8"/>
      <c r="B9" s="27"/>
      <c r="C9" s="27"/>
      <c r="D9" s="27"/>
      <c r="E9" s="10"/>
      <c r="F9" s="27"/>
      <c r="G9" s="27"/>
      <c r="H9" s="28"/>
      <c r="I9" s="28"/>
      <c r="J9" s="8"/>
      <c r="K9" s="57"/>
    </row>
    <row r="10" spans="1:11" ht="3.75" customHeight="1">
      <c r="A10" s="8"/>
      <c r="B10" s="10"/>
      <c r="C10" s="10"/>
      <c r="D10" s="10"/>
      <c r="E10" s="10"/>
      <c r="F10" s="19"/>
      <c r="G10" s="10"/>
      <c r="H10" s="19"/>
      <c r="I10" s="19"/>
      <c r="J10" s="29"/>
      <c r="K10" s="57"/>
    </row>
    <row r="11" spans="1:11" s="18" customFormat="1" ht="12" customHeight="1">
      <c r="A11" s="20"/>
      <c r="B11" s="26" t="s">
        <v>25</v>
      </c>
      <c r="C11" s="26" t="s">
        <v>25</v>
      </c>
      <c r="D11" s="26"/>
      <c r="E11" s="26"/>
      <c r="F11" s="30" t="s">
        <v>28</v>
      </c>
      <c r="G11" s="30" t="s">
        <v>28</v>
      </c>
      <c r="H11" s="25" t="s">
        <v>28</v>
      </c>
      <c r="I11" s="35"/>
      <c r="J11" s="31"/>
      <c r="K11" s="57"/>
    </row>
    <row r="12" spans="1:11" s="18" customFormat="1" ht="12" customHeight="1">
      <c r="A12" s="20"/>
      <c r="B12" s="26" t="s">
        <v>26</v>
      </c>
      <c r="C12" s="26" t="s">
        <v>27</v>
      </c>
      <c r="D12" s="26"/>
      <c r="E12" s="26"/>
      <c r="F12" s="48" t="s">
        <v>42</v>
      </c>
      <c r="G12" s="25" t="s">
        <v>30</v>
      </c>
      <c r="H12" s="25" t="s">
        <v>4</v>
      </c>
      <c r="I12" s="35"/>
      <c r="J12" s="31"/>
      <c r="K12" s="57"/>
    </row>
    <row r="13" spans="1:11" s="18" customFormat="1" ht="12" customHeight="1">
      <c r="A13" s="20"/>
      <c r="B13" s="26" t="s">
        <v>23</v>
      </c>
      <c r="C13" s="26" t="s">
        <v>24</v>
      </c>
      <c r="D13" s="26" t="s">
        <v>6</v>
      </c>
      <c r="E13" s="26"/>
      <c r="F13" s="48" t="s">
        <v>43</v>
      </c>
      <c r="G13" s="25" t="s">
        <v>29</v>
      </c>
      <c r="H13" s="25" t="s">
        <v>5</v>
      </c>
      <c r="I13" s="35" t="s">
        <v>6</v>
      </c>
      <c r="J13" s="31"/>
      <c r="K13" s="57"/>
    </row>
    <row r="14" spans="1:11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1" s="18" customFormat="1" ht="3.75" customHeight="1">
      <c r="A15" s="20"/>
      <c r="K15" s="20"/>
    </row>
    <row r="16" spans="1:11" s="4" customFormat="1" ht="19.5" customHeight="1">
      <c r="A16" s="32" t="s">
        <v>1</v>
      </c>
      <c r="B16" s="4">
        <v>219066</v>
      </c>
      <c r="C16" s="4">
        <v>22613</v>
      </c>
      <c r="D16" s="39">
        <v>241679</v>
      </c>
      <c r="E16" s="37"/>
      <c r="F16" s="4">
        <v>219066</v>
      </c>
      <c r="G16" s="4">
        <v>38284</v>
      </c>
      <c r="H16" s="18">
        <v>3381</v>
      </c>
      <c r="I16" s="37">
        <v>260731</v>
      </c>
      <c r="J16" s="19"/>
      <c r="K16" s="37">
        <v>107.8831838926841</v>
      </c>
    </row>
    <row r="17" spans="1:11" s="4" customFormat="1" ht="12" customHeight="1">
      <c r="A17" s="47" t="s">
        <v>38</v>
      </c>
      <c r="B17" s="39">
        <v>177797</v>
      </c>
      <c r="C17" s="4">
        <v>9073</v>
      </c>
      <c r="D17" s="39">
        <v>186870</v>
      </c>
      <c r="E17" s="37"/>
      <c r="F17" s="39">
        <v>177797</v>
      </c>
      <c r="G17" s="4">
        <v>31710</v>
      </c>
      <c r="H17" s="18">
        <v>1568</v>
      </c>
      <c r="I17" s="37">
        <v>211075</v>
      </c>
      <c r="J17" s="19"/>
      <c r="K17" s="37">
        <v>112.9528549258843</v>
      </c>
    </row>
    <row r="18" spans="1:11" s="4" customFormat="1" ht="12" customHeight="1">
      <c r="A18" s="47" t="s">
        <v>39</v>
      </c>
      <c r="B18" s="39">
        <v>48763</v>
      </c>
      <c r="C18" s="4">
        <v>9726</v>
      </c>
      <c r="D18" s="39">
        <v>58489</v>
      </c>
      <c r="E18" s="37"/>
      <c r="F18" s="39">
        <v>48763</v>
      </c>
      <c r="G18" s="4">
        <v>13774</v>
      </c>
      <c r="H18" s="18">
        <v>685</v>
      </c>
      <c r="I18" s="37">
        <v>63222</v>
      </c>
      <c r="J18" s="18"/>
      <c r="K18" s="37">
        <v>108.09211988579048</v>
      </c>
    </row>
    <row r="19" spans="1:11" s="4" customFormat="1" ht="12" customHeight="1">
      <c r="A19" s="32" t="s">
        <v>2</v>
      </c>
      <c r="B19" s="39">
        <v>4057</v>
      </c>
      <c r="C19" s="4">
        <v>2075</v>
      </c>
      <c r="D19" s="39">
        <v>6132</v>
      </c>
      <c r="E19" s="37"/>
      <c r="F19" s="39">
        <v>4057</v>
      </c>
      <c r="G19" s="4">
        <v>244</v>
      </c>
      <c r="H19" s="18">
        <v>62</v>
      </c>
      <c r="I19" s="37">
        <v>4363</v>
      </c>
      <c r="J19" s="18"/>
      <c r="K19" s="37">
        <v>71.15133724722766</v>
      </c>
    </row>
    <row r="20" spans="1:11" s="4" customFormat="1" ht="12" customHeight="1">
      <c r="A20" s="32" t="s">
        <v>7</v>
      </c>
      <c r="B20" s="39">
        <v>15281</v>
      </c>
      <c r="C20" s="4">
        <v>11580</v>
      </c>
      <c r="D20" s="39">
        <v>26861</v>
      </c>
      <c r="E20" s="37"/>
      <c r="F20" s="39">
        <v>15281</v>
      </c>
      <c r="G20" s="4">
        <v>2695</v>
      </c>
      <c r="H20" s="18">
        <v>123</v>
      </c>
      <c r="I20" s="37">
        <v>18099</v>
      </c>
      <c r="J20" s="18"/>
      <c r="K20" s="37">
        <v>67.38021667101002</v>
      </c>
    </row>
    <row r="21" spans="1:11" s="4" customFormat="1" ht="19.5" customHeight="1">
      <c r="A21" s="32" t="s">
        <v>8</v>
      </c>
      <c r="B21" s="39">
        <v>3010</v>
      </c>
      <c r="C21" s="4">
        <v>2781</v>
      </c>
      <c r="D21" s="39">
        <v>5791</v>
      </c>
      <c r="E21" s="37"/>
      <c r="F21" s="39">
        <v>3010</v>
      </c>
      <c r="G21" s="4">
        <v>837</v>
      </c>
      <c r="H21" s="55">
        <v>32</v>
      </c>
      <c r="I21" s="37">
        <v>3879</v>
      </c>
      <c r="J21" s="18"/>
      <c r="K21" s="37">
        <v>66.98324987048869</v>
      </c>
    </row>
    <row r="22" spans="1:11" s="4" customFormat="1" ht="12" customHeight="1">
      <c r="A22" s="32" t="s">
        <v>9</v>
      </c>
      <c r="B22" s="39">
        <v>3780</v>
      </c>
      <c r="C22" s="4">
        <v>2730</v>
      </c>
      <c r="D22" s="39">
        <v>6510</v>
      </c>
      <c r="E22" s="37"/>
      <c r="F22" s="39">
        <v>3780</v>
      </c>
      <c r="G22" s="4">
        <v>1870</v>
      </c>
      <c r="H22" s="18">
        <v>99</v>
      </c>
      <c r="I22" s="37">
        <v>5749</v>
      </c>
      <c r="J22" s="18"/>
      <c r="K22" s="37">
        <v>88.31029185867895</v>
      </c>
    </row>
    <row r="23" spans="1:11" s="4" customFormat="1" ht="12" customHeight="1">
      <c r="A23" s="32" t="s">
        <v>32</v>
      </c>
      <c r="B23" s="39">
        <v>4659</v>
      </c>
      <c r="C23" s="4">
        <v>2461</v>
      </c>
      <c r="D23" s="39">
        <v>7120</v>
      </c>
      <c r="E23" s="37"/>
      <c r="F23" s="39">
        <v>4659</v>
      </c>
      <c r="G23" s="4">
        <v>866</v>
      </c>
      <c r="H23" s="18">
        <v>34</v>
      </c>
      <c r="I23" s="37">
        <v>5559</v>
      </c>
      <c r="J23" s="18"/>
      <c r="K23" s="37">
        <v>78.07584269662922</v>
      </c>
    </row>
    <row r="24" spans="1:11" s="4" customFormat="1" ht="12" customHeight="1">
      <c r="A24" s="32" t="s">
        <v>10</v>
      </c>
      <c r="B24" s="39">
        <v>12875</v>
      </c>
      <c r="C24" s="4">
        <v>5763</v>
      </c>
      <c r="D24" s="39">
        <v>18638</v>
      </c>
      <c r="E24" s="37"/>
      <c r="F24" s="39">
        <v>12875</v>
      </c>
      <c r="G24" s="4">
        <v>5859</v>
      </c>
      <c r="H24" s="18">
        <v>154</v>
      </c>
      <c r="I24" s="37">
        <v>18888</v>
      </c>
      <c r="J24" s="18"/>
      <c r="K24" s="37">
        <v>101.34134563794399</v>
      </c>
    </row>
    <row r="25" spans="1:11" s="4" customFormat="1" ht="12" customHeight="1">
      <c r="A25" s="32" t="s">
        <v>33</v>
      </c>
      <c r="B25" s="39">
        <v>35074</v>
      </c>
      <c r="C25" s="4">
        <v>12875</v>
      </c>
      <c r="D25" s="39">
        <v>47949</v>
      </c>
      <c r="E25" s="37"/>
      <c r="F25" s="39">
        <v>35074</v>
      </c>
      <c r="G25" s="4">
        <v>1745</v>
      </c>
      <c r="H25" s="18">
        <v>117</v>
      </c>
      <c r="I25" s="37">
        <v>36936</v>
      </c>
      <c r="J25" s="18"/>
      <c r="K25" s="37">
        <v>77.03184633673278</v>
      </c>
    </row>
    <row r="26" spans="1:11" s="4" customFormat="1" ht="19.5" customHeight="1">
      <c r="A26" s="32" t="s">
        <v>11</v>
      </c>
      <c r="B26" s="39">
        <v>28111</v>
      </c>
      <c r="C26" s="4">
        <v>20830</v>
      </c>
      <c r="D26" s="39">
        <v>48941</v>
      </c>
      <c r="E26" s="37"/>
      <c r="F26" s="39">
        <v>28111</v>
      </c>
      <c r="G26" s="4">
        <v>7138</v>
      </c>
      <c r="H26" s="18">
        <v>272</v>
      </c>
      <c r="I26" s="37">
        <v>35521</v>
      </c>
      <c r="J26" s="18"/>
      <c r="K26" s="37">
        <v>72.57922805010114</v>
      </c>
    </row>
    <row r="27" spans="1:11" s="4" customFormat="1" ht="12" customHeight="1">
      <c r="A27" s="32" t="s">
        <v>12</v>
      </c>
      <c r="B27" s="39">
        <v>39156</v>
      </c>
      <c r="C27" s="4">
        <v>4796</v>
      </c>
      <c r="D27" s="39">
        <v>43952</v>
      </c>
      <c r="E27" s="37"/>
      <c r="F27" s="39">
        <v>39156</v>
      </c>
      <c r="G27" s="4">
        <v>38895</v>
      </c>
      <c r="H27" s="18">
        <v>4533</v>
      </c>
      <c r="I27" s="37">
        <v>82584</v>
      </c>
      <c r="J27" s="18"/>
      <c r="K27" s="37">
        <v>187.89588642155078</v>
      </c>
    </row>
    <row r="28" spans="1:11" s="4" customFormat="1" ht="12" customHeight="1">
      <c r="A28" s="32" t="s">
        <v>13</v>
      </c>
      <c r="B28" s="39">
        <v>25753</v>
      </c>
      <c r="C28" s="4">
        <v>33075</v>
      </c>
      <c r="D28" s="39">
        <v>58828</v>
      </c>
      <c r="E28" s="37"/>
      <c r="F28" s="39">
        <v>25753</v>
      </c>
      <c r="G28" s="4">
        <v>9287</v>
      </c>
      <c r="H28" s="18">
        <v>1134</v>
      </c>
      <c r="I28" s="37">
        <v>36174</v>
      </c>
      <c r="J28" s="18"/>
      <c r="K28" s="37">
        <v>61.491126674372744</v>
      </c>
    </row>
    <row r="29" spans="1:11" s="4" customFormat="1" ht="12" customHeight="1">
      <c r="A29" s="32" t="s">
        <v>14</v>
      </c>
      <c r="B29" s="39">
        <v>9543</v>
      </c>
      <c r="C29" s="4">
        <v>4405</v>
      </c>
      <c r="D29" s="39">
        <v>13948</v>
      </c>
      <c r="E29" s="37"/>
      <c r="F29" s="39">
        <v>9543</v>
      </c>
      <c r="G29" s="4">
        <v>2051</v>
      </c>
      <c r="H29" s="18">
        <v>476</v>
      </c>
      <c r="I29" s="37">
        <v>12070</v>
      </c>
      <c r="J29" s="18"/>
      <c r="K29" s="37">
        <v>86.53570404359047</v>
      </c>
    </row>
    <row r="30" spans="1:11" s="4" customFormat="1" ht="12" customHeight="1">
      <c r="A30" s="32" t="s">
        <v>15</v>
      </c>
      <c r="B30" s="39">
        <v>5826</v>
      </c>
      <c r="C30" s="4">
        <v>4490</v>
      </c>
      <c r="D30" s="39">
        <v>10316</v>
      </c>
      <c r="E30" s="37"/>
      <c r="F30" s="39">
        <v>5826</v>
      </c>
      <c r="G30" s="4">
        <v>11862</v>
      </c>
      <c r="H30" s="18">
        <v>200</v>
      </c>
      <c r="I30" s="37">
        <v>17888</v>
      </c>
      <c r="J30" s="18"/>
      <c r="K30" s="37">
        <v>173.40054284606435</v>
      </c>
    </row>
    <row r="31" spans="1:11" s="4" customFormat="1" ht="19.5" customHeight="1">
      <c r="A31" s="32" t="s">
        <v>16</v>
      </c>
      <c r="B31" s="39">
        <v>658</v>
      </c>
      <c r="C31" s="4">
        <v>2001</v>
      </c>
      <c r="D31" s="39">
        <v>2659</v>
      </c>
      <c r="E31" s="37"/>
      <c r="F31" s="39">
        <v>658</v>
      </c>
      <c r="G31" s="4">
        <v>555</v>
      </c>
      <c r="H31" s="18">
        <v>26</v>
      </c>
      <c r="I31" s="37">
        <v>1239</v>
      </c>
      <c r="J31" s="18"/>
      <c r="K31" s="37">
        <v>46.596464836404664</v>
      </c>
    </row>
    <row r="32" spans="1:11" s="4" customFormat="1" ht="12" customHeight="1">
      <c r="A32" s="32" t="s">
        <v>17</v>
      </c>
      <c r="B32" s="39">
        <v>69658</v>
      </c>
      <c r="C32" s="4">
        <v>20456</v>
      </c>
      <c r="D32" s="39">
        <v>90114</v>
      </c>
      <c r="E32" s="37"/>
      <c r="F32" s="39">
        <v>69658</v>
      </c>
      <c r="G32" s="4">
        <v>17170</v>
      </c>
      <c r="H32" s="18">
        <v>4224</v>
      </c>
      <c r="I32" s="37">
        <v>91052</v>
      </c>
      <c r="J32" s="18"/>
      <c r="K32" s="37">
        <v>101.04090374414629</v>
      </c>
    </row>
    <row r="33" spans="1:11" s="4" customFormat="1" ht="12" customHeight="1">
      <c r="A33" s="32" t="s">
        <v>18</v>
      </c>
      <c r="B33" s="39">
        <v>28916</v>
      </c>
      <c r="C33" s="4">
        <v>5246</v>
      </c>
      <c r="D33" s="39">
        <v>34162</v>
      </c>
      <c r="E33" s="37"/>
      <c r="F33" s="39">
        <v>28916</v>
      </c>
      <c r="G33" s="4">
        <v>10096</v>
      </c>
      <c r="H33" s="18">
        <v>3224</v>
      </c>
      <c r="I33" s="37">
        <v>42236</v>
      </c>
      <c r="J33" s="18"/>
      <c r="K33" s="37">
        <v>123.63444763187168</v>
      </c>
    </row>
    <row r="34" spans="1:11" s="4" customFormat="1" ht="12" customHeight="1">
      <c r="A34" s="32" t="s">
        <v>34</v>
      </c>
      <c r="B34" s="39">
        <v>89604</v>
      </c>
      <c r="C34" s="4">
        <v>23101</v>
      </c>
      <c r="D34" s="39">
        <v>112705</v>
      </c>
      <c r="E34" s="37"/>
      <c r="F34" s="39">
        <v>89604</v>
      </c>
      <c r="G34" s="4">
        <v>18424</v>
      </c>
      <c r="H34" s="18">
        <v>2314</v>
      </c>
      <c r="I34" s="37">
        <v>110342</v>
      </c>
      <c r="J34" s="18"/>
      <c r="K34" s="37">
        <v>97.90337607027195</v>
      </c>
    </row>
    <row r="35" spans="1:11" s="4" customFormat="1" ht="12" customHeight="1">
      <c r="A35" s="32" t="s">
        <v>19</v>
      </c>
      <c r="B35" s="39">
        <v>34735</v>
      </c>
      <c r="C35" s="4">
        <v>13670</v>
      </c>
      <c r="D35" s="39">
        <v>48405</v>
      </c>
      <c r="E35" s="37"/>
      <c r="F35" s="39">
        <v>34735</v>
      </c>
      <c r="G35" s="4">
        <v>9133</v>
      </c>
      <c r="H35" s="18">
        <v>565</v>
      </c>
      <c r="I35" s="37">
        <v>44433</v>
      </c>
      <c r="J35" s="18"/>
      <c r="K35" s="37">
        <v>91.79423613263093</v>
      </c>
    </row>
    <row r="36" spans="1:11" s="4" customFormat="1" ht="19.5" customHeight="1">
      <c r="A36" s="32" t="s">
        <v>20</v>
      </c>
      <c r="B36" s="39">
        <v>62107</v>
      </c>
      <c r="C36" s="4">
        <v>3625</v>
      </c>
      <c r="D36" s="39">
        <v>65732</v>
      </c>
      <c r="E36" s="37"/>
      <c r="F36" s="39">
        <v>62107</v>
      </c>
      <c r="G36" s="4">
        <v>2400</v>
      </c>
      <c r="H36" s="18">
        <v>2410</v>
      </c>
      <c r="I36" s="37">
        <v>66917</v>
      </c>
      <c r="J36" s="18"/>
      <c r="K36" s="37">
        <v>101.80277490415628</v>
      </c>
    </row>
    <row r="37" spans="1:11" s="4" customFormat="1" ht="12" customHeight="1">
      <c r="A37" s="32" t="s">
        <v>35</v>
      </c>
      <c r="B37" s="39">
        <v>110977</v>
      </c>
      <c r="C37" s="4">
        <v>7657</v>
      </c>
      <c r="D37" s="39">
        <v>118634</v>
      </c>
      <c r="E37" s="37"/>
      <c r="F37" s="39">
        <v>110977</v>
      </c>
      <c r="G37" s="4">
        <v>11548</v>
      </c>
      <c r="H37" s="18">
        <v>3468</v>
      </c>
      <c r="I37" s="37">
        <v>125993</v>
      </c>
      <c r="J37" s="18"/>
      <c r="K37" s="37">
        <v>106.20311209265472</v>
      </c>
    </row>
    <row r="38" spans="1:11" s="4" customFormat="1" ht="12" customHeight="1">
      <c r="A38" s="47" t="s">
        <v>40</v>
      </c>
      <c r="B38" s="39">
        <v>47303</v>
      </c>
      <c r="C38" s="4">
        <v>8448</v>
      </c>
      <c r="D38" s="39">
        <v>55751</v>
      </c>
      <c r="E38" s="37"/>
      <c r="F38" s="39">
        <v>47303</v>
      </c>
      <c r="G38" s="4">
        <v>3588</v>
      </c>
      <c r="H38" s="18">
        <v>1620</v>
      </c>
      <c r="I38" s="37">
        <v>52511</v>
      </c>
      <c r="J38" s="18"/>
      <c r="K38" s="37">
        <v>94.18844505031299</v>
      </c>
    </row>
    <row r="39" spans="1:11" s="4" customFormat="1" ht="12" customHeight="1">
      <c r="A39" s="32" t="s">
        <v>21</v>
      </c>
      <c r="B39" s="39">
        <v>22090</v>
      </c>
      <c r="C39" s="4">
        <v>6666</v>
      </c>
      <c r="D39" s="39">
        <v>28756</v>
      </c>
      <c r="E39" s="37"/>
      <c r="F39" s="39">
        <v>22090</v>
      </c>
      <c r="G39" s="4">
        <v>1174</v>
      </c>
      <c r="H39" s="18">
        <v>193</v>
      </c>
      <c r="I39" s="37">
        <v>23457</v>
      </c>
      <c r="J39" s="18"/>
      <c r="K39" s="37">
        <v>81.57254138266796</v>
      </c>
    </row>
    <row r="40" spans="1:11" s="4" customFormat="1" ht="12" customHeight="1">
      <c r="A40" s="47" t="s">
        <v>41</v>
      </c>
      <c r="B40" s="4">
        <v>73465</v>
      </c>
      <c r="C40" s="4">
        <v>3624</v>
      </c>
      <c r="D40" s="39">
        <v>77089</v>
      </c>
      <c r="E40" s="37"/>
      <c r="F40" s="4">
        <v>73465</v>
      </c>
      <c r="G40" s="4">
        <v>5810</v>
      </c>
      <c r="H40" s="18">
        <v>6419</v>
      </c>
      <c r="I40" s="37">
        <v>85694</v>
      </c>
      <c r="J40" s="18"/>
      <c r="K40" s="37">
        <v>111.1624226543346</v>
      </c>
    </row>
    <row r="41" spans="1:11" s="4" customFormat="1" ht="12" customHeight="1">
      <c r="A41" s="32" t="s">
        <v>22</v>
      </c>
      <c r="B41" s="39">
        <v>9562</v>
      </c>
      <c r="C41" s="4">
        <v>4948</v>
      </c>
      <c r="D41" s="39">
        <v>14510</v>
      </c>
      <c r="E41" s="37"/>
      <c r="F41" s="39">
        <v>9562</v>
      </c>
      <c r="G41" s="4">
        <v>1700</v>
      </c>
      <c r="H41" s="18">
        <v>105</v>
      </c>
      <c r="I41" s="37">
        <v>11367</v>
      </c>
      <c r="J41" s="18"/>
      <c r="K41" s="37">
        <v>78.33907649896624</v>
      </c>
    </row>
    <row r="42" spans="1:11" s="5" customFormat="1" ht="19.5" customHeight="1">
      <c r="A42" s="36" t="s">
        <v>3</v>
      </c>
      <c r="B42" s="38">
        <v>1181826</v>
      </c>
      <c r="C42" s="5">
        <v>248715</v>
      </c>
      <c r="D42" s="53">
        <v>1430541</v>
      </c>
      <c r="E42" s="38"/>
      <c r="F42" s="38">
        <v>1181826</v>
      </c>
      <c r="G42" s="5">
        <v>248715</v>
      </c>
      <c r="H42" s="38">
        <v>37438</v>
      </c>
      <c r="I42" s="54">
        <v>1467979</v>
      </c>
      <c r="J42" s="38"/>
      <c r="K42" s="54">
        <v>102.61705187058602</v>
      </c>
    </row>
    <row r="43" ht="12" customHeight="1">
      <c r="A43" s="1"/>
    </row>
    <row r="44" ht="12" customHeight="1">
      <c r="A44" s="49" t="s">
        <v>50</v>
      </c>
    </row>
    <row r="45" ht="12" customHeight="1">
      <c r="A45" t="s">
        <v>37</v>
      </c>
    </row>
    <row r="46" ht="12" customHeight="1">
      <c r="A46" t="s">
        <v>45</v>
      </c>
    </row>
    <row r="47" spans="1:11" s="5" customFormat="1" ht="15.75" customHeight="1">
      <c r="A47" s="2" t="s">
        <v>49</v>
      </c>
      <c r="B47" s="6"/>
      <c r="C47" s="6"/>
      <c r="D47" s="6"/>
      <c r="E47" s="6"/>
      <c r="F47" s="6"/>
      <c r="G47" s="6"/>
      <c r="H47" s="6"/>
      <c r="I47" s="6"/>
      <c r="J47" s="6"/>
      <c r="K47" s="51" t="s">
        <v>68</v>
      </c>
    </row>
    <row r="48" spans="1:11" ht="3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</sheetData>
  <sheetProtection/>
  <mergeCells count="1">
    <mergeCell ref="K8:K13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26.3984375" style="3" customWidth="1"/>
    <col min="2" max="2" width="10.3984375" style="3" customWidth="1"/>
    <col min="3" max="4" width="12" style="3" customWidth="1"/>
    <col min="5" max="5" width="5" style="3" customWidth="1"/>
    <col min="6" max="6" width="10.19921875" style="3" customWidth="1"/>
    <col min="7" max="9" width="12" style="3" customWidth="1"/>
    <col min="10" max="10" width="3.796875" style="3" customWidth="1"/>
    <col min="11" max="11" width="20.59765625" style="3" bestFit="1" customWidth="1"/>
    <col min="12" max="16384" width="16" style="3" customWidth="1"/>
  </cols>
  <sheetData>
    <row r="1" ht="34.5" customHeight="1">
      <c r="A1" s="41" t="s">
        <v>31</v>
      </c>
    </row>
    <row r="2" spans="1:11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9.75" customHeight="1">
      <c r="A3" s="50" t="s">
        <v>48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3" customFormat="1" ht="15" customHeight="1">
      <c r="A4" s="52" t="s">
        <v>65</v>
      </c>
      <c r="B4" s="11"/>
      <c r="C4" s="11"/>
      <c r="D4" s="11"/>
      <c r="E4" s="11"/>
      <c r="F4" s="11"/>
      <c r="G4" s="12"/>
      <c r="H4" s="11"/>
      <c r="I4" s="11"/>
      <c r="J4" s="12"/>
      <c r="K4" s="42" t="s">
        <v>62</v>
      </c>
    </row>
    <row r="5" spans="1:11" s="17" customFormat="1" ht="15.75" customHeight="1">
      <c r="A5" s="24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6" t="s">
        <v>3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2" customHeight="1">
      <c r="A8" s="8"/>
      <c r="B8" s="18"/>
      <c r="C8" s="18"/>
      <c r="D8" s="45" t="s">
        <v>36</v>
      </c>
      <c r="E8" s="18"/>
      <c r="F8" s="18"/>
      <c r="G8" s="19"/>
      <c r="H8" s="33"/>
      <c r="I8" s="45" t="s">
        <v>44</v>
      </c>
      <c r="J8" s="19"/>
      <c r="K8" s="57" t="s">
        <v>47</v>
      </c>
    </row>
    <row r="9" spans="1:11" ht="3.75" customHeight="1">
      <c r="A9" s="8"/>
      <c r="B9" s="27"/>
      <c r="C9" s="27"/>
      <c r="D9" s="27"/>
      <c r="E9" s="10"/>
      <c r="F9" s="27"/>
      <c r="G9" s="27"/>
      <c r="H9" s="28"/>
      <c r="I9" s="28"/>
      <c r="J9" s="8"/>
      <c r="K9" s="57"/>
    </row>
    <row r="10" spans="1:11" ht="3.75" customHeight="1">
      <c r="A10" s="8"/>
      <c r="B10" s="10"/>
      <c r="C10" s="10"/>
      <c r="D10" s="10"/>
      <c r="E10" s="10"/>
      <c r="F10" s="19"/>
      <c r="G10" s="10"/>
      <c r="H10" s="19"/>
      <c r="I10" s="19"/>
      <c r="J10" s="29"/>
      <c r="K10" s="57"/>
    </row>
    <row r="11" spans="1:11" s="18" customFormat="1" ht="12" customHeight="1">
      <c r="A11" s="20"/>
      <c r="B11" s="26" t="s">
        <v>25</v>
      </c>
      <c r="C11" s="26" t="s">
        <v>25</v>
      </c>
      <c r="D11" s="26"/>
      <c r="E11" s="26"/>
      <c r="F11" s="30" t="s">
        <v>28</v>
      </c>
      <c r="G11" s="30" t="s">
        <v>28</v>
      </c>
      <c r="H11" s="25" t="s">
        <v>28</v>
      </c>
      <c r="I11" s="35"/>
      <c r="J11" s="31"/>
      <c r="K11" s="57"/>
    </row>
    <row r="12" spans="1:11" s="18" customFormat="1" ht="12" customHeight="1">
      <c r="A12" s="20"/>
      <c r="B12" s="26" t="s">
        <v>26</v>
      </c>
      <c r="C12" s="26" t="s">
        <v>27</v>
      </c>
      <c r="D12" s="26"/>
      <c r="E12" s="26"/>
      <c r="F12" s="48" t="s">
        <v>42</v>
      </c>
      <c r="G12" s="25" t="s">
        <v>30</v>
      </c>
      <c r="H12" s="25" t="s">
        <v>4</v>
      </c>
      <c r="I12" s="35"/>
      <c r="J12" s="31"/>
      <c r="K12" s="57"/>
    </row>
    <row r="13" spans="1:11" s="18" customFormat="1" ht="12" customHeight="1">
      <c r="A13" s="20"/>
      <c r="B13" s="26" t="s">
        <v>23</v>
      </c>
      <c r="C13" s="26" t="s">
        <v>24</v>
      </c>
      <c r="D13" s="26" t="s">
        <v>6</v>
      </c>
      <c r="E13" s="26"/>
      <c r="F13" s="48" t="s">
        <v>43</v>
      </c>
      <c r="G13" s="25" t="s">
        <v>29</v>
      </c>
      <c r="H13" s="25" t="s">
        <v>5</v>
      </c>
      <c r="I13" s="35" t="s">
        <v>6</v>
      </c>
      <c r="J13" s="31"/>
      <c r="K13" s="57"/>
    </row>
    <row r="14" spans="1:11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1" s="18" customFormat="1" ht="3.75" customHeight="1">
      <c r="A15" s="20"/>
      <c r="K15" s="20"/>
    </row>
    <row r="16" spans="1:11" s="4" customFormat="1" ht="19.5" customHeight="1">
      <c r="A16" s="32" t="s">
        <v>1</v>
      </c>
      <c r="B16" s="4">
        <v>222624</v>
      </c>
      <c r="C16" s="4">
        <v>22113</v>
      </c>
      <c r="D16" s="39">
        <v>244737</v>
      </c>
      <c r="E16" s="37"/>
      <c r="F16" s="4">
        <v>222624</v>
      </c>
      <c r="G16" s="4">
        <v>38551</v>
      </c>
      <c r="H16" s="18">
        <v>3307</v>
      </c>
      <c r="I16" s="37">
        <v>264482</v>
      </c>
      <c r="J16" s="19"/>
      <c r="K16" s="37">
        <v>108.06784425730478</v>
      </c>
    </row>
    <row r="17" spans="1:11" s="4" customFormat="1" ht="12" customHeight="1">
      <c r="A17" s="47" t="s">
        <v>38</v>
      </c>
      <c r="B17" s="39">
        <v>178018</v>
      </c>
      <c r="C17" s="4">
        <v>8953</v>
      </c>
      <c r="D17" s="39">
        <v>186971</v>
      </c>
      <c r="E17" s="37"/>
      <c r="F17" s="39">
        <v>178018</v>
      </c>
      <c r="G17" s="4">
        <v>31534</v>
      </c>
      <c r="H17" s="18">
        <v>1585</v>
      </c>
      <c r="I17" s="37">
        <v>211137</v>
      </c>
      <c r="J17" s="19"/>
      <c r="K17" s="37">
        <v>112.92499906402598</v>
      </c>
    </row>
    <row r="18" spans="1:11" s="4" customFormat="1" ht="12" customHeight="1">
      <c r="A18" s="47" t="s">
        <v>39</v>
      </c>
      <c r="B18" s="39">
        <v>49454</v>
      </c>
      <c r="C18" s="4">
        <v>9411</v>
      </c>
      <c r="D18" s="39">
        <v>58865</v>
      </c>
      <c r="E18" s="37"/>
      <c r="F18" s="39">
        <v>49454</v>
      </c>
      <c r="G18" s="4">
        <v>13317</v>
      </c>
      <c r="H18" s="18">
        <v>468</v>
      </c>
      <c r="I18" s="37">
        <v>63239</v>
      </c>
      <c r="J18" s="18"/>
      <c r="K18" s="37">
        <v>107.4305614541748</v>
      </c>
    </row>
    <row r="19" spans="1:11" s="4" customFormat="1" ht="12" customHeight="1">
      <c r="A19" s="32" t="s">
        <v>2</v>
      </c>
      <c r="B19" s="39">
        <v>3817</v>
      </c>
      <c r="C19" s="4">
        <v>2103</v>
      </c>
      <c r="D19" s="39">
        <v>5920</v>
      </c>
      <c r="E19" s="37"/>
      <c r="F19" s="39">
        <v>3817</v>
      </c>
      <c r="G19" s="4">
        <v>212</v>
      </c>
      <c r="H19" s="18">
        <v>54</v>
      </c>
      <c r="I19" s="37">
        <v>4083</v>
      </c>
      <c r="J19" s="18"/>
      <c r="K19" s="37">
        <v>68.9695945945946</v>
      </c>
    </row>
    <row r="20" spans="1:11" s="4" customFormat="1" ht="12" customHeight="1">
      <c r="A20" s="32" t="s">
        <v>7</v>
      </c>
      <c r="B20" s="39">
        <v>14628</v>
      </c>
      <c r="C20" s="4">
        <v>11268</v>
      </c>
      <c r="D20" s="39">
        <v>25896</v>
      </c>
      <c r="E20" s="37"/>
      <c r="F20" s="39">
        <v>14628</v>
      </c>
      <c r="G20" s="4">
        <v>2323</v>
      </c>
      <c r="H20" s="18">
        <v>136</v>
      </c>
      <c r="I20" s="37">
        <v>17087</v>
      </c>
      <c r="J20" s="18"/>
      <c r="K20" s="37">
        <v>65.98316342292246</v>
      </c>
    </row>
    <row r="21" spans="1:11" s="4" customFormat="1" ht="19.5" customHeight="1">
      <c r="A21" s="32" t="s">
        <v>8</v>
      </c>
      <c r="B21" s="39">
        <v>3103</v>
      </c>
      <c r="C21" s="4">
        <v>2759</v>
      </c>
      <c r="D21" s="39">
        <v>5862</v>
      </c>
      <c r="E21" s="37"/>
      <c r="F21" s="39">
        <v>3103</v>
      </c>
      <c r="G21" s="4">
        <v>843</v>
      </c>
      <c r="H21" s="55">
        <v>27</v>
      </c>
      <c r="I21" s="37">
        <v>3973</v>
      </c>
      <c r="J21" s="18"/>
      <c r="K21" s="37">
        <v>67.77550324121461</v>
      </c>
    </row>
    <row r="22" spans="1:11" s="4" customFormat="1" ht="12" customHeight="1">
      <c r="A22" s="32" t="s">
        <v>9</v>
      </c>
      <c r="B22" s="39">
        <v>3576</v>
      </c>
      <c r="C22" s="4">
        <v>2714</v>
      </c>
      <c r="D22" s="39">
        <v>6290</v>
      </c>
      <c r="E22" s="37"/>
      <c r="F22" s="39">
        <v>3576</v>
      </c>
      <c r="G22" s="4">
        <v>1662</v>
      </c>
      <c r="H22" s="18">
        <v>68</v>
      </c>
      <c r="I22" s="37">
        <v>5306</v>
      </c>
      <c r="J22" s="18"/>
      <c r="K22" s="37">
        <v>84.35612082670906</v>
      </c>
    </row>
    <row r="23" spans="1:11" s="4" customFormat="1" ht="12" customHeight="1">
      <c r="A23" s="32" t="s">
        <v>32</v>
      </c>
      <c r="B23" s="39">
        <v>4643</v>
      </c>
      <c r="C23" s="4">
        <v>2407</v>
      </c>
      <c r="D23" s="39">
        <v>7050</v>
      </c>
      <c r="E23" s="37"/>
      <c r="F23" s="39">
        <v>4643</v>
      </c>
      <c r="G23" s="4">
        <v>810</v>
      </c>
      <c r="H23" s="18">
        <v>38</v>
      </c>
      <c r="I23" s="37">
        <v>5491</v>
      </c>
      <c r="J23" s="18"/>
      <c r="K23" s="37">
        <v>77.88652482269504</v>
      </c>
    </row>
    <row r="24" spans="1:11" s="4" customFormat="1" ht="12" customHeight="1">
      <c r="A24" s="32" t="s">
        <v>10</v>
      </c>
      <c r="B24" s="39">
        <v>13203</v>
      </c>
      <c r="C24" s="4">
        <v>5643</v>
      </c>
      <c r="D24" s="39">
        <v>18846</v>
      </c>
      <c r="E24" s="37"/>
      <c r="F24" s="39">
        <v>13203</v>
      </c>
      <c r="G24" s="4">
        <v>5916</v>
      </c>
      <c r="H24" s="18">
        <v>102</v>
      </c>
      <c r="I24" s="37">
        <v>19221</v>
      </c>
      <c r="J24" s="18"/>
      <c r="K24" s="37">
        <v>101.98981216173193</v>
      </c>
    </row>
    <row r="25" spans="1:11" s="4" customFormat="1" ht="12" customHeight="1">
      <c r="A25" s="32" t="s">
        <v>33</v>
      </c>
      <c r="B25" s="39">
        <v>32034</v>
      </c>
      <c r="C25" s="4">
        <v>12662</v>
      </c>
      <c r="D25" s="39">
        <v>44696</v>
      </c>
      <c r="E25" s="37"/>
      <c r="F25" s="39">
        <v>32034</v>
      </c>
      <c r="G25" s="4">
        <v>1699</v>
      </c>
      <c r="H25" s="18">
        <v>173</v>
      </c>
      <c r="I25" s="37">
        <v>33906</v>
      </c>
      <c r="J25" s="18"/>
      <c r="K25" s="37">
        <v>75.85913728297834</v>
      </c>
    </row>
    <row r="26" spans="1:11" s="4" customFormat="1" ht="19.5" customHeight="1">
      <c r="A26" s="32" t="s">
        <v>11</v>
      </c>
      <c r="B26" s="39">
        <v>27748</v>
      </c>
      <c r="C26" s="4">
        <v>19860</v>
      </c>
      <c r="D26" s="39">
        <v>47608</v>
      </c>
      <c r="E26" s="37"/>
      <c r="F26" s="39">
        <v>27748</v>
      </c>
      <c r="G26" s="4">
        <v>7077</v>
      </c>
      <c r="H26" s="18">
        <v>227</v>
      </c>
      <c r="I26" s="37">
        <v>35052</v>
      </c>
      <c r="J26" s="18"/>
      <c r="K26" s="37">
        <v>73.62628129726096</v>
      </c>
    </row>
    <row r="27" spans="1:11" s="4" customFormat="1" ht="12" customHeight="1">
      <c r="A27" s="32" t="s">
        <v>12</v>
      </c>
      <c r="B27" s="39">
        <v>36289</v>
      </c>
      <c r="C27" s="4">
        <v>4183</v>
      </c>
      <c r="D27" s="39">
        <v>40472</v>
      </c>
      <c r="E27" s="37"/>
      <c r="F27" s="39">
        <v>36289</v>
      </c>
      <c r="G27" s="4">
        <v>41629</v>
      </c>
      <c r="H27" s="18">
        <v>4402</v>
      </c>
      <c r="I27" s="37">
        <v>82320</v>
      </c>
      <c r="J27" s="18"/>
      <c r="K27" s="37">
        <v>203.39988139948608</v>
      </c>
    </row>
    <row r="28" spans="1:11" s="4" customFormat="1" ht="12" customHeight="1">
      <c r="A28" s="32" t="s">
        <v>13</v>
      </c>
      <c r="B28" s="39">
        <v>27596</v>
      </c>
      <c r="C28" s="4">
        <v>35966</v>
      </c>
      <c r="D28" s="39">
        <v>63562</v>
      </c>
      <c r="E28" s="37"/>
      <c r="F28" s="39">
        <v>27596</v>
      </c>
      <c r="G28" s="4">
        <v>8304</v>
      </c>
      <c r="H28" s="18">
        <v>1072</v>
      </c>
      <c r="I28" s="37">
        <v>36972</v>
      </c>
      <c r="J28" s="18"/>
      <c r="K28" s="37">
        <v>58.16682923759478</v>
      </c>
    </row>
    <row r="29" spans="1:11" s="4" customFormat="1" ht="12" customHeight="1">
      <c r="A29" s="32" t="s">
        <v>14</v>
      </c>
      <c r="B29" s="39">
        <v>9904</v>
      </c>
      <c r="C29" s="4">
        <v>4354</v>
      </c>
      <c r="D29" s="39">
        <v>14258</v>
      </c>
      <c r="E29" s="37"/>
      <c r="F29" s="39">
        <v>9904</v>
      </c>
      <c r="G29" s="4">
        <v>1881</v>
      </c>
      <c r="H29" s="18">
        <v>471</v>
      </c>
      <c r="I29" s="37">
        <v>12256</v>
      </c>
      <c r="J29" s="18"/>
      <c r="K29" s="37">
        <v>85.95875999438911</v>
      </c>
    </row>
    <row r="30" spans="1:11" s="4" customFormat="1" ht="12" customHeight="1">
      <c r="A30" s="32" t="s">
        <v>15</v>
      </c>
      <c r="B30" s="39">
        <v>5736</v>
      </c>
      <c r="C30" s="4">
        <v>4578</v>
      </c>
      <c r="D30" s="39">
        <v>10314</v>
      </c>
      <c r="E30" s="37"/>
      <c r="F30" s="39">
        <v>5736</v>
      </c>
      <c r="G30" s="4">
        <v>11573</v>
      </c>
      <c r="H30" s="18">
        <v>151</v>
      </c>
      <c r="I30" s="37">
        <v>17460</v>
      </c>
      <c r="J30" s="18"/>
      <c r="K30" s="37">
        <v>169.28446771378708</v>
      </c>
    </row>
    <row r="31" spans="1:11" s="4" customFormat="1" ht="19.5" customHeight="1">
      <c r="A31" s="32" t="s">
        <v>16</v>
      </c>
      <c r="B31" s="39">
        <v>687</v>
      </c>
      <c r="C31" s="4">
        <v>1966</v>
      </c>
      <c r="D31" s="39">
        <v>2653</v>
      </c>
      <c r="E31" s="37"/>
      <c r="F31" s="39">
        <v>687</v>
      </c>
      <c r="G31" s="4">
        <v>666</v>
      </c>
      <c r="H31" s="18">
        <v>34</v>
      </c>
      <c r="I31" s="37">
        <v>1387</v>
      </c>
      <c r="J31" s="18"/>
      <c r="K31" s="37">
        <v>52.2804372408594</v>
      </c>
    </row>
    <row r="32" spans="1:11" s="4" customFormat="1" ht="12" customHeight="1">
      <c r="A32" s="32" t="s">
        <v>17</v>
      </c>
      <c r="B32" s="39">
        <v>70332</v>
      </c>
      <c r="C32" s="4">
        <v>19901</v>
      </c>
      <c r="D32" s="39">
        <v>90233</v>
      </c>
      <c r="E32" s="37"/>
      <c r="F32" s="39">
        <v>70332</v>
      </c>
      <c r="G32" s="4">
        <v>16664</v>
      </c>
      <c r="H32" s="18">
        <v>4062</v>
      </c>
      <c r="I32" s="37">
        <v>91058</v>
      </c>
      <c r="J32" s="18"/>
      <c r="K32" s="37">
        <v>100.91429964647081</v>
      </c>
    </row>
    <row r="33" spans="1:11" s="4" customFormat="1" ht="12" customHeight="1">
      <c r="A33" s="32" t="s">
        <v>18</v>
      </c>
      <c r="B33" s="39">
        <v>28439</v>
      </c>
      <c r="C33" s="4">
        <v>5281</v>
      </c>
      <c r="D33" s="39">
        <v>33720</v>
      </c>
      <c r="E33" s="37"/>
      <c r="F33" s="39">
        <v>28439</v>
      </c>
      <c r="G33" s="4">
        <v>9218</v>
      </c>
      <c r="H33" s="18">
        <v>3432</v>
      </c>
      <c r="I33" s="37">
        <v>41089</v>
      </c>
      <c r="J33" s="18"/>
      <c r="K33" s="37">
        <v>121.85349940688019</v>
      </c>
    </row>
    <row r="34" spans="1:11" s="4" customFormat="1" ht="12" customHeight="1">
      <c r="A34" s="32" t="s">
        <v>34</v>
      </c>
      <c r="B34" s="39">
        <v>90076</v>
      </c>
      <c r="C34" s="4">
        <v>23279</v>
      </c>
      <c r="D34" s="39">
        <v>113355</v>
      </c>
      <c r="E34" s="37"/>
      <c r="F34" s="39">
        <v>90076</v>
      </c>
      <c r="G34" s="4">
        <v>18404</v>
      </c>
      <c r="H34" s="18">
        <v>2032</v>
      </c>
      <c r="I34" s="37">
        <v>110512</v>
      </c>
      <c r="J34" s="18"/>
      <c r="K34" s="37">
        <v>97.49195006836928</v>
      </c>
    </row>
    <row r="35" spans="1:11" s="4" customFormat="1" ht="12" customHeight="1">
      <c r="A35" s="32" t="s">
        <v>19</v>
      </c>
      <c r="B35" s="39">
        <v>34624</v>
      </c>
      <c r="C35" s="4">
        <v>13078</v>
      </c>
      <c r="D35" s="39">
        <v>47702</v>
      </c>
      <c r="E35" s="37"/>
      <c r="F35" s="39">
        <v>34624</v>
      </c>
      <c r="G35" s="4">
        <v>9131</v>
      </c>
      <c r="H35" s="18">
        <v>522</v>
      </c>
      <c r="I35" s="37">
        <v>44277</v>
      </c>
      <c r="J35" s="18"/>
      <c r="K35" s="37">
        <v>92.82000754685338</v>
      </c>
    </row>
    <row r="36" spans="1:11" s="4" customFormat="1" ht="19.5" customHeight="1">
      <c r="A36" s="32" t="s">
        <v>20</v>
      </c>
      <c r="B36" s="39">
        <v>62693</v>
      </c>
      <c r="C36" s="4">
        <v>3714</v>
      </c>
      <c r="D36" s="39">
        <v>66407</v>
      </c>
      <c r="E36" s="37"/>
      <c r="F36" s="39">
        <v>62693</v>
      </c>
      <c r="G36" s="4">
        <v>2576</v>
      </c>
      <c r="H36" s="18">
        <v>2561</v>
      </c>
      <c r="I36" s="37">
        <v>67830</v>
      </c>
      <c r="J36" s="18"/>
      <c r="K36" s="37">
        <v>102.1428463866761</v>
      </c>
    </row>
    <row r="37" spans="1:11" s="4" customFormat="1" ht="12" customHeight="1">
      <c r="A37" s="32" t="s">
        <v>35</v>
      </c>
      <c r="B37" s="39">
        <v>110821</v>
      </c>
      <c r="C37" s="4">
        <v>7629</v>
      </c>
      <c r="D37" s="39">
        <v>118450</v>
      </c>
      <c r="E37" s="37"/>
      <c r="F37" s="39">
        <v>110821</v>
      </c>
      <c r="G37" s="4">
        <v>11567</v>
      </c>
      <c r="H37" s="18">
        <v>3539</v>
      </c>
      <c r="I37" s="37">
        <v>125927</v>
      </c>
      <c r="J37" s="18"/>
      <c r="K37" s="37">
        <v>106.31236808780076</v>
      </c>
    </row>
    <row r="38" spans="1:11" s="4" customFormat="1" ht="12" customHeight="1">
      <c r="A38" s="47" t="s">
        <v>40</v>
      </c>
      <c r="B38" s="39">
        <v>47772</v>
      </c>
      <c r="C38" s="4">
        <v>8322</v>
      </c>
      <c r="D38" s="39">
        <v>56094</v>
      </c>
      <c r="E38" s="37"/>
      <c r="F38" s="39">
        <v>47772</v>
      </c>
      <c r="G38" s="4">
        <v>3584</v>
      </c>
      <c r="H38" s="18">
        <v>1501</v>
      </c>
      <c r="I38" s="37">
        <v>52857</v>
      </c>
      <c r="J38" s="18"/>
      <c r="K38" s="37">
        <v>94.22932934003637</v>
      </c>
    </row>
    <row r="39" spans="1:11" s="4" customFormat="1" ht="12" customHeight="1">
      <c r="A39" s="32" t="s">
        <v>21</v>
      </c>
      <c r="B39" s="39">
        <v>23005</v>
      </c>
      <c r="C39" s="4">
        <v>6810</v>
      </c>
      <c r="D39" s="39">
        <v>29815</v>
      </c>
      <c r="E39" s="37"/>
      <c r="F39" s="39">
        <v>23005</v>
      </c>
      <c r="G39" s="4">
        <v>1172</v>
      </c>
      <c r="H39" s="18">
        <v>199</v>
      </c>
      <c r="I39" s="37">
        <v>24376</v>
      </c>
      <c r="J39" s="18"/>
      <c r="K39" s="37">
        <v>81.7575046117726</v>
      </c>
    </row>
    <row r="40" spans="1:11" s="4" customFormat="1" ht="12" customHeight="1">
      <c r="A40" s="47" t="s">
        <v>41</v>
      </c>
      <c r="B40" s="4">
        <v>73549</v>
      </c>
      <c r="C40" s="4">
        <v>3717</v>
      </c>
      <c r="D40" s="39">
        <v>77266</v>
      </c>
      <c r="E40" s="37"/>
      <c r="F40" s="4">
        <v>73549</v>
      </c>
      <c r="G40" s="4">
        <v>5849</v>
      </c>
      <c r="H40" s="18">
        <v>5984</v>
      </c>
      <c r="I40" s="37">
        <v>85382</v>
      </c>
      <c r="J40" s="18"/>
      <c r="K40" s="37">
        <v>110.50397328708617</v>
      </c>
    </row>
    <row r="41" spans="1:11" s="4" customFormat="1" ht="12" customHeight="1">
      <c r="A41" s="32" t="s">
        <v>22</v>
      </c>
      <c r="B41" s="39">
        <v>9415</v>
      </c>
      <c r="C41" s="4">
        <v>5212</v>
      </c>
      <c r="D41" s="39">
        <v>14627</v>
      </c>
      <c r="E41" s="37"/>
      <c r="F41" s="39">
        <v>9415</v>
      </c>
      <c r="G41" s="4">
        <v>1721</v>
      </c>
      <c r="H41" s="18">
        <v>110</v>
      </c>
      <c r="I41" s="37">
        <v>11246</v>
      </c>
      <c r="J41" s="18"/>
      <c r="K41" s="37">
        <v>76.88521227866275</v>
      </c>
    </row>
    <row r="42" spans="1:11" s="5" customFormat="1" ht="19.5" customHeight="1">
      <c r="A42" s="36" t="s">
        <v>3</v>
      </c>
      <c r="B42" s="38">
        <v>1183786</v>
      </c>
      <c r="C42" s="5">
        <v>247883</v>
      </c>
      <c r="D42" s="53">
        <v>1431669</v>
      </c>
      <c r="E42" s="38"/>
      <c r="F42" s="38">
        <v>1183786</v>
      </c>
      <c r="G42" s="5">
        <v>247883</v>
      </c>
      <c r="H42" s="38">
        <v>36257</v>
      </c>
      <c r="I42" s="54">
        <v>1467926</v>
      </c>
      <c r="J42" s="38"/>
      <c r="K42" s="54">
        <v>102.53249878288906</v>
      </c>
    </row>
    <row r="43" ht="12" customHeight="1">
      <c r="A43" s="1"/>
    </row>
    <row r="44" ht="12" customHeight="1">
      <c r="A44" s="49" t="s">
        <v>50</v>
      </c>
    </row>
    <row r="45" ht="12" customHeight="1">
      <c r="A45" t="s">
        <v>37</v>
      </c>
    </row>
    <row r="46" ht="12" customHeight="1">
      <c r="A46" t="s">
        <v>45</v>
      </c>
    </row>
    <row r="47" spans="1:11" s="5" customFormat="1" ht="15.75" customHeight="1">
      <c r="A47" s="2" t="s">
        <v>49</v>
      </c>
      <c r="B47" s="6"/>
      <c r="C47" s="6"/>
      <c r="D47" s="6"/>
      <c r="E47" s="6"/>
      <c r="F47" s="6"/>
      <c r="G47" s="6"/>
      <c r="H47" s="6"/>
      <c r="I47" s="6"/>
      <c r="J47" s="6"/>
      <c r="K47" s="51" t="s">
        <v>66</v>
      </c>
    </row>
    <row r="48" spans="1:11" ht="3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</sheetData>
  <sheetProtection/>
  <mergeCells count="1">
    <mergeCell ref="K8:K13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26.3984375" style="3" customWidth="1"/>
    <col min="2" max="2" width="10.3984375" style="3" customWidth="1"/>
    <col min="3" max="4" width="12" style="3" customWidth="1"/>
    <col min="5" max="5" width="5" style="3" customWidth="1"/>
    <col min="6" max="6" width="10.19921875" style="3" customWidth="1"/>
    <col min="7" max="9" width="12" style="3" customWidth="1"/>
    <col min="10" max="10" width="3.796875" style="3" customWidth="1"/>
    <col min="11" max="11" width="20.59765625" style="3" bestFit="1" customWidth="1"/>
    <col min="12" max="16384" width="16" style="3" customWidth="1"/>
  </cols>
  <sheetData>
    <row r="1" ht="34.5" customHeight="1">
      <c r="A1" s="41" t="s">
        <v>31</v>
      </c>
    </row>
    <row r="2" spans="1:11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9.75" customHeight="1">
      <c r="A3" s="50" t="s">
        <v>48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3" customFormat="1" ht="15" customHeight="1">
      <c r="A4" s="52" t="s">
        <v>63</v>
      </c>
      <c r="B4" s="11"/>
      <c r="C4" s="11"/>
      <c r="D4" s="11"/>
      <c r="E4" s="11"/>
      <c r="F4" s="11"/>
      <c r="G4" s="12"/>
      <c r="H4" s="11"/>
      <c r="I4" s="11"/>
      <c r="J4" s="12"/>
      <c r="K4" s="42" t="s">
        <v>62</v>
      </c>
    </row>
    <row r="5" spans="1:11" s="17" customFormat="1" ht="15.75" customHeight="1">
      <c r="A5" s="24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6" t="s">
        <v>3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2" customHeight="1">
      <c r="A8" s="8"/>
      <c r="B8" s="18"/>
      <c r="C8" s="18"/>
      <c r="D8" s="45" t="s">
        <v>36</v>
      </c>
      <c r="E8" s="18"/>
      <c r="F8" s="18"/>
      <c r="G8" s="19"/>
      <c r="H8" s="33"/>
      <c r="I8" s="45" t="s">
        <v>44</v>
      </c>
      <c r="J8" s="19"/>
      <c r="K8" s="57" t="s">
        <v>47</v>
      </c>
    </row>
    <row r="9" spans="1:11" ht="3.75" customHeight="1">
      <c r="A9" s="8"/>
      <c r="B9" s="27"/>
      <c r="C9" s="27"/>
      <c r="D9" s="27"/>
      <c r="E9" s="10"/>
      <c r="F9" s="27"/>
      <c r="G9" s="27"/>
      <c r="H9" s="28"/>
      <c r="I9" s="28"/>
      <c r="J9" s="8"/>
      <c r="K9" s="57"/>
    </row>
    <row r="10" spans="1:11" ht="3.75" customHeight="1">
      <c r="A10" s="8"/>
      <c r="B10" s="10"/>
      <c r="C10" s="10"/>
      <c r="D10" s="10"/>
      <c r="E10" s="10"/>
      <c r="F10" s="19"/>
      <c r="G10" s="10"/>
      <c r="H10" s="19"/>
      <c r="I10" s="19"/>
      <c r="J10" s="29"/>
      <c r="K10" s="57"/>
    </row>
    <row r="11" spans="1:11" s="18" customFormat="1" ht="12" customHeight="1">
      <c r="A11" s="20"/>
      <c r="B11" s="26" t="s">
        <v>25</v>
      </c>
      <c r="C11" s="26" t="s">
        <v>25</v>
      </c>
      <c r="D11" s="26"/>
      <c r="E11" s="26"/>
      <c r="F11" s="30" t="s">
        <v>28</v>
      </c>
      <c r="G11" s="30" t="s">
        <v>28</v>
      </c>
      <c r="H11" s="25" t="s">
        <v>28</v>
      </c>
      <c r="I11" s="35"/>
      <c r="J11" s="31"/>
      <c r="K11" s="57"/>
    </row>
    <row r="12" spans="1:11" s="18" customFormat="1" ht="12" customHeight="1">
      <c r="A12" s="20"/>
      <c r="B12" s="26" t="s">
        <v>26</v>
      </c>
      <c r="C12" s="26" t="s">
        <v>27</v>
      </c>
      <c r="D12" s="26"/>
      <c r="E12" s="26"/>
      <c r="F12" s="48" t="s">
        <v>42</v>
      </c>
      <c r="G12" s="25" t="s">
        <v>30</v>
      </c>
      <c r="H12" s="25" t="s">
        <v>4</v>
      </c>
      <c r="I12" s="35"/>
      <c r="J12" s="31"/>
      <c r="K12" s="57"/>
    </row>
    <row r="13" spans="1:11" s="18" customFormat="1" ht="12" customHeight="1">
      <c r="A13" s="20"/>
      <c r="B13" s="26" t="s">
        <v>23</v>
      </c>
      <c r="C13" s="26" t="s">
        <v>24</v>
      </c>
      <c r="D13" s="26" t="s">
        <v>6</v>
      </c>
      <c r="E13" s="26"/>
      <c r="F13" s="48" t="s">
        <v>43</v>
      </c>
      <c r="G13" s="25" t="s">
        <v>29</v>
      </c>
      <c r="H13" s="25" t="s">
        <v>5</v>
      </c>
      <c r="I13" s="35" t="s">
        <v>6</v>
      </c>
      <c r="J13" s="31"/>
      <c r="K13" s="57"/>
    </row>
    <row r="14" spans="1:11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1" s="18" customFormat="1" ht="3.75" customHeight="1">
      <c r="A15" s="20"/>
      <c r="K15" s="20"/>
    </row>
    <row r="16" spans="1:11" s="4" customFormat="1" ht="19.5" customHeight="1">
      <c r="A16" s="32" t="s">
        <v>1</v>
      </c>
      <c r="B16" s="4">
        <v>224309</v>
      </c>
      <c r="C16" s="4">
        <v>21750</v>
      </c>
      <c r="D16" s="39">
        <v>246059</v>
      </c>
      <c r="E16" s="37"/>
      <c r="F16" s="4">
        <v>224309</v>
      </c>
      <c r="G16" s="4">
        <v>38156</v>
      </c>
      <c r="H16" s="18">
        <v>3322</v>
      </c>
      <c r="I16" s="37">
        <v>265787</v>
      </c>
      <c r="J16" s="19"/>
      <c r="K16" s="37">
        <v>108.01758927736844</v>
      </c>
    </row>
    <row r="17" spans="1:11" s="4" customFormat="1" ht="12" customHeight="1">
      <c r="A17" s="47" t="s">
        <v>38</v>
      </c>
      <c r="B17" s="39">
        <v>177260</v>
      </c>
      <c r="C17" s="4">
        <v>9232</v>
      </c>
      <c r="D17" s="39">
        <v>186492</v>
      </c>
      <c r="E17" s="37"/>
      <c r="F17" s="39">
        <v>177260</v>
      </c>
      <c r="G17" s="4">
        <v>31550</v>
      </c>
      <c r="H17" s="18">
        <v>1534</v>
      </c>
      <c r="I17" s="37">
        <v>210344</v>
      </c>
      <c r="J17" s="19"/>
      <c r="K17" s="37">
        <v>112.78982476460115</v>
      </c>
    </row>
    <row r="18" spans="1:11" s="4" customFormat="1" ht="12" customHeight="1">
      <c r="A18" s="47" t="s">
        <v>39</v>
      </c>
      <c r="B18" s="39">
        <v>49450</v>
      </c>
      <c r="C18" s="4">
        <v>9589</v>
      </c>
      <c r="D18" s="39">
        <v>59039</v>
      </c>
      <c r="E18" s="37"/>
      <c r="F18" s="39">
        <v>49450</v>
      </c>
      <c r="G18" s="4">
        <v>12297</v>
      </c>
      <c r="H18" s="18">
        <v>468</v>
      </c>
      <c r="I18" s="37">
        <v>62215</v>
      </c>
      <c r="J18" s="18"/>
      <c r="K18" s="37">
        <v>105.37949491014413</v>
      </c>
    </row>
    <row r="19" spans="1:11" s="4" customFormat="1" ht="12" customHeight="1">
      <c r="A19" s="32" t="s">
        <v>2</v>
      </c>
      <c r="B19" s="39">
        <v>3793</v>
      </c>
      <c r="C19" s="4">
        <v>2214</v>
      </c>
      <c r="D19" s="39">
        <v>6007</v>
      </c>
      <c r="E19" s="37"/>
      <c r="F19" s="39">
        <v>3793</v>
      </c>
      <c r="G19" s="4">
        <v>208</v>
      </c>
      <c r="H19" s="18">
        <v>65</v>
      </c>
      <c r="I19" s="37">
        <v>4066</v>
      </c>
      <c r="J19" s="18"/>
      <c r="K19" s="37">
        <v>67.68769768603296</v>
      </c>
    </row>
    <row r="20" spans="1:11" s="4" customFormat="1" ht="12" customHeight="1">
      <c r="A20" s="32" t="s">
        <v>7</v>
      </c>
      <c r="B20" s="39">
        <v>14603</v>
      </c>
      <c r="C20" s="4">
        <v>11350</v>
      </c>
      <c r="D20" s="39">
        <v>25953</v>
      </c>
      <c r="E20" s="37"/>
      <c r="F20" s="39">
        <v>14603</v>
      </c>
      <c r="G20" s="4">
        <v>2117</v>
      </c>
      <c r="H20" s="18">
        <v>110</v>
      </c>
      <c r="I20" s="37">
        <v>16830</v>
      </c>
      <c r="J20" s="18"/>
      <c r="K20" s="37">
        <v>64.8479944515085</v>
      </c>
    </row>
    <row r="21" spans="1:11" s="4" customFormat="1" ht="19.5" customHeight="1">
      <c r="A21" s="32" t="s">
        <v>8</v>
      </c>
      <c r="B21" s="39">
        <v>3152</v>
      </c>
      <c r="C21" s="4">
        <v>2701</v>
      </c>
      <c r="D21" s="39">
        <v>5853</v>
      </c>
      <c r="E21" s="37"/>
      <c r="F21" s="39">
        <v>3152</v>
      </c>
      <c r="G21" s="4">
        <v>791</v>
      </c>
      <c r="H21" s="55">
        <v>28</v>
      </c>
      <c r="I21" s="37">
        <v>3971</v>
      </c>
      <c r="J21" s="18"/>
      <c r="K21" s="37">
        <v>67.8455492909619</v>
      </c>
    </row>
    <row r="22" spans="1:11" s="4" customFormat="1" ht="12" customHeight="1">
      <c r="A22" s="32" t="s">
        <v>9</v>
      </c>
      <c r="B22" s="39">
        <v>3623</v>
      </c>
      <c r="C22" s="4">
        <v>2626</v>
      </c>
      <c r="D22" s="39">
        <v>6249</v>
      </c>
      <c r="E22" s="37"/>
      <c r="F22" s="39">
        <v>3623</v>
      </c>
      <c r="G22" s="4">
        <v>1769</v>
      </c>
      <c r="H22" s="18">
        <v>83</v>
      </c>
      <c r="I22" s="37">
        <v>5475</v>
      </c>
      <c r="J22" s="18"/>
      <c r="K22" s="37">
        <v>87.61401824291887</v>
      </c>
    </row>
    <row r="23" spans="1:11" s="4" customFormat="1" ht="12" customHeight="1">
      <c r="A23" s="32" t="s">
        <v>32</v>
      </c>
      <c r="B23" s="39">
        <v>4784</v>
      </c>
      <c r="C23" s="4">
        <v>2370</v>
      </c>
      <c r="D23" s="39">
        <v>7154</v>
      </c>
      <c r="E23" s="37"/>
      <c r="F23" s="39">
        <v>4784</v>
      </c>
      <c r="G23" s="4">
        <v>834</v>
      </c>
      <c r="H23" s="18">
        <v>25</v>
      </c>
      <c r="I23" s="37">
        <v>5643</v>
      </c>
      <c r="J23" s="18"/>
      <c r="K23" s="37">
        <v>78.8789488398099</v>
      </c>
    </row>
    <row r="24" spans="1:11" s="4" customFormat="1" ht="12" customHeight="1">
      <c r="A24" s="32" t="s">
        <v>10</v>
      </c>
      <c r="B24" s="39">
        <v>13193</v>
      </c>
      <c r="C24" s="4">
        <v>5430</v>
      </c>
      <c r="D24" s="39">
        <v>18623</v>
      </c>
      <c r="E24" s="37"/>
      <c r="F24" s="39">
        <v>13193</v>
      </c>
      <c r="G24" s="4">
        <v>5872</v>
      </c>
      <c r="H24" s="18">
        <v>126</v>
      </c>
      <c r="I24" s="37">
        <v>19191</v>
      </c>
      <c r="J24" s="18"/>
      <c r="K24" s="37">
        <v>103.0499919454438</v>
      </c>
    </row>
    <row r="25" spans="1:11" s="4" customFormat="1" ht="12" customHeight="1">
      <c r="A25" s="32" t="s">
        <v>33</v>
      </c>
      <c r="B25" s="39">
        <v>34242</v>
      </c>
      <c r="C25" s="4">
        <v>12458</v>
      </c>
      <c r="D25" s="39">
        <v>46700</v>
      </c>
      <c r="E25" s="37"/>
      <c r="F25" s="39">
        <v>34242</v>
      </c>
      <c r="G25" s="4">
        <v>1736</v>
      </c>
      <c r="H25" s="18">
        <v>145</v>
      </c>
      <c r="I25" s="37">
        <v>36123</v>
      </c>
      <c r="J25" s="18"/>
      <c r="K25" s="37">
        <v>77.35117773019272</v>
      </c>
    </row>
    <row r="26" spans="1:11" s="4" customFormat="1" ht="19.5" customHeight="1">
      <c r="A26" s="32" t="s">
        <v>11</v>
      </c>
      <c r="B26" s="39">
        <v>27969</v>
      </c>
      <c r="C26" s="4">
        <v>20511</v>
      </c>
      <c r="D26" s="39">
        <v>48480</v>
      </c>
      <c r="E26" s="37"/>
      <c r="F26" s="39">
        <v>27969</v>
      </c>
      <c r="G26" s="4">
        <v>6930</v>
      </c>
      <c r="H26" s="18">
        <v>203</v>
      </c>
      <c r="I26" s="37">
        <v>35102</v>
      </c>
      <c r="J26" s="18"/>
      <c r="K26" s="37">
        <v>72.40511551155116</v>
      </c>
    </row>
    <row r="27" spans="1:11" s="4" customFormat="1" ht="12" customHeight="1">
      <c r="A27" s="32" t="s">
        <v>12</v>
      </c>
      <c r="B27" s="39">
        <v>39523</v>
      </c>
      <c r="C27" s="4">
        <v>4838</v>
      </c>
      <c r="D27" s="39">
        <v>44361</v>
      </c>
      <c r="E27" s="37"/>
      <c r="F27" s="39">
        <v>39523</v>
      </c>
      <c r="G27" s="4">
        <v>36868</v>
      </c>
      <c r="H27" s="18">
        <v>4296</v>
      </c>
      <c r="I27" s="37">
        <v>80687</v>
      </c>
      <c r="J27" s="18"/>
      <c r="K27" s="37">
        <v>181.88724329929443</v>
      </c>
    </row>
    <row r="28" spans="1:11" s="4" customFormat="1" ht="12" customHeight="1">
      <c r="A28" s="32" t="s">
        <v>13</v>
      </c>
      <c r="B28" s="39">
        <v>27110</v>
      </c>
      <c r="C28" s="4">
        <v>31430</v>
      </c>
      <c r="D28" s="39">
        <v>58540</v>
      </c>
      <c r="E28" s="37"/>
      <c r="F28" s="39">
        <v>27110</v>
      </c>
      <c r="G28" s="4">
        <v>9617</v>
      </c>
      <c r="H28" s="18">
        <v>1116</v>
      </c>
      <c r="I28" s="37">
        <v>37843</v>
      </c>
      <c r="J28" s="18"/>
      <c r="K28" s="37">
        <v>64.64468739323539</v>
      </c>
    </row>
    <row r="29" spans="1:11" s="4" customFormat="1" ht="12" customHeight="1">
      <c r="A29" s="32" t="s">
        <v>14</v>
      </c>
      <c r="B29" s="39">
        <v>9964</v>
      </c>
      <c r="C29" s="4">
        <v>4210</v>
      </c>
      <c r="D29" s="39">
        <v>14174</v>
      </c>
      <c r="E29" s="37"/>
      <c r="F29" s="39">
        <v>9964</v>
      </c>
      <c r="G29" s="4">
        <v>1918</v>
      </c>
      <c r="H29" s="18">
        <v>420</v>
      </c>
      <c r="I29" s="37">
        <v>12302</v>
      </c>
      <c r="J29" s="18"/>
      <c r="K29" s="37">
        <v>86.79271906307324</v>
      </c>
    </row>
    <row r="30" spans="1:11" s="4" customFormat="1" ht="12" customHeight="1">
      <c r="A30" s="32" t="s">
        <v>15</v>
      </c>
      <c r="B30" s="39">
        <v>5842</v>
      </c>
      <c r="C30" s="4">
        <v>4271</v>
      </c>
      <c r="D30" s="39">
        <v>10113</v>
      </c>
      <c r="E30" s="37"/>
      <c r="F30" s="39">
        <v>5842</v>
      </c>
      <c r="G30" s="4">
        <v>11812</v>
      </c>
      <c r="H30" s="18">
        <v>193</v>
      </c>
      <c r="I30" s="37">
        <v>17847</v>
      </c>
      <c r="J30" s="18"/>
      <c r="K30" s="37">
        <v>176.47582319786414</v>
      </c>
    </row>
    <row r="31" spans="1:11" s="4" customFormat="1" ht="19.5" customHeight="1">
      <c r="A31" s="32" t="s">
        <v>16</v>
      </c>
      <c r="B31" s="39">
        <v>664</v>
      </c>
      <c r="C31" s="4">
        <v>1944</v>
      </c>
      <c r="D31" s="39">
        <v>2608</v>
      </c>
      <c r="E31" s="37"/>
      <c r="F31" s="39">
        <v>664</v>
      </c>
      <c r="G31" s="4">
        <v>621</v>
      </c>
      <c r="H31" s="18">
        <v>35</v>
      </c>
      <c r="I31" s="37">
        <v>1320</v>
      </c>
      <c r="J31" s="18"/>
      <c r="K31" s="37">
        <v>50.61349693251533</v>
      </c>
    </row>
    <row r="32" spans="1:11" s="4" customFormat="1" ht="12" customHeight="1">
      <c r="A32" s="32" t="s">
        <v>17</v>
      </c>
      <c r="B32" s="39">
        <v>71044</v>
      </c>
      <c r="C32" s="4">
        <v>19647</v>
      </c>
      <c r="D32" s="39">
        <v>90691</v>
      </c>
      <c r="E32" s="37"/>
      <c r="F32" s="39">
        <v>71044</v>
      </c>
      <c r="G32" s="4">
        <v>16093</v>
      </c>
      <c r="H32" s="18">
        <v>4024</v>
      </c>
      <c r="I32" s="37">
        <v>91161</v>
      </c>
      <c r="J32" s="18"/>
      <c r="K32" s="37">
        <v>100.51824326559415</v>
      </c>
    </row>
    <row r="33" spans="1:11" s="4" customFormat="1" ht="12" customHeight="1">
      <c r="A33" s="32" t="s">
        <v>18</v>
      </c>
      <c r="B33" s="39">
        <v>28819</v>
      </c>
      <c r="C33" s="4">
        <v>5355</v>
      </c>
      <c r="D33" s="39">
        <v>34174</v>
      </c>
      <c r="E33" s="37"/>
      <c r="F33" s="39">
        <v>28819</v>
      </c>
      <c r="G33" s="4">
        <v>8972</v>
      </c>
      <c r="H33" s="18">
        <v>3792</v>
      </c>
      <c r="I33" s="37">
        <v>41583</v>
      </c>
      <c r="J33" s="18"/>
      <c r="K33" s="37">
        <v>121.6802247322526</v>
      </c>
    </row>
    <row r="34" spans="1:11" s="4" customFormat="1" ht="12" customHeight="1">
      <c r="A34" s="32" t="s">
        <v>34</v>
      </c>
      <c r="B34" s="39">
        <v>90148</v>
      </c>
      <c r="C34" s="4">
        <v>22166</v>
      </c>
      <c r="D34" s="39">
        <v>112314</v>
      </c>
      <c r="E34" s="37"/>
      <c r="F34" s="39">
        <v>90148</v>
      </c>
      <c r="G34" s="4">
        <v>18193</v>
      </c>
      <c r="H34" s="18">
        <v>1738</v>
      </c>
      <c r="I34" s="37">
        <v>110079</v>
      </c>
      <c r="J34" s="18"/>
      <c r="K34" s="37">
        <v>98.01004327154229</v>
      </c>
    </row>
    <row r="35" spans="1:11" s="4" customFormat="1" ht="12" customHeight="1">
      <c r="A35" s="32" t="s">
        <v>19</v>
      </c>
      <c r="B35" s="39">
        <v>34594</v>
      </c>
      <c r="C35" s="4">
        <v>12609</v>
      </c>
      <c r="D35" s="39">
        <v>47203</v>
      </c>
      <c r="E35" s="37"/>
      <c r="F35" s="39">
        <v>34594</v>
      </c>
      <c r="G35" s="4">
        <v>9091</v>
      </c>
      <c r="H35" s="18">
        <v>466</v>
      </c>
      <c r="I35" s="37">
        <v>44151</v>
      </c>
      <c r="J35" s="18"/>
      <c r="K35" s="37">
        <v>93.53430926000466</v>
      </c>
    </row>
    <row r="36" spans="1:11" s="4" customFormat="1" ht="19.5" customHeight="1">
      <c r="A36" s="32" t="s">
        <v>20</v>
      </c>
      <c r="B36" s="39">
        <v>62124</v>
      </c>
      <c r="C36" s="4">
        <v>3751</v>
      </c>
      <c r="D36" s="39">
        <v>65875</v>
      </c>
      <c r="E36" s="37"/>
      <c r="F36" s="39">
        <v>62124</v>
      </c>
      <c r="G36" s="4">
        <v>2752</v>
      </c>
      <c r="H36" s="18">
        <v>2532</v>
      </c>
      <c r="I36" s="37">
        <v>67408</v>
      </c>
      <c r="J36" s="18"/>
      <c r="K36" s="37">
        <v>102.32713472485769</v>
      </c>
    </row>
    <row r="37" spans="1:11" s="4" customFormat="1" ht="12" customHeight="1">
      <c r="A37" s="32" t="s">
        <v>35</v>
      </c>
      <c r="B37" s="39">
        <v>111374</v>
      </c>
      <c r="C37" s="4">
        <v>7650</v>
      </c>
      <c r="D37" s="39">
        <v>119024</v>
      </c>
      <c r="E37" s="37"/>
      <c r="F37" s="39">
        <v>111374</v>
      </c>
      <c r="G37" s="4">
        <v>11253</v>
      </c>
      <c r="H37" s="18">
        <v>3488</v>
      </c>
      <c r="I37" s="37">
        <v>126115</v>
      </c>
      <c r="J37" s="18"/>
      <c r="K37" s="37">
        <v>105.95762199220324</v>
      </c>
    </row>
    <row r="38" spans="1:11" s="4" customFormat="1" ht="12" customHeight="1">
      <c r="A38" s="47" t="s">
        <v>40</v>
      </c>
      <c r="B38" s="39">
        <v>47782</v>
      </c>
      <c r="C38" s="4">
        <v>7814</v>
      </c>
      <c r="D38" s="39">
        <v>55596</v>
      </c>
      <c r="E38" s="37"/>
      <c r="F38" s="39">
        <v>47782</v>
      </c>
      <c r="G38" s="4">
        <v>3587</v>
      </c>
      <c r="H38" s="18">
        <v>1520</v>
      </c>
      <c r="I38" s="37">
        <v>52889</v>
      </c>
      <c r="J38" s="18"/>
      <c r="K38" s="37">
        <v>95.13094467227859</v>
      </c>
    </row>
    <row r="39" spans="1:11" s="4" customFormat="1" ht="12" customHeight="1">
      <c r="A39" s="32" t="s">
        <v>21</v>
      </c>
      <c r="B39" s="39">
        <v>22733</v>
      </c>
      <c r="C39" s="4">
        <v>6774</v>
      </c>
      <c r="D39" s="39">
        <v>29507</v>
      </c>
      <c r="E39" s="37"/>
      <c r="F39" s="39">
        <v>22733</v>
      </c>
      <c r="G39" s="4">
        <v>1129</v>
      </c>
      <c r="H39" s="18">
        <v>195</v>
      </c>
      <c r="I39" s="37">
        <v>24057</v>
      </c>
      <c r="J39" s="18"/>
      <c r="K39" s="37">
        <v>81.5298064865964</v>
      </c>
    </row>
    <row r="40" spans="1:11" s="4" customFormat="1" ht="12" customHeight="1">
      <c r="A40" s="47" t="s">
        <v>41</v>
      </c>
      <c r="B40" s="4">
        <v>73150</v>
      </c>
      <c r="C40" s="4">
        <v>3744</v>
      </c>
      <c r="D40" s="39">
        <v>76894</v>
      </c>
      <c r="E40" s="37"/>
      <c r="F40" s="4">
        <v>73150</v>
      </c>
      <c r="G40" s="4">
        <v>5705</v>
      </c>
      <c r="H40" s="18">
        <v>5882</v>
      </c>
      <c r="I40" s="37">
        <v>84737</v>
      </c>
      <c r="J40" s="18"/>
      <c r="K40" s="37">
        <v>110.19975550758187</v>
      </c>
    </row>
    <row r="41" spans="1:11" s="4" customFormat="1" ht="12" customHeight="1">
      <c r="A41" s="32" t="s">
        <v>22</v>
      </c>
      <c r="B41" s="39">
        <v>8929</v>
      </c>
      <c r="C41" s="4">
        <v>5114</v>
      </c>
      <c r="D41" s="39">
        <v>14043</v>
      </c>
      <c r="E41" s="37"/>
      <c r="F41" s="39">
        <v>8929</v>
      </c>
      <c r="G41" s="4">
        <v>1677</v>
      </c>
      <c r="H41" s="18">
        <v>101</v>
      </c>
      <c r="I41" s="37">
        <v>10707</v>
      </c>
      <c r="J41" s="18"/>
      <c r="K41" s="37">
        <v>76.24439222388378</v>
      </c>
    </row>
    <row r="42" spans="1:11" s="5" customFormat="1" ht="19.5" customHeight="1">
      <c r="A42" s="36" t="s">
        <v>3</v>
      </c>
      <c r="B42" s="38">
        <v>1190178</v>
      </c>
      <c r="C42" s="5">
        <v>241548</v>
      </c>
      <c r="D42" s="53">
        <v>1431726</v>
      </c>
      <c r="E42" s="38"/>
      <c r="F42" s="38">
        <v>1190178</v>
      </c>
      <c r="G42" s="5">
        <v>241548</v>
      </c>
      <c r="H42" s="38">
        <v>35907</v>
      </c>
      <c r="I42" s="54">
        <v>1467633</v>
      </c>
      <c r="J42" s="38"/>
      <c r="K42" s="54">
        <v>102.50795194052493</v>
      </c>
    </row>
    <row r="43" ht="12" customHeight="1">
      <c r="A43" s="1"/>
    </row>
    <row r="44" ht="12" customHeight="1">
      <c r="A44" s="49" t="s">
        <v>50</v>
      </c>
    </row>
    <row r="45" ht="12" customHeight="1">
      <c r="A45" t="s">
        <v>37</v>
      </c>
    </row>
    <row r="46" ht="12" customHeight="1">
      <c r="A46" t="s">
        <v>45</v>
      </c>
    </row>
    <row r="47" spans="1:11" s="5" customFormat="1" ht="15.75" customHeight="1">
      <c r="A47" s="2" t="s">
        <v>49</v>
      </c>
      <c r="B47" s="6"/>
      <c r="C47" s="6"/>
      <c r="D47" s="6"/>
      <c r="E47" s="6"/>
      <c r="F47" s="6"/>
      <c r="G47" s="6"/>
      <c r="H47" s="6"/>
      <c r="I47" s="6"/>
      <c r="J47" s="6"/>
      <c r="K47" s="51" t="s">
        <v>64</v>
      </c>
    </row>
    <row r="48" spans="1:11" ht="3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</sheetData>
  <sheetProtection/>
  <mergeCells count="1">
    <mergeCell ref="K8:K13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26.3984375" style="3" customWidth="1"/>
    <col min="2" max="2" width="10.3984375" style="3" customWidth="1"/>
    <col min="3" max="4" width="12" style="3" customWidth="1"/>
    <col min="5" max="5" width="5" style="3" customWidth="1"/>
    <col min="6" max="6" width="10.19921875" style="3" customWidth="1"/>
    <col min="7" max="9" width="12" style="3" customWidth="1"/>
    <col min="10" max="10" width="3.796875" style="3" customWidth="1"/>
    <col min="11" max="11" width="20.59765625" style="3" bestFit="1" customWidth="1"/>
    <col min="12" max="16384" width="16" style="3" customWidth="1"/>
  </cols>
  <sheetData>
    <row r="1" ht="34.5" customHeight="1">
      <c r="A1" s="41" t="s">
        <v>31</v>
      </c>
    </row>
    <row r="2" spans="1:11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9.75" customHeight="1">
      <c r="A3" s="50" t="s">
        <v>48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3" customFormat="1" ht="15" customHeight="1">
      <c r="A4" s="52" t="s">
        <v>60</v>
      </c>
      <c r="B4" s="11"/>
      <c r="C4" s="11"/>
      <c r="D4" s="11"/>
      <c r="E4" s="11"/>
      <c r="F4" s="11"/>
      <c r="G4" s="12"/>
      <c r="H4" s="11"/>
      <c r="I4" s="11"/>
      <c r="J4" s="12"/>
      <c r="K4" s="42" t="s">
        <v>62</v>
      </c>
    </row>
    <row r="5" spans="1:11" s="17" customFormat="1" ht="15.75" customHeight="1">
      <c r="A5" s="24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6" t="s">
        <v>3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2" customHeight="1">
      <c r="A8" s="8"/>
      <c r="B8" s="18"/>
      <c r="C8" s="18"/>
      <c r="D8" s="45" t="s">
        <v>36</v>
      </c>
      <c r="E8" s="18"/>
      <c r="F8" s="18"/>
      <c r="G8" s="19"/>
      <c r="H8" s="33"/>
      <c r="I8" s="45" t="s">
        <v>44</v>
      </c>
      <c r="J8" s="19"/>
      <c r="K8" s="57" t="s">
        <v>47</v>
      </c>
    </row>
    <row r="9" spans="1:11" ht="3.75" customHeight="1">
      <c r="A9" s="8"/>
      <c r="B9" s="27"/>
      <c r="C9" s="27"/>
      <c r="D9" s="27"/>
      <c r="E9" s="10"/>
      <c r="F9" s="27"/>
      <c r="G9" s="27"/>
      <c r="H9" s="28"/>
      <c r="I9" s="28"/>
      <c r="J9" s="8"/>
      <c r="K9" s="57"/>
    </row>
    <row r="10" spans="1:11" ht="3.75" customHeight="1">
      <c r="A10" s="8"/>
      <c r="B10" s="10"/>
      <c r="C10" s="10"/>
      <c r="D10" s="10"/>
      <c r="E10" s="10"/>
      <c r="F10" s="19"/>
      <c r="G10" s="10"/>
      <c r="H10" s="19"/>
      <c r="I10" s="19"/>
      <c r="J10" s="29"/>
      <c r="K10" s="57"/>
    </row>
    <row r="11" spans="1:11" s="18" customFormat="1" ht="12" customHeight="1">
      <c r="A11" s="20"/>
      <c r="B11" s="26" t="s">
        <v>25</v>
      </c>
      <c r="C11" s="26" t="s">
        <v>25</v>
      </c>
      <c r="D11" s="26"/>
      <c r="E11" s="26"/>
      <c r="F11" s="30" t="s">
        <v>28</v>
      </c>
      <c r="G11" s="30" t="s">
        <v>28</v>
      </c>
      <c r="H11" s="25" t="s">
        <v>28</v>
      </c>
      <c r="I11" s="35"/>
      <c r="J11" s="31"/>
      <c r="K11" s="57"/>
    </row>
    <row r="12" spans="1:11" s="18" customFormat="1" ht="12" customHeight="1">
      <c r="A12" s="20"/>
      <c r="B12" s="26" t="s">
        <v>26</v>
      </c>
      <c r="C12" s="26" t="s">
        <v>27</v>
      </c>
      <c r="D12" s="26"/>
      <c r="E12" s="26"/>
      <c r="F12" s="48" t="s">
        <v>42</v>
      </c>
      <c r="G12" s="25" t="s">
        <v>30</v>
      </c>
      <c r="H12" s="25" t="s">
        <v>4</v>
      </c>
      <c r="I12" s="35"/>
      <c r="J12" s="31"/>
      <c r="K12" s="57"/>
    </row>
    <row r="13" spans="1:11" s="18" customFormat="1" ht="12" customHeight="1">
      <c r="A13" s="20"/>
      <c r="B13" s="26" t="s">
        <v>23</v>
      </c>
      <c r="C13" s="26" t="s">
        <v>24</v>
      </c>
      <c r="D13" s="26" t="s">
        <v>6</v>
      </c>
      <c r="E13" s="26"/>
      <c r="F13" s="48" t="s">
        <v>43</v>
      </c>
      <c r="G13" s="25" t="s">
        <v>29</v>
      </c>
      <c r="H13" s="25" t="s">
        <v>5</v>
      </c>
      <c r="I13" s="35" t="s">
        <v>6</v>
      </c>
      <c r="J13" s="31"/>
      <c r="K13" s="57"/>
    </row>
    <row r="14" spans="1:11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1" s="18" customFormat="1" ht="3.75" customHeight="1">
      <c r="A15" s="20"/>
      <c r="K15" s="20"/>
    </row>
    <row r="16" spans="1:11" s="4" customFormat="1" ht="19.5" customHeight="1">
      <c r="A16" s="32" t="s">
        <v>1</v>
      </c>
      <c r="B16" s="4">
        <v>218727</v>
      </c>
      <c r="C16" s="4">
        <v>19544</v>
      </c>
      <c r="D16" s="39">
        <v>238271</v>
      </c>
      <c r="E16" s="37"/>
      <c r="F16" s="4">
        <v>218727</v>
      </c>
      <c r="G16" s="4">
        <v>37497</v>
      </c>
      <c r="H16" s="18">
        <v>2964</v>
      </c>
      <c r="I16" s="37">
        <v>259188</v>
      </c>
      <c r="J16" s="19"/>
      <c r="K16" s="37">
        <v>108.77865959348809</v>
      </c>
    </row>
    <row r="17" spans="1:11" s="4" customFormat="1" ht="12" customHeight="1">
      <c r="A17" s="47" t="s">
        <v>38</v>
      </c>
      <c r="B17" s="39">
        <v>171674</v>
      </c>
      <c r="C17" s="4">
        <v>8699</v>
      </c>
      <c r="D17" s="39">
        <v>180373</v>
      </c>
      <c r="E17" s="37"/>
      <c r="F17" s="39">
        <v>171674</v>
      </c>
      <c r="G17" s="4">
        <v>30269</v>
      </c>
      <c r="H17" s="18">
        <v>1606</v>
      </c>
      <c r="I17" s="37">
        <v>203549</v>
      </c>
      <c r="J17" s="19"/>
      <c r="K17" s="37">
        <v>112.84892971786242</v>
      </c>
    </row>
    <row r="18" spans="1:11" s="4" customFormat="1" ht="12" customHeight="1">
      <c r="A18" s="47" t="s">
        <v>39</v>
      </c>
      <c r="B18" s="39">
        <v>48018</v>
      </c>
      <c r="C18" s="4">
        <v>9402</v>
      </c>
      <c r="D18" s="39">
        <v>57420</v>
      </c>
      <c r="E18" s="37"/>
      <c r="F18" s="39">
        <v>48018</v>
      </c>
      <c r="G18" s="4">
        <v>11543</v>
      </c>
      <c r="H18" s="18">
        <v>511</v>
      </c>
      <c r="I18" s="37">
        <v>60072</v>
      </c>
      <c r="J18" s="18"/>
      <c r="K18" s="37">
        <v>104.61859979101358</v>
      </c>
    </row>
    <row r="19" spans="1:11" s="4" customFormat="1" ht="12" customHeight="1">
      <c r="A19" s="32" t="s">
        <v>2</v>
      </c>
      <c r="B19" s="39">
        <v>3798</v>
      </c>
      <c r="C19" s="4">
        <v>2021</v>
      </c>
      <c r="D19" s="39">
        <v>5819</v>
      </c>
      <c r="E19" s="37"/>
      <c r="F19" s="39">
        <v>3798</v>
      </c>
      <c r="G19" s="4">
        <v>159</v>
      </c>
      <c r="H19" s="18">
        <v>58</v>
      </c>
      <c r="I19" s="37">
        <v>4015</v>
      </c>
      <c r="J19" s="18"/>
      <c r="K19" s="37">
        <v>68.99810964083176</v>
      </c>
    </row>
    <row r="20" spans="1:11" s="4" customFormat="1" ht="12" customHeight="1">
      <c r="A20" s="32" t="s">
        <v>7</v>
      </c>
      <c r="B20" s="39">
        <v>14310</v>
      </c>
      <c r="C20" s="4">
        <v>11009</v>
      </c>
      <c r="D20" s="39">
        <v>25319</v>
      </c>
      <c r="E20" s="37"/>
      <c r="F20" s="39">
        <v>14310</v>
      </c>
      <c r="G20" s="4">
        <v>1848</v>
      </c>
      <c r="H20" s="18">
        <v>114</v>
      </c>
      <c r="I20" s="37">
        <v>16272</v>
      </c>
      <c r="J20" s="18"/>
      <c r="K20" s="37">
        <v>64.26794107192228</v>
      </c>
    </row>
    <row r="21" spans="1:11" s="4" customFormat="1" ht="19.5" customHeight="1">
      <c r="A21" s="32" t="s">
        <v>8</v>
      </c>
      <c r="B21" s="39">
        <v>3238</v>
      </c>
      <c r="C21" s="4">
        <v>2593</v>
      </c>
      <c r="D21" s="39">
        <v>5831</v>
      </c>
      <c r="E21" s="37"/>
      <c r="F21" s="39">
        <v>3238</v>
      </c>
      <c r="G21" s="4">
        <v>643</v>
      </c>
      <c r="H21" s="55">
        <v>26</v>
      </c>
      <c r="I21" s="37">
        <v>3907</v>
      </c>
      <c r="J21" s="18"/>
      <c r="K21" s="37">
        <v>67.00394443491683</v>
      </c>
    </row>
    <row r="22" spans="1:11" s="4" customFormat="1" ht="12" customHeight="1">
      <c r="A22" s="32" t="s">
        <v>9</v>
      </c>
      <c r="B22" s="39">
        <v>3729</v>
      </c>
      <c r="C22" s="4">
        <v>2390</v>
      </c>
      <c r="D22" s="39">
        <v>6119</v>
      </c>
      <c r="E22" s="37"/>
      <c r="F22" s="39">
        <v>3729</v>
      </c>
      <c r="G22" s="4">
        <v>1590</v>
      </c>
      <c r="H22" s="18">
        <v>123</v>
      </c>
      <c r="I22" s="37">
        <v>5442</v>
      </c>
      <c r="J22" s="18"/>
      <c r="K22" s="37">
        <v>88.93610067004413</v>
      </c>
    </row>
    <row r="23" spans="1:11" s="4" customFormat="1" ht="12" customHeight="1">
      <c r="A23" s="32" t="s">
        <v>32</v>
      </c>
      <c r="B23" s="39">
        <v>4585</v>
      </c>
      <c r="C23" s="4">
        <v>2257</v>
      </c>
      <c r="D23" s="39">
        <v>6842</v>
      </c>
      <c r="E23" s="37"/>
      <c r="F23" s="39">
        <v>4585</v>
      </c>
      <c r="G23" s="4">
        <v>836</v>
      </c>
      <c r="H23" s="18">
        <v>35</v>
      </c>
      <c r="I23" s="37">
        <v>5456</v>
      </c>
      <c r="J23" s="18"/>
      <c r="K23" s="37">
        <v>79.7427652733119</v>
      </c>
    </row>
    <row r="24" spans="1:11" s="4" customFormat="1" ht="12" customHeight="1">
      <c r="A24" s="32" t="s">
        <v>10</v>
      </c>
      <c r="B24" s="39">
        <v>13372</v>
      </c>
      <c r="C24" s="4">
        <v>5265</v>
      </c>
      <c r="D24" s="39">
        <v>18637</v>
      </c>
      <c r="E24" s="37"/>
      <c r="F24" s="39">
        <v>13372</v>
      </c>
      <c r="G24" s="4">
        <v>4858</v>
      </c>
      <c r="H24" s="18">
        <v>109</v>
      </c>
      <c r="I24" s="37">
        <v>18339</v>
      </c>
      <c r="J24" s="18"/>
      <c r="K24" s="37">
        <v>98.40103020872458</v>
      </c>
    </row>
    <row r="25" spans="1:11" s="4" customFormat="1" ht="12" customHeight="1">
      <c r="A25" s="32" t="s">
        <v>33</v>
      </c>
      <c r="B25" s="39">
        <v>33733</v>
      </c>
      <c r="C25" s="4">
        <v>12172</v>
      </c>
      <c r="D25" s="39">
        <v>45905</v>
      </c>
      <c r="E25" s="37"/>
      <c r="F25" s="39">
        <v>33733</v>
      </c>
      <c r="G25" s="4">
        <v>1571</v>
      </c>
      <c r="H25" s="18">
        <v>146</v>
      </c>
      <c r="I25" s="37">
        <v>35450</v>
      </c>
      <c r="J25" s="18"/>
      <c r="K25" s="37">
        <v>77.2247031913735</v>
      </c>
    </row>
    <row r="26" spans="1:11" s="4" customFormat="1" ht="19.5" customHeight="1">
      <c r="A26" s="32" t="s">
        <v>11</v>
      </c>
      <c r="B26" s="39">
        <v>27572</v>
      </c>
      <c r="C26" s="4">
        <v>19896</v>
      </c>
      <c r="D26" s="39">
        <v>47468</v>
      </c>
      <c r="E26" s="37"/>
      <c r="F26" s="39">
        <v>27572</v>
      </c>
      <c r="G26" s="4">
        <v>6328</v>
      </c>
      <c r="H26" s="18">
        <v>204</v>
      </c>
      <c r="I26" s="37">
        <v>34104</v>
      </c>
      <c r="J26" s="18"/>
      <c r="K26" s="37">
        <v>71.84629645234685</v>
      </c>
    </row>
    <row r="27" spans="1:11" s="4" customFormat="1" ht="12" customHeight="1">
      <c r="A27" s="32" t="s">
        <v>12</v>
      </c>
      <c r="B27" s="39">
        <v>39012</v>
      </c>
      <c r="C27" s="4">
        <v>4892</v>
      </c>
      <c r="D27" s="39">
        <v>43904</v>
      </c>
      <c r="E27" s="37"/>
      <c r="F27" s="39">
        <v>39012</v>
      </c>
      <c r="G27" s="4">
        <v>34154</v>
      </c>
      <c r="H27" s="18">
        <v>4120</v>
      </c>
      <c r="I27" s="37">
        <v>77286</v>
      </c>
      <c r="J27" s="18"/>
      <c r="K27" s="37">
        <v>176.0340743440233</v>
      </c>
    </row>
    <row r="28" spans="1:11" s="4" customFormat="1" ht="12" customHeight="1">
      <c r="A28" s="32" t="s">
        <v>13</v>
      </c>
      <c r="B28" s="39">
        <v>28694</v>
      </c>
      <c r="C28" s="4">
        <v>28980</v>
      </c>
      <c r="D28" s="39">
        <v>57674</v>
      </c>
      <c r="E28" s="37"/>
      <c r="F28" s="39">
        <v>28694</v>
      </c>
      <c r="G28" s="4">
        <v>9689</v>
      </c>
      <c r="H28" s="18">
        <v>1109</v>
      </c>
      <c r="I28" s="37">
        <v>39492</v>
      </c>
      <c r="J28" s="18"/>
      <c r="K28" s="37">
        <v>68.47452925061552</v>
      </c>
    </row>
    <row r="29" spans="1:11" s="4" customFormat="1" ht="12" customHeight="1">
      <c r="A29" s="32" t="s">
        <v>14</v>
      </c>
      <c r="B29" s="39">
        <v>9301</v>
      </c>
      <c r="C29" s="4">
        <v>3958</v>
      </c>
      <c r="D29" s="39">
        <v>13259</v>
      </c>
      <c r="E29" s="37"/>
      <c r="F29" s="39">
        <v>9301</v>
      </c>
      <c r="G29" s="4">
        <v>1779</v>
      </c>
      <c r="H29" s="18">
        <v>432</v>
      </c>
      <c r="I29" s="37">
        <v>11512</v>
      </c>
      <c r="J29" s="18"/>
      <c r="K29" s="37">
        <v>86.82404404555396</v>
      </c>
    </row>
    <row r="30" spans="1:11" s="4" customFormat="1" ht="12" customHeight="1">
      <c r="A30" s="32" t="s">
        <v>15</v>
      </c>
      <c r="B30" s="39">
        <v>5892</v>
      </c>
      <c r="C30" s="4">
        <v>3951</v>
      </c>
      <c r="D30" s="39">
        <v>9843</v>
      </c>
      <c r="E30" s="37"/>
      <c r="F30" s="39">
        <v>5892</v>
      </c>
      <c r="G30" s="4">
        <v>11548</v>
      </c>
      <c r="H30" s="18">
        <v>218</v>
      </c>
      <c r="I30" s="37">
        <v>17658</v>
      </c>
      <c r="J30" s="18"/>
      <c r="K30" s="37">
        <v>179.39652544955806</v>
      </c>
    </row>
    <row r="31" spans="1:11" s="4" customFormat="1" ht="19.5" customHeight="1">
      <c r="A31" s="32" t="s">
        <v>16</v>
      </c>
      <c r="B31" s="39">
        <v>661</v>
      </c>
      <c r="C31" s="4">
        <v>1974</v>
      </c>
      <c r="D31" s="39">
        <v>2635</v>
      </c>
      <c r="E31" s="37"/>
      <c r="F31" s="39">
        <v>661</v>
      </c>
      <c r="G31" s="4">
        <v>651</v>
      </c>
      <c r="H31" s="18">
        <v>29</v>
      </c>
      <c r="I31" s="37">
        <v>1341</v>
      </c>
      <c r="J31" s="18"/>
      <c r="K31" s="37">
        <v>50.891840607210625</v>
      </c>
    </row>
    <row r="32" spans="1:11" s="4" customFormat="1" ht="12" customHeight="1">
      <c r="A32" s="32" t="s">
        <v>17</v>
      </c>
      <c r="B32" s="39">
        <v>69234</v>
      </c>
      <c r="C32" s="4">
        <v>18812</v>
      </c>
      <c r="D32" s="39">
        <v>88046</v>
      </c>
      <c r="E32" s="37"/>
      <c r="F32" s="39">
        <v>69234</v>
      </c>
      <c r="G32" s="4">
        <v>15022</v>
      </c>
      <c r="H32" s="18">
        <v>3658</v>
      </c>
      <c r="I32" s="37">
        <v>87914</v>
      </c>
      <c r="J32" s="18"/>
      <c r="K32" s="37">
        <v>99.85007836812575</v>
      </c>
    </row>
    <row r="33" spans="1:11" s="4" customFormat="1" ht="12" customHeight="1">
      <c r="A33" s="32" t="s">
        <v>18</v>
      </c>
      <c r="B33" s="39">
        <v>27764</v>
      </c>
      <c r="C33" s="4">
        <v>5467</v>
      </c>
      <c r="D33" s="39">
        <v>33231</v>
      </c>
      <c r="E33" s="37"/>
      <c r="F33" s="39">
        <v>27764</v>
      </c>
      <c r="G33" s="4">
        <v>7345</v>
      </c>
      <c r="H33" s="18">
        <v>3869</v>
      </c>
      <c r="I33" s="37">
        <v>38978</v>
      </c>
      <c r="J33" s="18"/>
      <c r="K33" s="37">
        <v>117.29409286509585</v>
      </c>
    </row>
    <row r="34" spans="1:11" s="4" customFormat="1" ht="12" customHeight="1">
      <c r="A34" s="32" t="s">
        <v>34</v>
      </c>
      <c r="B34" s="39">
        <v>88162</v>
      </c>
      <c r="C34" s="4">
        <v>20720</v>
      </c>
      <c r="D34" s="39">
        <v>108882</v>
      </c>
      <c r="E34" s="37"/>
      <c r="F34" s="39">
        <v>88162</v>
      </c>
      <c r="G34" s="4">
        <v>18339</v>
      </c>
      <c r="H34" s="18">
        <v>1634</v>
      </c>
      <c r="I34" s="37">
        <v>108135</v>
      </c>
      <c r="J34" s="18"/>
      <c r="K34" s="37">
        <v>99.31393618779964</v>
      </c>
    </row>
    <row r="35" spans="1:11" s="4" customFormat="1" ht="12" customHeight="1">
      <c r="A35" s="32" t="s">
        <v>19</v>
      </c>
      <c r="B35" s="39">
        <v>33857</v>
      </c>
      <c r="C35" s="4">
        <v>11744</v>
      </c>
      <c r="D35" s="39">
        <v>45601</v>
      </c>
      <c r="E35" s="37"/>
      <c r="F35" s="39">
        <v>33857</v>
      </c>
      <c r="G35" s="4">
        <v>8494</v>
      </c>
      <c r="H35" s="18">
        <v>416</v>
      </c>
      <c r="I35" s="37">
        <v>42767</v>
      </c>
      <c r="J35" s="18"/>
      <c r="K35" s="37">
        <v>93.78522400824544</v>
      </c>
    </row>
    <row r="36" spans="1:11" s="4" customFormat="1" ht="19.5" customHeight="1">
      <c r="A36" s="32" t="s">
        <v>20</v>
      </c>
      <c r="B36" s="39">
        <v>62765</v>
      </c>
      <c r="C36" s="4">
        <v>3791</v>
      </c>
      <c r="D36" s="39">
        <v>66556</v>
      </c>
      <c r="E36" s="37"/>
      <c r="F36" s="39">
        <v>62765</v>
      </c>
      <c r="G36" s="4">
        <v>2589</v>
      </c>
      <c r="H36" s="18">
        <v>2502</v>
      </c>
      <c r="I36" s="37">
        <v>67856</v>
      </c>
      <c r="J36" s="18"/>
      <c r="K36" s="37">
        <v>101.9532423823547</v>
      </c>
    </row>
    <row r="37" spans="1:11" s="4" customFormat="1" ht="12" customHeight="1">
      <c r="A37" s="32" t="s">
        <v>35</v>
      </c>
      <c r="B37" s="39">
        <v>108385</v>
      </c>
      <c r="C37" s="4">
        <v>6934</v>
      </c>
      <c r="D37" s="39">
        <v>115319</v>
      </c>
      <c r="E37" s="37"/>
      <c r="F37" s="39">
        <v>108385</v>
      </c>
      <c r="G37" s="4">
        <v>11248</v>
      </c>
      <c r="H37" s="18">
        <v>3661</v>
      </c>
      <c r="I37" s="37">
        <v>123294</v>
      </c>
      <c r="J37" s="18"/>
      <c r="K37" s="37">
        <v>106.91559933748991</v>
      </c>
    </row>
    <row r="38" spans="1:11" s="4" customFormat="1" ht="12" customHeight="1">
      <c r="A38" s="47" t="s">
        <v>40</v>
      </c>
      <c r="B38" s="39">
        <v>45222</v>
      </c>
      <c r="C38" s="4">
        <v>7689</v>
      </c>
      <c r="D38" s="39">
        <v>52911</v>
      </c>
      <c r="E38" s="37"/>
      <c r="F38" s="39">
        <v>45222</v>
      </c>
      <c r="G38" s="4">
        <v>3167</v>
      </c>
      <c r="H38" s="18">
        <v>1612</v>
      </c>
      <c r="I38" s="37">
        <v>50001</v>
      </c>
      <c r="J38" s="18"/>
      <c r="K38" s="37">
        <v>94.50019844644781</v>
      </c>
    </row>
    <row r="39" spans="1:11" s="4" customFormat="1" ht="12" customHeight="1">
      <c r="A39" s="32" t="s">
        <v>21</v>
      </c>
      <c r="B39" s="39">
        <v>22284</v>
      </c>
      <c r="C39" s="4">
        <v>6351</v>
      </c>
      <c r="D39" s="39">
        <v>28635</v>
      </c>
      <c r="E39" s="37"/>
      <c r="F39" s="39">
        <v>22284</v>
      </c>
      <c r="G39" s="4">
        <v>1085</v>
      </c>
      <c r="H39" s="18">
        <v>168</v>
      </c>
      <c r="I39" s="37">
        <v>23537</v>
      </c>
      <c r="J39" s="18"/>
      <c r="K39" s="37">
        <v>82.19661253710494</v>
      </c>
    </row>
    <row r="40" spans="1:11" s="4" customFormat="1" ht="12" customHeight="1">
      <c r="A40" s="47" t="s">
        <v>41</v>
      </c>
      <c r="B40" s="4">
        <v>72507</v>
      </c>
      <c r="C40" s="4">
        <v>3739</v>
      </c>
      <c r="D40" s="39">
        <v>76246</v>
      </c>
      <c r="E40" s="37"/>
      <c r="F40" s="4">
        <v>72507</v>
      </c>
      <c r="G40" s="4">
        <v>5489</v>
      </c>
      <c r="H40" s="18">
        <v>6227</v>
      </c>
      <c r="I40" s="37">
        <v>84223</v>
      </c>
      <c r="J40" s="18"/>
      <c r="K40" s="37">
        <v>110.46218818036355</v>
      </c>
    </row>
    <row r="41" spans="1:11" s="4" customFormat="1" ht="12" customHeight="1">
      <c r="A41" s="32" t="s">
        <v>22</v>
      </c>
      <c r="B41" s="39">
        <v>8447</v>
      </c>
      <c r="C41" s="4">
        <v>4942</v>
      </c>
      <c r="D41" s="39">
        <v>13389</v>
      </c>
      <c r="E41" s="37"/>
      <c r="F41" s="39">
        <v>8447</v>
      </c>
      <c r="G41" s="4">
        <v>1451</v>
      </c>
      <c r="H41" s="18">
        <v>80</v>
      </c>
      <c r="I41" s="37">
        <v>9978</v>
      </c>
      <c r="J41" s="18"/>
      <c r="K41" s="37">
        <v>74.52386287250728</v>
      </c>
    </row>
    <row r="42" spans="1:11" s="5" customFormat="1" ht="19.5" customHeight="1">
      <c r="A42" s="36" t="s">
        <v>3</v>
      </c>
      <c r="B42" s="38">
        <v>1164943</v>
      </c>
      <c r="C42" s="5">
        <v>229192</v>
      </c>
      <c r="D42" s="53">
        <v>1394135</v>
      </c>
      <c r="E42" s="38"/>
      <c r="F42" s="38">
        <v>1164943</v>
      </c>
      <c r="G42" s="5">
        <v>229192</v>
      </c>
      <c r="H42" s="38">
        <v>35631</v>
      </c>
      <c r="I42" s="54">
        <v>1429766</v>
      </c>
      <c r="J42" s="38"/>
      <c r="K42" s="54">
        <v>102.5557783141518</v>
      </c>
    </row>
    <row r="43" ht="12" customHeight="1">
      <c r="A43" s="1"/>
    </row>
    <row r="44" ht="12" customHeight="1">
      <c r="A44" s="49" t="s">
        <v>50</v>
      </c>
    </row>
    <row r="45" ht="12" customHeight="1">
      <c r="A45" t="s">
        <v>37</v>
      </c>
    </row>
    <row r="46" ht="12" customHeight="1">
      <c r="A46" t="s">
        <v>45</v>
      </c>
    </row>
    <row r="47" spans="1:11" s="5" customFormat="1" ht="15.75" customHeight="1">
      <c r="A47" s="2" t="s">
        <v>49</v>
      </c>
      <c r="B47" s="6"/>
      <c r="C47" s="6"/>
      <c r="D47" s="6"/>
      <c r="E47" s="6"/>
      <c r="F47" s="6"/>
      <c r="G47" s="6"/>
      <c r="H47" s="6"/>
      <c r="I47" s="6"/>
      <c r="J47" s="6"/>
      <c r="K47" s="51" t="s">
        <v>61</v>
      </c>
    </row>
    <row r="48" spans="1:11" ht="3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</sheetData>
  <sheetProtection/>
  <mergeCells count="1">
    <mergeCell ref="K8:K13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26.3984375" style="3" customWidth="1"/>
    <col min="2" max="2" width="10.3984375" style="3" customWidth="1"/>
    <col min="3" max="4" width="12" style="3" customWidth="1"/>
    <col min="5" max="5" width="5" style="3" customWidth="1"/>
    <col min="6" max="6" width="10.19921875" style="3" customWidth="1"/>
    <col min="7" max="9" width="12" style="3" customWidth="1"/>
    <col min="10" max="10" width="3.796875" style="3" customWidth="1"/>
    <col min="11" max="11" width="20.59765625" style="3" bestFit="1" customWidth="1"/>
    <col min="12" max="16384" width="16" style="3" customWidth="1"/>
  </cols>
  <sheetData>
    <row r="1" ht="34.5" customHeight="1">
      <c r="A1" s="41" t="s">
        <v>31</v>
      </c>
    </row>
    <row r="2" spans="1:11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9.75" customHeight="1">
      <c r="A3" s="50" t="s">
        <v>48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3" customFormat="1" ht="15" customHeight="1">
      <c r="A4" s="52" t="s">
        <v>58</v>
      </c>
      <c r="B4" s="11"/>
      <c r="C4" s="11"/>
      <c r="D4" s="11"/>
      <c r="E4" s="11"/>
      <c r="F4" s="11"/>
      <c r="G4" s="12"/>
      <c r="H4" s="11"/>
      <c r="I4" s="11"/>
      <c r="J4" s="12"/>
      <c r="K4" s="56" t="s">
        <v>62</v>
      </c>
    </row>
    <row r="5" spans="1:11" s="17" customFormat="1" ht="15.75" customHeight="1">
      <c r="A5" s="24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6" t="s">
        <v>3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2" customHeight="1">
      <c r="A8" s="8"/>
      <c r="B8" s="18"/>
      <c r="C8" s="18"/>
      <c r="D8" s="45" t="s">
        <v>36</v>
      </c>
      <c r="E8" s="18"/>
      <c r="F8" s="18"/>
      <c r="G8" s="19"/>
      <c r="H8" s="33"/>
      <c r="I8" s="45" t="s">
        <v>44</v>
      </c>
      <c r="J8" s="19"/>
      <c r="K8" s="57" t="s">
        <v>47</v>
      </c>
    </row>
    <row r="9" spans="1:11" ht="3.75" customHeight="1">
      <c r="A9" s="8"/>
      <c r="B9" s="27"/>
      <c r="C9" s="27"/>
      <c r="D9" s="27"/>
      <c r="E9" s="10"/>
      <c r="F9" s="27"/>
      <c r="G9" s="27"/>
      <c r="H9" s="28"/>
      <c r="I9" s="28"/>
      <c r="J9" s="8"/>
      <c r="K9" s="57"/>
    </row>
    <row r="10" spans="1:11" ht="3.75" customHeight="1">
      <c r="A10" s="8"/>
      <c r="B10" s="10"/>
      <c r="C10" s="10"/>
      <c r="D10" s="10"/>
      <c r="E10" s="10"/>
      <c r="F10" s="19"/>
      <c r="G10" s="10"/>
      <c r="H10" s="19"/>
      <c r="I10" s="19"/>
      <c r="J10" s="29"/>
      <c r="K10" s="57"/>
    </row>
    <row r="11" spans="1:11" s="18" customFormat="1" ht="12" customHeight="1">
      <c r="A11" s="20"/>
      <c r="B11" s="26" t="s">
        <v>25</v>
      </c>
      <c r="C11" s="26" t="s">
        <v>25</v>
      </c>
      <c r="D11" s="26"/>
      <c r="E11" s="26"/>
      <c r="F11" s="30" t="s">
        <v>28</v>
      </c>
      <c r="G11" s="30" t="s">
        <v>28</v>
      </c>
      <c r="H11" s="25" t="s">
        <v>28</v>
      </c>
      <c r="I11" s="35"/>
      <c r="J11" s="31"/>
      <c r="K11" s="57"/>
    </row>
    <row r="12" spans="1:11" s="18" customFormat="1" ht="12" customHeight="1">
      <c r="A12" s="20"/>
      <c r="B12" s="26" t="s">
        <v>26</v>
      </c>
      <c r="C12" s="26" t="s">
        <v>27</v>
      </c>
      <c r="D12" s="26"/>
      <c r="E12" s="26"/>
      <c r="F12" s="48" t="s">
        <v>42</v>
      </c>
      <c r="G12" s="25" t="s">
        <v>30</v>
      </c>
      <c r="H12" s="25" t="s">
        <v>4</v>
      </c>
      <c r="I12" s="35"/>
      <c r="J12" s="31"/>
      <c r="K12" s="57"/>
    </row>
    <row r="13" spans="1:11" s="18" customFormat="1" ht="12" customHeight="1">
      <c r="A13" s="20"/>
      <c r="B13" s="26" t="s">
        <v>23</v>
      </c>
      <c r="C13" s="26" t="s">
        <v>24</v>
      </c>
      <c r="D13" s="26" t="s">
        <v>6</v>
      </c>
      <c r="E13" s="26"/>
      <c r="F13" s="48" t="s">
        <v>43</v>
      </c>
      <c r="G13" s="25" t="s">
        <v>29</v>
      </c>
      <c r="H13" s="25" t="s">
        <v>5</v>
      </c>
      <c r="I13" s="35" t="s">
        <v>6</v>
      </c>
      <c r="J13" s="31"/>
      <c r="K13" s="57"/>
    </row>
    <row r="14" spans="1:11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1" s="18" customFormat="1" ht="3.75" customHeight="1">
      <c r="A15" s="20"/>
      <c r="K15" s="20"/>
    </row>
    <row r="16" spans="1:11" s="4" customFormat="1" ht="19.5" customHeight="1">
      <c r="A16" s="32" t="s">
        <v>1</v>
      </c>
      <c r="B16" s="4">
        <v>214900</v>
      </c>
      <c r="C16" s="4">
        <v>18813</v>
      </c>
      <c r="D16" s="39">
        <v>233713</v>
      </c>
      <c r="E16" s="37"/>
      <c r="F16" s="18">
        <v>214900</v>
      </c>
      <c r="G16" s="37">
        <v>36302</v>
      </c>
      <c r="H16" s="18">
        <v>2939</v>
      </c>
      <c r="I16" s="37">
        <v>254141</v>
      </c>
      <c r="J16" s="19"/>
      <c r="K16" s="37">
        <v>108.74063488124324</v>
      </c>
    </row>
    <row r="17" spans="1:11" s="4" customFormat="1" ht="12" customHeight="1">
      <c r="A17" s="47" t="s">
        <v>38</v>
      </c>
      <c r="B17" s="39">
        <v>167992</v>
      </c>
      <c r="C17" s="4">
        <v>8216</v>
      </c>
      <c r="D17" s="39">
        <v>176208</v>
      </c>
      <c r="E17" s="37"/>
      <c r="F17" s="18">
        <v>167992</v>
      </c>
      <c r="G17" s="37">
        <v>28569</v>
      </c>
      <c r="H17" s="18">
        <v>1616</v>
      </c>
      <c r="I17" s="37">
        <v>198177</v>
      </c>
      <c r="J17" s="19"/>
      <c r="K17" s="37">
        <v>112.46765186597658</v>
      </c>
    </row>
    <row r="18" spans="1:11" s="4" customFormat="1" ht="12" customHeight="1">
      <c r="A18" s="47" t="s">
        <v>39</v>
      </c>
      <c r="B18" s="39">
        <v>47175</v>
      </c>
      <c r="C18" s="4">
        <v>8985</v>
      </c>
      <c r="D18" s="39">
        <v>56160</v>
      </c>
      <c r="E18" s="37"/>
      <c r="F18" s="18">
        <v>47175</v>
      </c>
      <c r="G18" s="37">
        <v>11131</v>
      </c>
      <c r="H18" s="18">
        <v>449</v>
      </c>
      <c r="I18" s="37">
        <v>58755</v>
      </c>
      <c r="J18" s="18"/>
      <c r="K18" s="37">
        <v>104.62072649572649</v>
      </c>
    </row>
    <row r="19" spans="1:11" s="4" customFormat="1" ht="12" customHeight="1">
      <c r="A19" s="32" t="s">
        <v>2</v>
      </c>
      <c r="B19" s="39">
        <v>3480</v>
      </c>
      <c r="C19" s="4">
        <v>1999</v>
      </c>
      <c r="D19" s="39">
        <v>5479</v>
      </c>
      <c r="E19" s="37"/>
      <c r="F19" s="18">
        <v>3480</v>
      </c>
      <c r="G19" s="37">
        <v>212</v>
      </c>
      <c r="H19" s="18">
        <v>65</v>
      </c>
      <c r="I19" s="37">
        <v>3757</v>
      </c>
      <c r="J19" s="18"/>
      <c r="K19" s="37">
        <v>68.57090709983574</v>
      </c>
    </row>
    <row r="20" spans="1:11" s="4" customFormat="1" ht="12" customHeight="1">
      <c r="A20" s="32" t="s">
        <v>7</v>
      </c>
      <c r="B20" s="39">
        <v>13816</v>
      </c>
      <c r="C20" s="4">
        <v>10694</v>
      </c>
      <c r="D20" s="39">
        <v>24510</v>
      </c>
      <c r="E20" s="37"/>
      <c r="F20" s="18">
        <v>13816</v>
      </c>
      <c r="G20" s="37">
        <v>1595</v>
      </c>
      <c r="H20" s="18">
        <v>139</v>
      </c>
      <c r="I20" s="37">
        <v>15550</v>
      </c>
      <c r="J20" s="18"/>
      <c r="K20" s="37">
        <v>63.44349245206038</v>
      </c>
    </row>
    <row r="21" spans="1:11" s="4" customFormat="1" ht="19.5" customHeight="1">
      <c r="A21" s="32" t="s">
        <v>8</v>
      </c>
      <c r="B21" s="39">
        <v>2830</v>
      </c>
      <c r="C21" s="4">
        <v>2475</v>
      </c>
      <c r="D21" s="39">
        <v>5305</v>
      </c>
      <c r="E21" s="37"/>
      <c r="F21" s="18">
        <v>2830</v>
      </c>
      <c r="G21" s="37">
        <v>485</v>
      </c>
      <c r="H21" s="55">
        <v>42</v>
      </c>
      <c r="I21" s="37">
        <v>3357</v>
      </c>
      <c r="J21" s="18"/>
      <c r="K21" s="37">
        <v>63.2799245994345</v>
      </c>
    </row>
    <row r="22" spans="1:11" s="4" customFormat="1" ht="12" customHeight="1">
      <c r="A22" s="32" t="s">
        <v>9</v>
      </c>
      <c r="B22" s="39">
        <v>3541</v>
      </c>
      <c r="C22" s="4">
        <v>2430</v>
      </c>
      <c r="D22" s="39">
        <v>5971</v>
      </c>
      <c r="E22" s="37"/>
      <c r="F22" s="18">
        <v>3541</v>
      </c>
      <c r="G22" s="37">
        <v>1542</v>
      </c>
      <c r="H22" s="18">
        <v>102</v>
      </c>
      <c r="I22" s="37">
        <v>5185</v>
      </c>
      <c r="J22" s="18"/>
      <c r="K22" s="37">
        <v>86.83637581644615</v>
      </c>
    </row>
    <row r="23" spans="1:11" s="4" customFormat="1" ht="12" customHeight="1">
      <c r="A23" s="32" t="s">
        <v>32</v>
      </c>
      <c r="B23" s="39">
        <v>4739</v>
      </c>
      <c r="C23" s="4">
        <v>2257</v>
      </c>
      <c r="D23" s="39">
        <v>6996</v>
      </c>
      <c r="E23" s="37"/>
      <c r="F23" s="18">
        <v>4739</v>
      </c>
      <c r="G23" s="37">
        <v>765</v>
      </c>
      <c r="H23" s="18">
        <v>36</v>
      </c>
      <c r="I23" s="37">
        <v>5540</v>
      </c>
      <c r="J23" s="18"/>
      <c r="K23" s="37">
        <v>79.18810748999428</v>
      </c>
    </row>
    <row r="24" spans="1:11" s="4" customFormat="1" ht="12" customHeight="1">
      <c r="A24" s="32" t="s">
        <v>10</v>
      </c>
      <c r="B24" s="39">
        <v>13020</v>
      </c>
      <c r="C24" s="4">
        <v>4915</v>
      </c>
      <c r="D24" s="39">
        <v>17935</v>
      </c>
      <c r="E24" s="37"/>
      <c r="F24" s="18">
        <v>13020</v>
      </c>
      <c r="G24" s="37">
        <v>4943</v>
      </c>
      <c r="H24" s="18">
        <v>83</v>
      </c>
      <c r="I24" s="37">
        <v>18046</v>
      </c>
      <c r="J24" s="18"/>
      <c r="K24" s="37">
        <v>100.61890158907165</v>
      </c>
    </row>
    <row r="25" spans="1:11" s="4" customFormat="1" ht="12" customHeight="1">
      <c r="A25" s="32" t="s">
        <v>33</v>
      </c>
      <c r="B25" s="39">
        <v>34018</v>
      </c>
      <c r="C25" s="4">
        <v>11331</v>
      </c>
      <c r="D25" s="39">
        <v>45349</v>
      </c>
      <c r="E25" s="37"/>
      <c r="F25" s="18">
        <v>34018</v>
      </c>
      <c r="G25" s="37">
        <v>1543</v>
      </c>
      <c r="H25" s="18">
        <v>156</v>
      </c>
      <c r="I25" s="37">
        <v>35717</v>
      </c>
      <c r="J25" s="18"/>
      <c r="K25" s="37">
        <v>78.76028137334892</v>
      </c>
    </row>
    <row r="26" spans="1:11" s="4" customFormat="1" ht="19.5" customHeight="1">
      <c r="A26" s="32" t="s">
        <v>11</v>
      </c>
      <c r="B26" s="39">
        <v>26446</v>
      </c>
      <c r="C26" s="4">
        <v>18869</v>
      </c>
      <c r="D26" s="39">
        <v>45315</v>
      </c>
      <c r="E26" s="37"/>
      <c r="F26" s="18">
        <v>26446</v>
      </c>
      <c r="G26" s="37">
        <v>5866</v>
      </c>
      <c r="H26" s="18">
        <v>158</v>
      </c>
      <c r="I26" s="37">
        <v>32470</v>
      </c>
      <c r="J26" s="18"/>
      <c r="K26" s="37">
        <v>71.65397771157454</v>
      </c>
    </row>
    <row r="27" spans="1:11" s="4" customFormat="1" ht="12" customHeight="1">
      <c r="A27" s="32" t="s">
        <v>12</v>
      </c>
      <c r="B27" s="39">
        <v>39154</v>
      </c>
      <c r="C27" s="4">
        <v>4471</v>
      </c>
      <c r="D27" s="39">
        <v>43625</v>
      </c>
      <c r="E27" s="37"/>
      <c r="F27" s="18">
        <v>39154</v>
      </c>
      <c r="G27" s="37">
        <v>32975</v>
      </c>
      <c r="H27" s="18">
        <v>4267</v>
      </c>
      <c r="I27" s="37">
        <v>76396</v>
      </c>
      <c r="J27" s="18"/>
      <c r="K27" s="37">
        <v>175.11977077363895</v>
      </c>
    </row>
    <row r="28" spans="1:11" s="4" customFormat="1" ht="12" customHeight="1">
      <c r="A28" s="32" t="s">
        <v>13</v>
      </c>
      <c r="B28" s="39">
        <v>28730</v>
      </c>
      <c r="C28" s="4">
        <v>28015</v>
      </c>
      <c r="D28" s="39">
        <v>56745</v>
      </c>
      <c r="E28" s="37"/>
      <c r="F28" s="18">
        <v>28730</v>
      </c>
      <c r="G28" s="37">
        <v>9289</v>
      </c>
      <c r="H28" s="18">
        <v>1163</v>
      </c>
      <c r="I28" s="37">
        <v>39182</v>
      </c>
      <c r="J28" s="18"/>
      <c r="K28" s="37">
        <v>69.04925544100801</v>
      </c>
    </row>
    <row r="29" spans="1:11" s="4" customFormat="1" ht="12" customHeight="1">
      <c r="A29" s="32" t="s">
        <v>14</v>
      </c>
      <c r="B29" s="39">
        <v>9329</v>
      </c>
      <c r="C29" s="4">
        <v>3754</v>
      </c>
      <c r="D29" s="39">
        <v>13083</v>
      </c>
      <c r="E29" s="37"/>
      <c r="F29" s="18">
        <v>9329</v>
      </c>
      <c r="G29" s="37">
        <v>1873</v>
      </c>
      <c r="H29" s="18">
        <v>402</v>
      </c>
      <c r="I29" s="37">
        <v>11604</v>
      </c>
      <c r="J29" s="18"/>
      <c r="K29" s="37">
        <v>88.69525338225178</v>
      </c>
    </row>
    <row r="30" spans="1:11" s="4" customFormat="1" ht="12" customHeight="1">
      <c r="A30" s="32" t="s">
        <v>15</v>
      </c>
      <c r="B30" s="39">
        <v>5784</v>
      </c>
      <c r="C30" s="4">
        <v>3757</v>
      </c>
      <c r="D30" s="39">
        <v>9541</v>
      </c>
      <c r="E30" s="37"/>
      <c r="F30" s="18">
        <v>5784</v>
      </c>
      <c r="G30" s="37">
        <v>11425</v>
      </c>
      <c r="H30" s="18">
        <v>212</v>
      </c>
      <c r="I30" s="37">
        <v>17421</v>
      </c>
      <c r="J30" s="18"/>
      <c r="K30" s="37">
        <v>182.59092338329316</v>
      </c>
    </row>
    <row r="31" spans="1:11" s="4" customFormat="1" ht="19.5" customHeight="1">
      <c r="A31" s="32" t="s">
        <v>16</v>
      </c>
      <c r="B31" s="39">
        <v>619</v>
      </c>
      <c r="C31" s="4">
        <v>1879</v>
      </c>
      <c r="D31" s="39">
        <v>2498</v>
      </c>
      <c r="E31" s="37"/>
      <c r="F31" s="18">
        <v>619</v>
      </c>
      <c r="G31" s="37">
        <v>703</v>
      </c>
      <c r="H31" s="18">
        <v>11</v>
      </c>
      <c r="I31" s="37">
        <v>1333</v>
      </c>
      <c r="J31" s="18"/>
      <c r="K31" s="37">
        <v>53.362690152121694</v>
      </c>
    </row>
    <row r="32" spans="1:11" s="4" customFormat="1" ht="12" customHeight="1">
      <c r="A32" s="32" t="s">
        <v>17</v>
      </c>
      <c r="B32" s="39">
        <v>68366</v>
      </c>
      <c r="C32" s="4">
        <v>18425</v>
      </c>
      <c r="D32" s="39">
        <v>86791</v>
      </c>
      <c r="E32" s="37"/>
      <c r="F32" s="18">
        <v>68366</v>
      </c>
      <c r="G32" s="37">
        <v>13961</v>
      </c>
      <c r="H32" s="18">
        <v>3777</v>
      </c>
      <c r="I32" s="37">
        <v>86104</v>
      </c>
      <c r="J32" s="18"/>
      <c r="K32" s="37">
        <v>99.2084432717678</v>
      </c>
    </row>
    <row r="33" spans="1:11" s="4" customFormat="1" ht="12" customHeight="1">
      <c r="A33" s="32" t="s">
        <v>18</v>
      </c>
      <c r="B33" s="39">
        <v>28044</v>
      </c>
      <c r="C33" s="4">
        <v>5384</v>
      </c>
      <c r="D33" s="39">
        <v>33428</v>
      </c>
      <c r="E33" s="37"/>
      <c r="F33" s="18">
        <v>28044</v>
      </c>
      <c r="G33" s="37">
        <v>6953</v>
      </c>
      <c r="H33" s="18">
        <v>3901</v>
      </c>
      <c r="I33" s="37">
        <v>38898</v>
      </c>
      <c r="J33" s="18"/>
      <c r="K33" s="37">
        <v>116.36352758166805</v>
      </c>
    </row>
    <row r="34" spans="1:11" s="4" customFormat="1" ht="12" customHeight="1">
      <c r="A34" s="32" t="s">
        <v>34</v>
      </c>
      <c r="B34" s="39">
        <v>85651</v>
      </c>
      <c r="C34" s="4">
        <v>20071</v>
      </c>
      <c r="D34" s="39">
        <v>105722</v>
      </c>
      <c r="E34" s="37"/>
      <c r="F34" s="18">
        <v>85651</v>
      </c>
      <c r="G34" s="37">
        <v>17659</v>
      </c>
      <c r="H34" s="18">
        <v>1604</v>
      </c>
      <c r="I34" s="37">
        <v>104914</v>
      </c>
      <c r="J34" s="18"/>
      <c r="K34" s="37">
        <v>99.23573144662416</v>
      </c>
    </row>
    <row r="35" spans="1:11" s="4" customFormat="1" ht="12" customHeight="1">
      <c r="A35" s="32" t="s">
        <v>19</v>
      </c>
      <c r="B35" s="39">
        <v>32769</v>
      </c>
      <c r="C35" s="4">
        <v>11274</v>
      </c>
      <c r="D35" s="39">
        <v>44043</v>
      </c>
      <c r="E35" s="37"/>
      <c r="F35" s="18">
        <v>32769</v>
      </c>
      <c r="G35" s="37">
        <v>8208</v>
      </c>
      <c r="H35" s="18">
        <v>413</v>
      </c>
      <c r="I35" s="37">
        <v>41390</v>
      </c>
      <c r="J35" s="18"/>
      <c r="K35" s="37">
        <v>93.9763413028177</v>
      </c>
    </row>
    <row r="36" spans="1:11" s="4" customFormat="1" ht="19.5" customHeight="1">
      <c r="A36" s="32" t="s">
        <v>20</v>
      </c>
      <c r="B36" s="39">
        <v>61311</v>
      </c>
      <c r="C36" s="4">
        <v>3598</v>
      </c>
      <c r="D36" s="39">
        <v>64909</v>
      </c>
      <c r="E36" s="37"/>
      <c r="F36" s="18">
        <v>61311</v>
      </c>
      <c r="G36" s="37">
        <v>2430</v>
      </c>
      <c r="H36" s="18">
        <v>2792</v>
      </c>
      <c r="I36" s="37">
        <v>66533</v>
      </c>
      <c r="J36" s="18"/>
      <c r="K36" s="37">
        <v>102.50196428846539</v>
      </c>
    </row>
    <row r="37" spans="1:11" s="4" customFormat="1" ht="12" customHeight="1">
      <c r="A37" s="32" t="s">
        <v>35</v>
      </c>
      <c r="B37" s="39">
        <v>106268</v>
      </c>
      <c r="C37" s="4">
        <v>6746</v>
      </c>
      <c r="D37" s="39">
        <v>113014</v>
      </c>
      <c r="E37" s="37"/>
      <c r="F37" s="18">
        <v>106268</v>
      </c>
      <c r="G37" s="37">
        <v>10542</v>
      </c>
      <c r="H37" s="18">
        <v>4240</v>
      </c>
      <c r="I37" s="37">
        <v>121050</v>
      </c>
      <c r="J37" s="18"/>
      <c r="K37" s="37">
        <v>107.11062346257987</v>
      </c>
    </row>
    <row r="38" spans="1:11" s="4" customFormat="1" ht="12" customHeight="1">
      <c r="A38" s="47" t="s">
        <v>40</v>
      </c>
      <c r="B38" s="39">
        <v>44695</v>
      </c>
      <c r="C38" s="4">
        <v>7440</v>
      </c>
      <c r="D38" s="39">
        <v>52135</v>
      </c>
      <c r="E38" s="37"/>
      <c r="F38" s="18">
        <v>44695</v>
      </c>
      <c r="G38" s="37">
        <v>2861</v>
      </c>
      <c r="H38" s="18">
        <v>1605</v>
      </c>
      <c r="I38" s="37">
        <v>49161</v>
      </c>
      <c r="J38" s="18"/>
      <c r="K38" s="37">
        <v>94.29557878584444</v>
      </c>
    </row>
    <row r="39" spans="1:11" s="4" customFormat="1" ht="12" customHeight="1">
      <c r="A39" s="32" t="s">
        <v>21</v>
      </c>
      <c r="B39" s="39">
        <v>21314</v>
      </c>
      <c r="C39" s="4">
        <v>5859</v>
      </c>
      <c r="D39" s="39">
        <v>27173</v>
      </c>
      <c r="E39" s="37"/>
      <c r="F39" s="18">
        <v>21314</v>
      </c>
      <c r="G39" s="37">
        <v>955</v>
      </c>
      <c r="H39" s="18">
        <v>154</v>
      </c>
      <c r="I39" s="37">
        <v>22423</v>
      </c>
      <c r="J39" s="18"/>
      <c r="K39" s="37">
        <v>82.51941265226512</v>
      </c>
    </row>
    <row r="40" spans="1:11" s="4" customFormat="1" ht="12" customHeight="1">
      <c r="A40" s="47" t="s">
        <v>41</v>
      </c>
      <c r="B40" s="4">
        <v>70942</v>
      </c>
      <c r="C40" s="4">
        <v>3466</v>
      </c>
      <c r="D40" s="39">
        <v>74408</v>
      </c>
      <c r="E40" s="37"/>
      <c r="F40" s="18">
        <v>70942</v>
      </c>
      <c r="G40" s="37">
        <v>5339</v>
      </c>
      <c r="H40" s="18">
        <v>6751</v>
      </c>
      <c r="I40" s="37">
        <v>83032</v>
      </c>
      <c r="J40" s="18"/>
      <c r="K40" s="37">
        <v>111.59015159660251</v>
      </c>
    </row>
    <row r="41" spans="1:11" s="4" customFormat="1" ht="12" customHeight="1">
      <c r="A41" s="32" t="s">
        <v>22</v>
      </c>
      <c r="B41" s="39">
        <v>8754</v>
      </c>
      <c r="C41" s="4">
        <v>4402</v>
      </c>
      <c r="D41" s="39">
        <v>13156</v>
      </c>
      <c r="E41" s="37"/>
      <c r="F41" s="18">
        <v>8754</v>
      </c>
      <c r="G41" s="37">
        <v>1399</v>
      </c>
      <c r="H41" s="18">
        <v>93</v>
      </c>
      <c r="I41" s="37">
        <v>10246</v>
      </c>
      <c r="J41" s="18"/>
      <c r="K41" s="37">
        <v>77.88081483733657</v>
      </c>
    </row>
    <row r="42" spans="1:11" s="5" customFormat="1" ht="19.5" customHeight="1">
      <c r="A42" s="36" t="s">
        <v>3</v>
      </c>
      <c r="B42" s="38">
        <v>1143687</v>
      </c>
      <c r="C42" s="5">
        <v>219525</v>
      </c>
      <c r="D42" s="53">
        <v>1363212</v>
      </c>
      <c r="E42" s="38"/>
      <c r="F42" s="54">
        <v>1143687</v>
      </c>
      <c r="G42" s="38">
        <v>219525</v>
      </c>
      <c r="H42" s="38">
        <v>37170</v>
      </c>
      <c r="I42" s="54">
        <v>1400382</v>
      </c>
      <c r="J42" s="38"/>
      <c r="K42" s="37">
        <v>102.72664853302346</v>
      </c>
    </row>
    <row r="43" ht="12" customHeight="1">
      <c r="A43" s="1"/>
    </row>
    <row r="44" ht="12" customHeight="1">
      <c r="A44" s="49" t="s">
        <v>50</v>
      </c>
    </row>
    <row r="45" ht="12" customHeight="1">
      <c r="A45" t="s">
        <v>37</v>
      </c>
    </row>
    <row r="46" ht="12" customHeight="1">
      <c r="A46" t="s">
        <v>45</v>
      </c>
    </row>
    <row r="47" spans="1:11" s="5" customFormat="1" ht="15.75" customHeight="1">
      <c r="A47" s="2" t="s">
        <v>49</v>
      </c>
      <c r="B47" s="6"/>
      <c r="C47" s="6"/>
      <c r="D47" s="6"/>
      <c r="E47" s="6"/>
      <c r="F47" s="6"/>
      <c r="G47" s="6"/>
      <c r="H47" s="6"/>
      <c r="I47" s="6"/>
      <c r="J47" s="6"/>
      <c r="K47" s="51" t="s">
        <v>59</v>
      </c>
    </row>
    <row r="48" spans="1:11" ht="3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</sheetData>
  <sheetProtection/>
  <mergeCells count="1">
    <mergeCell ref="K8:K13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De Carlo Ivan (DF)</cp:lastModifiedBy>
  <cp:lastPrinted>2019-11-21T16:20:49Z</cp:lastPrinted>
  <dcterms:created xsi:type="dcterms:W3CDTF">1999-01-29T13:26:37Z</dcterms:created>
  <dcterms:modified xsi:type="dcterms:W3CDTF">2023-11-20T15:19:51Z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cation">
    <vt:lpwstr>Annuaire statistique</vt:lpwstr>
  </property>
</Properties>
</file>