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135" windowWidth="23925" windowHeight="6210" tabRatio="873" activeTab="0"/>
  </bookViews>
  <sheets>
    <sheet name="T 06.06.6.02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<sst xmlns="http://schemas.openxmlformats.org/spreadsheetml/2006/main" count="33" uniqueCount="21">
  <si>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Canton de Genève</t>
  </si>
  <si>
    <t>Office cantonal de la statistique - OCSTAT</t>
  </si>
  <si>
    <t>Secteur public international</t>
  </si>
  <si>
    <t>Situation en mars</t>
  </si>
  <si>
    <t>…</t>
  </si>
  <si>
    <t>2008 (1)</t>
  </si>
  <si>
    <t xml:space="preserve">     Organisations internationales (2)</t>
  </si>
  <si>
    <t>(2) Organisations internationales au bénéfice d'un accord de siège, de nature fiscale ou sur les privilèges et immunités.</t>
  </si>
  <si>
    <t>(1) Chiffres tirés du recensement des entreprises 2008 (RE 2008).</t>
  </si>
  <si>
    <t>Emplois dans le secteur international non marchand, depuis 2008</t>
  </si>
  <si>
    <t xml:space="preserve">              / Département fédéral des affaires étrangères - ORDIPRO</t>
  </si>
  <si>
    <r>
      <t xml:space="preserve">Source : </t>
    </r>
    <r>
      <rPr>
        <i/>
        <sz val="8"/>
        <rFont val="Arial Narrow"/>
        <family val="2"/>
      </rPr>
      <t>Office cantonal de la statistique - Enquêtes sur les OI/OING / Office fédéral de la statistique - RE 2008 - REE</t>
    </r>
  </si>
  <si>
    <t>Secteur international non marchand</t>
  </si>
  <si>
    <t xml:space="preserve">    proviennent du registre des entreprises et des établissements (REE) et réfèrent généralement la situation de la fin de l'annéee N - 2.</t>
  </si>
  <si>
    <t>T 06.06.6.02</t>
  </si>
  <si>
    <t xml:space="preserve">     Missions permanentes et consulats</t>
  </si>
  <si>
    <t>(3) En 2011 et 2012, les chiffres sont basés sur l'enquête auprès des OING ; ils correspondent à des personnes occupées. Dès 2016, la liste des OING est fournie par Centre d'accueil de la Genève internationale ; les effectifs d'emplois</t>
  </si>
  <si>
    <t>(4) Le statut ECOSOC correspond au statut consultatif auprès du Conseil économique et social des Nations Unies.</t>
  </si>
  <si>
    <t>Organisations internationales non gouvernementales (OING) (3)</t>
  </si>
  <si>
    <t xml:space="preserve">      dont OING ECOSOC (4) </t>
  </si>
  <si>
    <t>Date de mise à jour : 21.12.2023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</si>
</sst>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,###,##0"/>
    <numFmt numFmtId="173" formatCode="&quot; &quot;0.0"/>
    <numFmt numFmtId="174" formatCode="&quot; &quot;#,##0.0"/>
    <numFmt numFmtId="175" formatCode="#\ ###\ ##0"/>
    <numFmt numFmtId="176" formatCode="#.#00"/>
    <numFmt numFmtId="177" formatCode="###,##0"/>
    <numFmt numFmtId="178" formatCode="#,##0.0"/>
    <numFmt numFmtId="179" formatCode="#,##0;0;&quot;-&quot;"/>
    <numFmt numFmtId="180" formatCode="#,##0.000"/>
    <numFmt numFmtId="181" formatCode="#,##0.00000000"/>
    <numFmt numFmtId="182" formatCode="&quot; - &quot;00.00"/>
    <numFmt numFmtId="183" formatCode="&quot; - &quot;0.00"/>
    <numFmt numFmtId="184" formatCode="#,###,##0.0"/>
    <numFmt numFmtId="185" formatCode="0.000"/>
    <numFmt numFmtId="186" formatCode="0.0000"/>
    <numFmt numFmtId="187" formatCode="0.0%"/>
  </numFmts>
  <fonts count="44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" fontId="0" fillId="0" borderId="10" xfId="0" applyNumberFormat="1" applyFont="1" applyBorder="1" applyAlignment="1">
      <alignment horizontal="left"/>
    </xf>
    <xf numFmtId="171" fontId="0" fillId="0" borderId="10" xfId="0" applyNumberFormat="1" applyFont="1" applyBorder="1" applyAlignment="1">
      <alignment/>
    </xf>
    <xf numFmtId="0" fontId="7" fillId="0" borderId="0" xfId="52" applyFont="1" applyBorder="1">
      <alignment/>
      <protection/>
    </xf>
    <xf numFmtId="0" fontId="8" fillId="0" borderId="0" xfId="52">
      <alignment/>
      <protection/>
    </xf>
    <xf numFmtId="0" fontId="8" fillId="0" borderId="11" xfId="52" applyBorder="1">
      <alignment/>
      <protection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51" applyFont="1">
      <alignment/>
      <protection/>
    </xf>
    <xf numFmtId="3" fontId="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Feuil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0</xdr:row>
      <xdr:rowOff>9525</xdr:rowOff>
    </xdr:from>
    <xdr:to>
      <xdr:col>14</xdr:col>
      <xdr:colOff>457200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9525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P1" sqref="P1"/>
    </sheetView>
  </sheetViews>
  <sheetFormatPr defaultColWidth="16" defaultRowHeight="9.75" customHeight="1"/>
  <cols>
    <col min="1" max="1" width="65" style="1" customWidth="1"/>
    <col min="2" max="15" width="9.796875" style="1" customWidth="1"/>
    <col min="16" max="16384" width="16" style="1" customWidth="1"/>
  </cols>
  <sheetData>
    <row r="1" spans="1:15" ht="34.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8" customFormat="1" ht="39.75" customHeight="1">
      <c r="A3" s="26" t="s">
        <v>9</v>
      </c>
      <c r="F3" s="2"/>
      <c r="G3" s="2"/>
      <c r="H3" s="2"/>
      <c r="I3" s="2"/>
      <c r="J3" s="2"/>
      <c r="K3" s="2"/>
      <c r="L3" s="2"/>
      <c r="M3" s="2"/>
      <c r="N3" s="2"/>
      <c r="O3" s="25" t="s">
        <v>14</v>
      </c>
    </row>
    <row r="4" spans="1:15" s="10" customFormat="1" ht="15.75" customHeight="1">
      <c r="A4" s="27" t="s">
        <v>3</v>
      </c>
      <c r="B4" s="3"/>
      <c r="C4" s="3"/>
      <c r="D4" s="3"/>
      <c r="E4" s="3"/>
      <c r="F4" s="11"/>
      <c r="G4" s="11"/>
      <c r="H4" s="11"/>
      <c r="I4" s="11"/>
      <c r="J4" s="11"/>
      <c r="K4" s="11"/>
      <c r="L4" s="11"/>
      <c r="M4" s="11"/>
      <c r="N4" s="11"/>
      <c r="O4" s="11" t="s">
        <v>0</v>
      </c>
    </row>
    <row r="5" spans="1:15" s="8" customFormat="1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4" s="8" customFormat="1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3.5" customHeight="1">
      <c r="A7" s="4"/>
      <c r="B7" s="28" t="s">
        <v>5</v>
      </c>
      <c r="C7" s="28">
        <v>2011</v>
      </c>
      <c r="D7" s="28">
        <v>2012</v>
      </c>
      <c r="E7" s="28">
        <v>2013</v>
      </c>
      <c r="F7" s="28">
        <v>2014</v>
      </c>
      <c r="G7" s="28">
        <v>2015</v>
      </c>
      <c r="H7" s="28">
        <v>2016</v>
      </c>
      <c r="I7" s="28">
        <v>2017</v>
      </c>
      <c r="J7" s="28">
        <v>2018</v>
      </c>
      <c r="K7" s="28">
        <v>2019</v>
      </c>
      <c r="L7" s="28">
        <v>2020</v>
      </c>
      <c r="M7" s="28">
        <v>2021</v>
      </c>
      <c r="N7" s="28">
        <v>2022</v>
      </c>
      <c r="O7" s="28">
        <v>2023</v>
      </c>
    </row>
    <row r="8" spans="1:15" s="7" customFormat="1" ht="3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7" customFormat="1" ht="3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8" customFormat="1" ht="19.5" customHeight="1">
      <c r="A10" s="36" t="s">
        <v>12</v>
      </c>
      <c r="B10" s="35">
        <f>SUM(B11,B14)</f>
        <v>28464</v>
      </c>
      <c r="C10" s="35" t="s">
        <v>4</v>
      </c>
      <c r="D10" s="35" t="s">
        <v>4</v>
      </c>
      <c r="E10" s="35" t="s">
        <v>4</v>
      </c>
      <c r="F10" s="35" t="s">
        <v>4</v>
      </c>
      <c r="G10" s="35" t="s">
        <v>4</v>
      </c>
      <c r="H10" s="35">
        <v>31222</v>
      </c>
      <c r="I10" s="35">
        <v>32176</v>
      </c>
      <c r="J10" s="35">
        <v>33084</v>
      </c>
      <c r="K10" s="35">
        <v>33822</v>
      </c>
      <c r="L10" s="35">
        <v>34652</v>
      </c>
      <c r="M10" s="35">
        <v>35282</v>
      </c>
      <c r="N10" s="35">
        <v>36058</v>
      </c>
      <c r="O10" s="35">
        <v>36229</v>
      </c>
    </row>
    <row r="11" spans="1:15" s="8" customFormat="1" ht="19.5" customHeight="1">
      <c r="A11" s="23" t="s">
        <v>2</v>
      </c>
      <c r="B11" s="20">
        <v>25751</v>
      </c>
      <c r="C11" s="8">
        <v>25478</v>
      </c>
      <c r="D11" s="8">
        <v>26351</v>
      </c>
      <c r="E11" s="8">
        <v>27125</v>
      </c>
      <c r="F11" s="8">
        <v>27225</v>
      </c>
      <c r="G11" s="8">
        <v>27519</v>
      </c>
      <c r="H11" s="8">
        <v>28659</v>
      </c>
      <c r="I11" s="8">
        <v>29487</v>
      </c>
      <c r="J11" s="8">
        <v>30183</v>
      </c>
      <c r="K11" s="8">
        <v>30848</v>
      </c>
      <c r="L11" s="8">
        <v>31540</v>
      </c>
      <c r="M11" s="8">
        <v>32107</v>
      </c>
      <c r="N11" s="8">
        <v>32923</v>
      </c>
      <c r="O11" s="8">
        <v>32953</v>
      </c>
    </row>
    <row r="12" spans="1:15" s="8" customFormat="1" ht="12.75" customHeight="1">
      <c r="A12" s="23" t="s">
        <v>6</v>
      </c>
      <c r="B12" s="20">
        <v>21612</v>
      </c>
      <c r="C12" s="20">
        <v>21488</v>
      </c>
      <c r="D12" s="20">
        <v>22233</v>
      </c>
      <c r="E12" s="8">
        <v>23003</v>
      </c>
      <c r="F12" s="8">
        <v>23117</v>
      </c>
      <c r="G12" s="8">
        <v>23349</v>
      </c>
      <c r="H12" s="8">
        <v>24554</v>
      </c>
      <c r="I12" s="8">
        <v>25278</v>
      </c>
      <c r="J12" s="8">
        <v>25972</v>
      </c>
      <c r="K12" s="8">
        <v>26645</v>
      </c>
      <c r="L12" s="8">
        <v>27344</v>
      </c>
      <c r="M12" s="8">
        <v>27967</v>
      </c>
      <c r="N12" s="8">
        <v>28740</v>
      </c>
      <c r="O12" s="8">
        <v>28730</v>
      </c>
    </row>
    <row r="13" spans="1:15" s="8" customFormat="1" ht="12.75" customHeight="1">
      <c r="A13" s="24" t="s">
        <v>15</v>
      </c>
      <c r="B13" s="20">
        <v>4139</v>
      </c>
      <c r="C13" s="20">
        <v>3990</v>
      </c>
      <c r="D13" s="20">
        <v>4118</v>
      </c>
      <c r="E13" s="8">
        <v>4122</v>
      </c>
      <c r="F13" s="8">
        <v>4108</v>
      </c>
      <c r="G13" s="8">
        <v>4149</v>
      </c>
      <c r="H13" s="8">
        <v>4105</v>
      </c>
      <c r="I13" s="8">
        <v>4209</v>
      </c>
      <c r="J13" s="8">
        <v>4211</v>
      </c>
      <c r="K13" s="8">
        <v>4203</v>
      </c>
      <c r="L13" s="8">
        <v>4196</v>
      </c>
      <c r="M13" s="8">
        <v>4140</v>
      </c>
      <c r="N13" s="8">
        <v>4183</v>
      </c>
      <c r="O13" s="8">
        <v>4223</v>
      </c>
    </row>
    <row r="14" spans="1:15" s="8" customFormat="1" ht="15.75" customHeight="1">
      <c r="A14" s="23" t="s">
        <v>18</v>
      </c>
      <c r="B14" s="20">
        <v>2713</v>
      </c>
      <c r="C14" s="31" t="s">
        <v>4</v>
      </c>
      <c r="D14" s="31" t="s">
        <v>4</v>
      </c>
      <c r="E14" s="31" t="s">
        <v>4</v>
      </c>
      <c r="F14" s="31" t="s">
        <v>4</v>
      </c>
      <c r="G14" s="31" t="s">
        <v>4</v>
      </c>
      <c r="H14" s="31">
        <v>2563</v>
      </c>
      <c r="I14" s="31">
        <v>2689</v>
      </c>
      <c r="J14" s="31">
        <v>2901</v>
      </c>
      <c r="K14" s="31">
        <v>2974</v>
      </c>
      <c r="L14" s="31">
        <v>3112</v>
      </c>
      <c r="M14" s="31">
        <v>3175</v>
      </c>
      <c r="N14" s="31">
        <v>3135</v>
      </c>
      <c r="O14" s="31">
        <v>3276</v>
      </c>
    </row>
    <row r="15" spans="1:15" s="8" customFormat="1" ht="12" customHeight="1">
      <c r="A15" s="30" t="s">
        <v>19</v>
      </c>
      <c r="B15" s="8">
        <v>1911</v>
      </c>
      <c r="C15" s="20">
        <v>2063</v>
      </c>
      <c r="D15" s="20">
        <v>2187</v>
      </c>
      <c r="E15" s="34" t="s">
        <v>4</v>
      </c>
      <c r="F15" s="7" t="s">
        <v>4</v>
      </c>
      <c r="G15" s="31" t="s">
        <v>4</v>
      </c>
      <c r="H15" s="8">
        <v>1991</v>
      </c>
      <c r="I15" s="8">
        <v>2061</v>
      </c>
      <c r="J15" s="8">
        <v>2227</v>
      </c>
      <c r="K15" s="8">
        <v>2306</v>
      </c>
      <c r="L15" s="8">
        <v>2336</v>
      </c>
      <c r="M15" s="8">
        <v>2335</v>
      </c>
      <c r="N15" s="8">
        <v>2342</v>
      </c>
      <c r="O15" s="8">
        <v>2399</v>
      </c>
    </row>
    <row r="16" spans="1:15" s="8" customFormat="1" ht="12" customHeight="1">
      <c r="A16" s="30"/>
      <c r="B16" s="20"/>
      <c r="C16" s="20"/>
      <c r="D16" s="20"/>
      <c r="E16" s="20"/>
      <c r="O16" s="20"/>
    </row>
    <row r="17" spans="1:15" s="8" customFormat="1" ht="12" customHeight="1">
      <c r="A17" s="30" t="s">
        <v>8</v>
      </c>
      <c r="B17" s="20"/>
      <c r="C17" s="20"/>
      <c r="D17" s="20"/>
      <c r="E17" s="20"/>
      <c r="O17" s="20"/>
    </row>
    <row r="18" spans="1:15" s="8" customFormat="1" ht="12" customHeight="1">
      <c r="A18" s="30" t="s">
        <v>7</v>
      </c>
      <c r="O18" s="22"/>
    </row>
    <row r="19" spans="1:14" s="8" customFormat="1" ht="12" customHeight="1">
      <c r="A19" s="33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8" customFormat="1" ht="12" customHeight="1">
      <c r="A20" s="33" t="s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8" customFormat="1" ht="12" customHeight="1">
      <c r="A21" s="23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8" customFormat="1" ht="15.75" customHeight="1">
      <c r="A22" s="14" t="s">
        <v>11</v>
      </c>
      <c r="B22" s="9"/>
      <c r="C22" s="9"/>
      <c r="D22" s="9"/>
      <c r="E22" s="9"/>
      <c r="F22" s="2"/>
      <c r="G22" s="2"/>
      <c r="H22" s="2"/>
      <c r="I22" s="2"/>
      <c r="J22" s="2"/>
      <c r="K22" s="2"/>
      <c r="L22" s="2"/>
      <c r="M22" s="2"/>
      <c r="N22" s="2"/>
    </row>
    <row r="23" spans="1:15" s="8" customFormat="1" ht="12.75" customHeight="1">
      <c r="A23" s="32" t="s">
        <v>10</v>
      </c>
      <c r="O23" s="29" t="s">
        <v>20</v>
      </c>
    </row>
    <row r="24" spans="1:15" s="8" customFormat="1" ht="3.75" customHeight="1">
      <c r="A24" s="15"/>
      <c r="B24" s="16"/>
      <c r="C24" s="16"/>
      <c r="D24" s="16"/>
      <c r="E24" s="16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Inoue Mie (DF)</cp:lastModifiedBy>
  <cp:lastPrinted>2023-12-20T08:30:10Z</cp:lastPrinted>
  <dcterms:created xsi:type="dcterms:W3CDTF">1999-01-29T13:26:37Z</dcterms:created>
  <dcterms:modified xsi:type="dcterms:W3CDTF">2023-12-20T08:31:21Z</dcterms:modified>
  <cp:category/>
  <cp:version/>
  <cp:contentType/>
  <cp:contentStatus/>
</cp:coreProperties>
</file>