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025" windowHeight="7815" activeTab="0"/>
  </bookViews>
  <sheets>
    <sheet name="T 01.05.4.0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<sst xmlns="http://schemas.openxmlformats.org/spreadsheetml/2006/main" count="17" uniqueCount="13">
  <si>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Population</t>
  </si>
  <si>
    <t>Population résidante et ménages,</t>
  </si>
  <si>
    <t>depuis 1860</t>
  </si>
  <si>
    <t xml:space="preserve">Situation au début décembre </t>
  </si>
  <si>
    <t>Suisse / Canton de Genève</t>
  </si>
  <si>
    <t>Nombre moyen de</t>
  </si>
  <si>
    <t>Ménages</t>
  </si>
  <si>
    <t xml:space="preserve"> personnes par ménage</t>
  </si>
  <si>
    <t>Suisse</t>
  </si>
  <si>
    <t>Genève</t>
  </si>
  <si>
    <r>
      <t>Source</t>
    </r>
    <r>
      <rPr>
        <i/>
        <sz val="8"/>
        <rFont val="Arial Narrow"/>
        <family val="0"/>
      </rPr>
      <t xml:space="preserve"> : Office fédéral de la statistique - Recensements fédéraux de la population et des logements</t>
    </r>
  </si>
  <si>
    <t>Office cantonal de la statistique - OCSTAT</t>
  </si>
  <si>
    <t>T 01.05.4.01</t>
  </si>
</sst>
</file>

<file path=xl/styles.xml><?xml version="1.0" encoding="utf-8"?>
<styleSheet xmlns="http://schemas.openxmlformats.org/spreadsheetml/2006/main">
  <numFmts count="6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\ ##0"/>
    <numFmt numFmtId="173" formatCode="00&quot;  -  &quot;00"/>
    <numFmt numFmtId="174" formatCode="#\ ###\ ##0"/>
    <numFmt numFmtId="175" formatCode="&quot; &quot;0.0"/>
    <numFmt numFmtId="176" formatCode="#\ ####\ ##0"/>
    <numFmt numFmtId="177" formatCode="&quot;- &quot;#,##0"/>
    <numFmt numFmtId="178" formatCode="0&quot; - &quot;##"/>
    <numFmt numFmtId="179" formatCode="0.000"/>
    <numFmt numFmtId="180" formatCode="&quot; &quot;\ 0.00"/>
    <numFmt numFmtId="181" formatCode="##&quot; - &quot;##"/>
    <numFmt numFmtId="182" formatCode="&quot;   -- &quot;General"/>
    <numFmt numFmtId="183" formatCode="&quot;  &quot;0"/>
    <numFmt numFmtId="184" formatCode="0.00000"/>
    <numFmt numFmtId="185" formatCode="\ #,##0;\ \-\ #,##0;\ &quot;-&quot;"/>
    <numFmt numFmtId="186" formatCode="#,##0.0"/>
    <numFmt numFmtId="187" formatCode="&quot; &quot;\ 0.0"/>
    <numFmt numFmtId="188" formatCode="&quot;  &quot;0.0"/>
    <numFmt numFmtId="189" formatCode="0.000000"/>
    <numFmt numFmtId="190" formatCode="#,##0;\ \-\ #,##0;\ &quot;-&quot;;"/>
    <numFmt numFmtId="191" formatCode="&quot; &quot;\ 0"/>
    <numFmt numFmtId="192" formatCode="0.0000"/>
    <numFmt numFmtId="193" formatCode="_ * #,##0.0_ ;_ * \-#,##0.0_ ;_ * &quot;-&quot;??_ ;_ @_ "/>
    <numFmt numFmtId="194" formatCode="&quot; &quot;#,##0.0"/>
    <numFmt numFmtId="195" formatCode="&quot;Vrai&quot;;&quot;Vrai&quot;;&quot;Faux&quot;"/>
    <numFmt numFmtId="196" formatCode="&quot;Actif&quot;;&quot;Actif&quot;;&quot;Inactif&quot;"/>
    <numFmt numFmtId="197" formatCode="0.0000000"/>
    <numFmt numFmtId="198" formatCode="#.0\ ##0"/>
    <numFmt numFmtId="199" formatCode="#.00\ ##0"/>
    <numFmt numFmtId="200" formatCode="#.\ ##0"/>
    <numFmt numFmtId="201" formatCode="#.##0"/>
    <numFmt numFmtId="202" formatCode="#.##"/>
    <numFmt numFmtId="203" formatCode="0000&quot; / &quot;00"/>
    <numFmt numFmtId="204" formatCode="0000&quot; - &quot;0000"/>
    <numFmt numFmtId="205" formatCode="0&quot; / &quot;00"/>
    <numFmt numFmtId="206" formatCode="#,##0.000"/>
    <numFmt numFmtId="207" formatCode="#,##0.0000"/>
    <numFmt numFmtId="208" formatCode="#,##0.00000"/>
    <numFmt numFmtId="209" formatCode="#,##0.000000"/>
    <numFmt numFmtId="210" formatCode="#.###"/>
    <numFmt numFmtId="211" formatCode="#.####"/>
    <numFmt numFmtId="212" formatCode="#.#####"/>
    <numFmt numFmtId="213" formatCode="#.#"/>
    <numFmt numFmtId="214" formatCode="#"/>
    <numFmt numFmtId="215" formatCode="#.0"/>
    <numFmt numFmtId="216" formatCode="#.00"/>
  </numFmts>
  <fonts count="47">
    <font>
      <sz val="8"/>
      <name val="Arial Narrow"/>
      <family val="0"/>
    </font>
    <font>
      <u val="single"/>
      <sz val="8"/>
      <color indexed="30"/>
      <name val="Arial Narrow"/>
      <family val="0"/>
    </font>
    <font>
      <u val="single"/>
      <sz val="10.8"/>
      <color indexed="36"/>
      <name val="Arial Narrow"/>
      <family val="0"/>
    </font>
    <font>
      <i/>
      <sz val="11"/>
      <color indexed="9"/>
      <name val="Arial Narrow"/>
      <family val="0"/>
    </font>
    <font>
      <i/>
      <sz val="11"/>
      <color indexed="10"/>
      <name val="Arial Narrow"/>
      <family val="0"/>
    </font>
    <font>
      <b/>
      <sz val="10"/>
      <name val="Arial Narrow"/>
      <family val="0"/>
    </font>
    <font>
      <sz val="10"/>
      <name val="Arial Narrow"/>
      <family val="0"/>
    </font>
    <font>
      <i/>
      <sz val="10"/>
      <name val="Arial Narrow"/>
      <family val="0"/>
    </font>
    <font>
      <sz val="9"/>
      <name val="Arial Narrow"/>
      <family val="0"/>
    </font>
    <font>
      <sz val="8"/>
      <color indexed="14"/>
      <name val="Arial Narrow"/>
      <family val="2"/>
    </font>
    <font>
      <i/>
      <sz val="8"/>
      <name val="Arial Narrow"/>
      <family val="0"/>
    </font>
    <font>
      <b/>
      <i/>
      <sz val="8"/>
      <name val="Arial Narrow"/>
      <family val="2"/>
    </font>
    <font>
      <b/>
      <sz val="10"/>
      <color indexed="4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7">
    <xf numFmtId="0" fontId="0" fillId="0" borderId="0" xfId="0" applyAlignment="1">
      <alignment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8" fillId="0" borderId="10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 quotePrefix="1">
      <alignment horizontal="lef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0</xdr:rowOff>
    </xdr:from>
    <xdr:to>
      <xdr:col>9</xdr:col>
      <xdr:colOff>704850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K1" sqref="K1"/>
    </sheetView>
  </sheetViews>
  <sheetFormatPr defaultColWidth="16" defaultRowHeight="9.75" customHeight="1"/>
  <cols>
    <col min="1" max="1" width="9" style="17" customWidth="1"/>
    <col min="2" max="2" width="29.59765625" style="17" customWidth="1"/>
    <col min="3" max="3" width="9.59765625" style="17" bestFit="1" customWidth="1"/>
    <col min="4" max="4" width="15" style="17" customWidth="1"/>
    <col min="5" max="5" width="14" style="17" customWidth="1"/>
    <col min="6" max="6" width="9.59765625" style="17" bestFit="1" customWidth="1"/>
    <col min="7" max="7" width="15" style="17" customWidth="1"/>
    <col min="8" max="8" width="13" style="17" customWidth="1"/>
    <col min="9" max="9" width="6" style="17" customWidth="1"/>
    <col min="10" max="10" width="15" style="17" customWidth="1"/>
    <col min="11" max="16384" width="16" style="17" customWidth="1"/>
  </cols>
  <sheetData>
    <row r="1" ht="34.5" customHeight="1">
      <c r="A1" s="42" t="s">
        <v>11</v>
      </c>
    </row>
    <row r="2" spans="1:10" s="1" customFormat="1" ht="4.5" customHeight="1" thickBot="1">
      <c r="A2" s="43"/>
      <c r="B2" s="43"/>
      <c r="C2" s="44"/>
      <c r="D2" s="44"/>
      <c r="E2" s="44"/>
      <c r="F2" s="43"/>
      <c r="G2" s="43"/>
      <c r="H2" s="43"/>
      <c r="I2" s="43"/>
      <c r="J2" s="45"/>
    </row>
    <row r="3" spans="1:10" s="6" customFormat="1" ht="39.75" customHeight="1">
      <c r="A3" s="2" t="s">
        <v>1</v>
      </c>
      <c r="C3" s="3"/>
      <c r="D3" s="3"/>
      <c r="E3" s="4"/>
      <c r="F3" s="4"/>
      <c r="G3" s="4"/>
      <c r="H3" s="4"/>
      <c r="I3" s="4"/>
      <c r="J3" s="5"/>
    </row>
    <row r="4" spans="1:10" s="8" customFormat="1" ht="15" customHeight="1">
      <c r="A4" s="2" t="s">
        <v>2</v>
      </c>
      <c r="C4" s="7"/>
      <c r="D4" s="7"/>
      <c r="E4" s="7"/>
      <c r="F4" s="7"/>
      <c r="G4" s="7"/>
      <c r="H4" s="7"/>
      <c r="I4" s="7"/>
      <c r="J4" s="46" t="s">
        <v>12</v>
      </c>
    </row>
    <row r="5" spans="1:10" s="12" customFormat="1" ht="15.75" customHeight="1">
      <c r="A5" s="9" t="s">
        <v>3</v>
      </c>
      <c r="B5" s="9"/>
      <c r="C5" s="10"/>
      <c r="D5" s="10"/>
      <c r="E5" s="10"/>
      <c r="F5" s="10"/>
      <c r="G5" s="10"/>
      <c r="H5" s="10"/>
      <c r="I5" s="10"/>
      <c r="J5" s="11" t="s">
        <v>4</v>
      </c>
    </row>
    <row r="6" spans="1:10" s="6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6" customFormat="1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s="6" customFormat="1" ht="12" customHeight="1">
      <c r="A8" s="10"/>
      <c r="B8" s="10"/>
      <c r="C8" s="10"/>
      <c r="D8" s="10"/>
      <c r="E8" s="10"/>
      <c r="F8" s="10"/>
      <c r="G8" s="10"/>
      <c r="H8" s="10"/>
      <c r="I8" s="10"/>
      <c r="J8" s="14" t="s">
        <v>5</v>
      </c>
    </row>
    <row r="9" spans="1:10" ht="12" customHeight="1">
      <c r="A9" s="6"/>
      <c r="B9" s="6"/>
      <c r="C9" s="15"/>
      <c r="D9" s="16" t="s">
        <v>0</v>
      </c>
      <c r="E9" s="6"/>
      <c r="F9" s="6"/>
      <c r="G9" s="16" t="s">
        <v>6</v>
      </c>
      <c r="H9" s="6"/>
      <c r="I9" s="6"/>
      <c r="J9" s="16" t="s">
        <v>7</v>
      </c>
    </row>
    <row r="10" spans="1:10" ht="3.75" customHeight="1">
      <c r="A10" s="6"/>
      <c r="B10" s="6"/>
      <c r="C10" s="18"/>
      <c r="D10" s="19"/>
      <c r="E10" s="12"/>
      <c r="F10" s="19"/>
      <c r="G10" s="19"/>
      <c r="H10" s="12"/>
      <c r="I10" s="19"/>
      <c r="J10" s="19"/>
    </row>
    <row r="11" spans="1:10" ht="3.75" customHeight="1">
      <c r="A11" s="6"/>
      <c r="B11" s="6"/>
      <c r="C11" s="15"/>
      <c r="D11" s="12"/>
      <c r="E11" s="12"/>
      <c r="F11" s="12"/>
      <c r="G11" s="12"/>
      <c r="H11" s="12"/>
      <c r="I11" s="20"/>
      <c r="J11" s="10"/>
    </row>
    <row r="12" spans="1:10" s="22" customFormat="1" ht="12" customHeight="1">
      <c r="A12" s="16"/>
      <c r="B12" s="16"/>
      <c r="C12" s="16" t="s">
        <v>8</v>
      </c>
      <c r="D12" s="16" t="s">
        <v>9</v>
      </c>
      <c r="E12" s="6"/>
      <c r="F12" s="16" t="s">
        <v>8</v>
      </c>
      <c r="G12" s="16" t="s">
        <v>9</v>
      </c>
      <c r="H12" s="21"/>
      <c r="I12" s="16" t="s">
        <v>8</v>
      </c>
      <c r="J12" s="16" t="s">
        <v>9</v>
      </c>
    </row>
    <row r="13" spans="1:10" s="22" customFormat="1" ht="3.75" customHeight="1">
      <c r="A13" s="23"/>
      <c r="B13" s="23"/>
      <c r="C13" s="23"/>
      <c r="D13" s="23"/>
      <c r="E13" s="23"/>
      <c r="F13" s="23"/>
      <c r="G13" s="23"/>
      <c r="H13" s="23"/>
      <c r="I13" s="23"/>
      <c r="J13" s="24"/>
    </row>
    <row r="14" spans="1:10" s="22" customFormat="1" ht="3.75" customHeight="1">
      <c r="A14" s="16"/>
      <c r="B14" s="16"/>
      <c r="C14" s="16"/>
      <c r="D14" s="16"/>
      <c r="E14" s="16"/>
      <c r="F14" s="16"/>
      <c r="G14" s="16"/>
      <c r="H14" s="16"/>
      <c r="J14" s="25"/>
    </row>
    <row r="15" spans="1:10" s="30" customFormat="1" ht="19.5" customHeight="1">
      <c r="A15" s="26">
        <v>1860</v>
      </c>
      <c r="B15" s="26"/>
      <c r="C15" s="27">
        <v>2510494</v>
      </c>
      <c r="D15" s="27">
        <v>82876</v>
      </c>
      <c r="E15" s="27"/>
      <c r="F15" s="27">
        <v>527960</v>
      </c>
      <c r="G15" s="27">
        <v>18558</v>
      </c>
      <c r="H15" s="27"/>
      <c r="I15" s="28">
        <v>4.75508371846352</v>
      </c>
      <c r="J15" s="29">
        <v>4.465782950749003</v>
      </c>
    </row>
    <row r="16" spans="1:10" s="30" customFormat="1" ht="12" customHeight="1">
      <c r="A16" s="26">
        <v>1870</v>
      </c>
      <c r="B16" s="26"/>
      <c r="C16" s="27">
        <v>2655001</v>
      </c>
      <c r="D16" s="27">
        <v>88791</v>
      </c>
      <c r="E16" s="27"/>
      <c r="F16" s="27">
        <v>557018</v>
      </c>
      <c r="G16" s="27">
        <v>21315</v>
      </c>
      <c r="H16" s="27"/>
      <c r="I16" s="28">
        <v>4.766454584950576</v>
      </c>
      <c r="J16" s="29">
        <v>4.165657987332864</v>
      </c>
    </row>
    <row r="17" spans="1:10" s="30" customFormat="1" ht="12" customHeight="1">
      <c r="A17" s="26">
        <v>1880</v>
      </c>
      <c r="B17" s="26"/>
      <c r="C17" s="27">
        <v>2831787</v>
      </c>
      <c r="D17" s="27">
        <v>99712</v>
      </c>
      <c r="E17" s="27"/>
      <c r="F17" s="27">
        <v>607725</v>
      </c>
      <c r="G17" s="27">
        <v>25386</v>
      </c>
      <c r="H17" s="27"/>
      <c r="I17" s="28">
        <v>4.659651980747872</v>
      </c>
      <c r="J17" s="29">
        <v>3.9278342393445205</v>
      </c>
    </row>
    <row r="18" spans="1:10" s="30" customFormat="1" ht="12" customHeight="1">
      <c r="A18" s="26">
        <v>1888</v>
      </c>
      <c r="B18" s="26"/>
      <c r="C18" s="27">
        <v>2917754</v>
      </c>
      <c r="D18" s="27">
        <v>105509</v>
      </c>
      <c r="E18" s="27"/>
      <c r="F18" s="27">
        <v>637835</v>
      </c>
      <c r="G18" s="27">
        <v>28279</v>
      </c>
      <c r="H18" s="27"/>
      <c r="I18" s="28">
        <v>4.574465183001873</v>
      </c>
      <c r="J18" s="29">
        <v>3.7310018034583967</v>
      </c>
    </row>
    <row r="19" spans="1:10" s="30" customFormat="1" ht="19.5" customHeight="1">
      <c r="A19" s="26">
        <v>1900</v>
      </c>
      <c r="B19" s="26"/>
      <c r="C19" s="27">
        <v>3315443</v>
      </c>
      <c r="D19" s="27">
        <v>132609</v>
      </c>
      <c r="E19" s="27"/>
      <c r="F19" s="27">
        <v>728920</v>
      </c>
      <c r="G19" s="27">
        <v>35450</v>
      </c>
      <c r="H19" s="27"/>
      <c r="I19" s="28">
        <v>4.548431926686056</v>
      </c>
      <c r="J19" s="29">
        <v>3.7407334273624824</v>
      </c>
    </row>
    <row r="20" spans="1:10" s="30" customFormat="1" ht="12" customHeight="1">
      <c r="A20" s="26">
        <v>1910</v>
      </c>
      <c r="B20" s="26"/>
      <c r="C20" s="27">
        <v>3753293</v>
      </c>
      <c r="D20" s="27">
        <v>154906</v>
      </c>
      <c r="E20" s="27"/>
      <c r="F20" s="27">
        <v>829009</v>
      </c>
      <c r="G20" s="27">
        <v>43992</v>
      </c>
      <c r="H20" s="27"/>
      <c r="I20" s="28">
        <v>4.527445419772282</v>
      </c>
      <c r="J20" s="29">
        <v>3.5212311329332606</v>
      </c>
    </row>
    <row r="21" spans="1:10" s="30" customFormat="1" ht="12" customHeight="1">
      <c r="A21" s="26">
        <v>1920</v>
      </c>
      <c r="B21" s="26"/>
      <c r="C21" s="27">
        <v>3880320</v>
      </c>
      <c r="D21" s="27">
        <v>171000</v>
      </c>
      <c r="E21" s="27"/>
      <c r="F21" s="27">
        <v>886874</v>
      </c>
      <c r="G21" s="27">
        <v>49626</v>
      </c>
      <c r="H21" s="27"/>
      <c r="I21" s="28">
        <v>4.375277660637249</v>
      </c>
      <c r="J21" s="29">
        <v>3.4457743924555677</v>
      </c>
    </row>
    <row r="22" spans="1:10" s="30" customFormat="1" ht="12" customHeight="1">
      <c r="A22" s="26">
        <v>1930</v>
      </c>
      <c r="B22" s="26"/>
      <c r="C22" s="27">
        <v>4066400</v>
      </c>
      <c r="D22" s="27">
        <v>171366</v>
      </c>
      <c r="E22" s="27"/>
      <c r="F22" s="27">
        <v>1002915</v>
      </c>
      <c r="G22" s="27">
        <v>54266</v>
      </c>
      <c r="H22" s="27"/>
      <c r="I22" s="28">
        <v>4.05458089668616</v>
      </c>
      <c r="J22" s="29">
        <v>3.1578889175542697</v>
      </c>
    </row>
    <row r="23" spans="1:10" s="30" customFormat="1" ht="12" customHeight="1">
      <c r="A23" s="26">
        <v>1941</v>
      </c>
      <c r="B23" s="26"/>
      <c r="C23" s="27">
        <v>4265703</v>
      </c>
      <c r="D23" s="27">
        <v>174855</v>
      </c>
      <c r="E23" s="27"/>
      <c r="F23" s="27">
        <v>1147029</v>
      </c>
      <c r="G23" s="27">
        <v>61152</v>
      </c>
      <c r="H23" s="27"/>
      <c r="I23" s="28">
        <v>3.718914691781986</v>
      </c>
      <c r="J23" s="29">
        <v>2.859350470957614</v>
      </c>
    </row>
    <row r="24" spans="1:10" s="30" customFormat="1" ht="19.5" customHeight="1">
      <c r="A24" s="26">
        <v>1950</v>
      </c>
      <c r="B24" s="26"/>
      <c r="C24" s="27">
        <v>4714992</v>
      </c>
      <c r="D24" s="27">
        <v>202918</v>
      </c>
      <c r="E24" s="27"/>
      <c r="F24" s="27">
        <v>1312204</v>
      </c>
      <c r="G24" s="27">
        <v>70751</v>
      </c>
      <c r="H24" s="27"/>
      <c r="I24" s="28">
        <v>3.5931852059588296</v>
      </c>
      <c r="J24" s="29">
        <v>2.868058402001385</v>
      </c>
    </row>
    <row r="25" spans="1:10" s="30" customFormat="1" ht="12" customHeight="1">
      <c r="A25" s="26">
        <v>1960</v>
      </c>
      <c r="B25" s="26"/>
      <c r="C25" s="27">
        <v>5429061</v>
      </c>
      <c r="D25" s="27">
        <v>259234</v>
      </c>
      <c r="E25" s="27"/>
      <c r="F25" s="27">
        <v>1594010</v>
      </c>
      <c r="G25" s="27">
        <v>91045</v>
      </c>
      <c r="H25" s="27"/>
      <c r="I25" s="28">
        <v>3.405914015595887</v>
      </c>
      <c r="J25" s="29">
        <v>2.8473172606952604</v>
      </c>
    </row>
    <row r="26" spans="1:10" s="30" customFormat="1" ht="12" customHeight="1">
      <c r="A26" s="26">
        <v>1970</v>
      </c>
      <c r="B26" s="26"/>
      <c r="C26" s="27">
        <v>6269783</v>
      </c>
      <c r="D26" s="27">
        <v>331599</v>
      </c>
      <c r="E26" s="27"/>
      <c r="F26" s="27">
        <v>2062438</v>
      </c>
      <c r="G26" s="27">
        <v>129804</v>
      </c>
      <c r="H26" s="27"/>
      <c r="I26" s="28">
        <v>3.039986171705525</v>
      </c>
      <c r="J26" s="29">
        <v>2.5546131089951003</v>
      </c>
    </row>
    <row r="27" spans="1:10" s="30" customFormat="1" ht="12" customHeight="1">
      <c r="A27" s="26">
        <v>1980</v>
      </c>
      <c r="B27" s="26"/>
      <c r="C27" s="27">
        <v>6365960</v>
      </c>
      <c r="D27" s="27">
        <v>349040</v>
      </c>
      <c r="E27" s="27"/>
      <c r="F27" s="27">
        <v>2459287</v>
      </c>
      <c r="G27" s="27">
        <v>157448</v>
      </c>
      <c r="H27" s="27"/>
      <c r="I27" s="28">
        <v>2.588538873258794</v>
      </c>
      <c r="J27" s="29">
        <v>2.216858899446166</v>
      </c>
    </row>
    <row r="28" spans="1:10" s="30" customFormat="1" ht="12" customHeight="1">
      <c r="A28" s="26">
        <v>1990</v>
      </c>
      <c r="B28" s="26"/>
      <c r="C28" s="27">
        <v>6873687</v>
      </c>
      <c r="D28" s="27">
        <v>379190</v>
      </c>
      <c r="E28" s="27"/>
      <c r="F28" s="27">
        <v>2859766</v>
      </c>
      <c r="G28" s="27">
        <v>171744</v>
      </c>
      <c r="H28" s="27"/>
      <c r="I28" s="28">
        <v>2.4035837197868637</v>
      </c>
      <c r="J28" s="29">
        <v>2.2078791689957145</v>
      </c>
    </row>
    <row r="29" spans="1:10" s="37" customFormat="1" ht="19.5" customHeight="1">
      <c r="A29" s="31">
        <v>2000</v>
      </c>
      <c r="B29" s="32"/>
      <c r="C29" s="33">
        <v>7288010</v>
      </c>
      <c r="D29" s="33">
        <v>413673</v>
      </c>
      <c r="E29" s="34"/>
      <c r="F29" s="33">
        <v>3181568</v>
      </c>
      <c r="G29" s="33">
        <v>187230</v>
      </c>
      <c r="H29" s="34"/>
      <c r="I29" s="35">
        <f>C29/F29</f>
        <v>2.2906975428467975</v>
      </c>
      <c r="J29" s="36">
        <f>D29/G29</f>
        <v>2.2094375901297867</v>
      </c>
    </row>
    <row r="30" ht="12" customHeight="1"/>
    <row r="31" spans="1:10" s="30" customFormat="1" ht="15.75" customHeight="1">
      <c r="A31" s="38" t="s">
        <v>10</v>
      </c>
      <c r="B31" s="26"/>
      <c r="C31" s="27"/>
      <c r="D31" s="27"/>
      <c r="E31" s="27"/>
      <c r="F31" s="27"/>
      <c r="G31" s="27"/>
      <c r="H31" s="27"/>
      <c r="J31" s="29"/>
    </row>
    <row r="32" spans="1:10" s="30" customFormat="1" ht="3.75" customHeight="1">
      <c r="A32" s="39"/>
      <c r="B32" s="39"/>
      <c r="C32" s="40"/>
      <c r="D32" s="40"/>
      <c r="E32" s="40"/>
      <c r="F32" s="40"/>
      <c r="G32" s="40"/>
      <c r="H32" s="40"/>
      <c r="I32" s="40"/>
      <c r="J32" s="41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Stoll Yasmine (DF)</cp:lastModifiedBy>
  <cp:lastPrinted>2007-02-14T15:43:11Z</cp:lastPrinted>
  <dcterms:created xsi:type="dcterms:W3CDTF">2007-02-14T15:38:32Z</dcterms:created>
  <dcterms:modified xsi:type="dcterms:W3CDTF">2018-02-13T14:50:35Z</dcterms:modified>
  <cp:category/>
  <cp:version/>
  <cp:contentType/>
  <cp:contentStatus/>
</cp:coreProperties>
</file>