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2" yWindow="2605" windowWidth="8615" windowHeight="5096" tabRatio="819" activeTab="0"/>
  </bookViews>
  <sheets>
    <sheet name="depuis 1979 ..." sheetId="1" r:id="rId1"/>
  </sheets>
  <definedNames/>
  <calcPr fullCalcOnLoad="1"/>
</workbook>
</file>

<file path=xl/sharedStrings.xml><?xml version="1.0" encoding="utf-8"?>
<sst xmlns="http://schemas.openxmlformats.org/spreadsheetml/2006/main" count="138" uniqueCount="29">
  <si>
    <t>Total</t>
  </si>
  <si>
    <t>Canton de Genève</t>
  </si>
  <si>
    <r>
      <t>Source</t>
    </r>
    <r>
      <rPr>
        <i/>
        <sz val="8"/>
        <rFont val="Arial Narrow"/>
        <family val="2"/>
      </rPr>
      <t xml:space="preserve"> : Office fédéral de la statistique - Statistique du mouvement naturel de la population</t>
    </r>
  </si>
  <si>
    <t>Office cantonal de la statistique - OCSTAT</t>
  </si>
  <si>
    <t xml:space="preserve">Enfants reconnus </t>
  </si>
  <si>
    <t>Par l'état civil</t>
  </si>
  <si>
    <t>Par jugement</t>
  </si>
  <si>
    <t>Après la naissance</t>
  </si>
  <si>
    <t>Avant la naissance</t>
  </si>
  <si>
    <t>0 mois</t>
  </si>
  <si>
    <t>1 - 2 mois</t>
  </si>
  <si>
    <t>3 - 5 mois</t>
  </si>
  <si>
    <t>6 - 11 mois</t>
  </si>
  <si>
    <t>1 an</t>
  </si>
  <si>
    <t>2 - 4 ans</t>
  </si>
  <si>
    <t>5 - 9 ans</t>
  </si>
  <si>
    <t>10 ans ou plus</t>
  </si>
  <si>
    <t>(1) Données basées sur la date de reconnaissance de la paternité de l'enfant et sur le domicile de la mère. Mise à jour de certains chiffres antérieurs.</t>
  </si>
  <si>
    <t>(2) La forme de la reconnaissance de paternité  « normale » auprès d'un office d'état civil ou auprès d'un juge est disponible à partir de 1998.</t>
  </si>
  <si>
    <t>…</t>
  </si>
  <si>
    <t>Forme de la</t>
  </si>
  <si>
    <t>reconnaissance (2)</t>
  </si>
  <si>
    <t xml:space="preserve"> lors de la reconnaissance (en mois/années)</t>
  </si>
  <si>
    <t>Age révolu de l'enfant</t>
  </si>
  <si>
    <r>
      <t xml:space="preserve">depuis 1979 </t>
    </r>
    <r>
      <rPr>
        <sz val="10"/>
        <rFont val="Arial Narrow"/>
        <family val="2"/>
      </rPr>
      <t>(1)</t>
    </r>
  </si>
  <si>
    <t>Reconnaissances de paternité selon la forme de reconnaissance et l'âge de l'enfant,</t>
  </si>
  <si>
    <t>Totaux annuels</t>
  </si>
  <si>
    <t>T 01.03.8.01</t>
  </si>
  <si>
    <t>Date de mise à jour : 22.06.2023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</si>
</sst>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00&quot;  -  &quot;00"/>
    <numFmt numFmtId="174" formatCode="#\ ###\ ##0"/>
    <numFmt numFmtId="175" formatCode="&quot; &quot;0.0"/>
    <numFmt numFmtId="176" formatCode="#\ ####\ ##0"/>
    <numFmt numFmtId="177" formatCode="&quot;- &quot;#,##0"/>
    <numFmt numFmtId="178" formatCode="0&quot; - &quot;##"/>
    <numFmt numFmtId="179" formatCode="0.000"/>
    <numFmt numFmtId="180" formatCode="&quot; &quot;\ 0.00"/>
    <numFmt numFmtId="181" formatCode="##&quot; - &quot;##"/>
    <numFmt numFmtId="182" formatCode="&quot;   -- &quot;General"/>
    <numFmt numFmtId="183" formatCode="&quot;  &quot;0"/>
    <numFmt numFmtId="184" formatCode="0.00000"/>
    <numFmt numFmtId="185" formatCode="\ #,##0;\ \-\ #,##0;\ &quot;-&quot;"/>
    <numFmt numFmtId="186" formatCode="#,##0.0"/>
    <numFmt numFmtId="187" formatCode="&quot; &quot;\ 0.0"/>
    <numFmt numFmtId="188" formatCode="&quot;  &quot;0.0"/>
    <numFmt numFmtId="189" formatCode="0.000000"/>
    <numFmt numFmtId="190" formatCode="#,##0;\ \-\ #,##0;\ &quot;-&quot;;"/>
    <numFmt numFmtId="191" formatCode="&quot; &quot;\ 0"/>
    <numFmt numFmtId="192" formatCode="0.0000"/>
    <numFmt numFmtId="193" formatCode="_ * #,##0.0_ ;_ * \-#,##0.0_ ;_ * &quot;-&quot;??_ ;_ @_ "/>
    <numFmt numFmtId="194" formatCode="&quot; &quot;#,##0.0"/>
    <numFmt numFmtId="195" formatCode="&quot;Vrai&quot;;&quot;Vrai&quot;;&quot;Faux&quot;"/>
    <numFmt numFmtId="196" formatCode="&quot;Actif&quot;;&quot;Actif&quot;;&quot;Inactif&quot;"/>
    <numFmt numFmtId="197" formatCode="0.0000000"/>
    <numFmt numFmtId="198" formatCode="#.0\ ##0"/>
    <numFmt numFmtId="199" formatCode="#.00\ ##0"/>
    <numFmt numFmtId="200" formatCode="#.\ ##0"/>
    <numFmt numFmtId="201" formatCode="#.##0"/>
    <numFmt numFmtId="202" formatCode="#.##"/>
    <numFmt numFmtId="203" formatCode="[$€-2]\ #,##0.00_);[Red]\([$€-2]\ #,##0.00\)"/>
    <numFmt numFmtId="204" formatCode="##\ ##0;\-##\ ##0;\-;@"/>
    <numFmt numFmtId="205" formatCode="#\ ###\ ##0\ ;\-#\ ###\ ##0\ ;0\ ;@\ "/>
  </numFmts>
  <fonts count="47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u val="single"/>
      <sz val="8"/>
      <color indexed="30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0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" fontId="1" fillId="0" borderId="0" xfId="0" applyNumberFormat="1" applyFont="1" applyFill="1" applyBorder="1" applyAlignment="1" quotePrefix="1">
      <alignment horizontal="left"/>
    </xf>
    <xf numFmtId="49" fontId="0" fillId="0" borderId="0" xfId="0" applyNumberFormat="1" applyFont="1" applyFill="1" applyAlignment="1" quotePrefix="1">
      <alignment/>
    </xf>
    <xf numFmtId="1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53" applyNumberFormat="1" applyFont="1">
      <alignment/>
      <protection/>
    </xf>
    <xf numFmtId="3" fontId="0" fillId="0" borderId="0" xfId="0" applyNumberFormat="1" applyFont="1" applyFill="1" applyBorder="1" applyAlignment="1" quotePrefix="1">
      <alignment horizontal="right" wrapText="1"/>
    </xf>
    <xf numFmtId="17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3" fontId="0" fillId="0" borderId="0" xfId="53" applyNumberFormat="1" applyFont="1" applyAlignment="1">
      <alignment horizontal="right"/>
      <protection/>
    </xf>
    <xf numFmtId="3" fontId="0" fillId="0" borderId="0" xfId="53" applyNumberFormat="1" applyFont="1" applyFill="1">
      <alignment/>
      <protection/>
    </xf>
    <xf numFmtId="3" fontId="0" fillId="0" borderId="0" xfId="53" applyNumberFormat="1" applyFont="1" applyFill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71" fontId="0" fillId="0" borderId="0" xfId="0" applyNumberFormat="1" applyFill="1" applyAlignment="1">
      <alignment/>
    </xf>
    <xf numFmtId="204" fontId="1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204" fontId="0" fillId="0" borderId="0" xfId="0" applyNumberFormat="1" applyFont="1" applyFill="1" applyBorder="1" applyAlignment="1">
      <alignment horizontal="right"/>
    </xf>
    <xf numFmtId="204" fontId="12" fillId="0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3" fontId="0" fillId="0" borderId="0" xfId="53" applyNumberFormat="1" applyFont="1" applyAlignment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Fill="1" applyBorder="1" applyAlignment="1" quotePrefix="1">
      <alignment horizontal="right" wrapText="1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 quotePrefix="1">
      <alignment horizontal="left"/>
    </xf>
    <xf numFmtId="205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 wrapText="1"/>
    </xf>
    <xf numFmtId="0" fontId="0" fillId="0" borderId="12" xfId="0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 01.02.3.4.0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0</xdr:rowOff>
    </xdr:from>
    <xdr:to>
      <xdr:col>15</xdr:col>
      <xdr:colOff>361950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Q1" sqref="Q1"/>
    </sheetView>
  </sheetViews>
  <sheetFormatPr defaultColWidth="16" defaultRowHeight="9.75" customHeight="1"/>
  <cols>
    <col min="1" max="1" width="26.796875" style="1" customWidth="1"/>
    <col min="2" max="2" width="7.19921875" style="102" customWidth="1"/>
    <col min="3" max="3" width="10.19921875" style="1" customWidth="1"/>
    <col min="4" max="4" width="10.3984375" style="1" customWidth="1"/>
    <col min="5" max="5" width="4" style="1" customWidth="1"/>
    <col min="6" max="6" width="8.3984375" style="1" customWidth="1"/>
    <col min="7" max="7" width="9.19921875" style="91" customWidth="1"/>
    <col min="8" max="8" width="4" style="1" customWidth="1"/>
    <col min="9" max="12" width="7" style="1" customWidth="1"/>
    <col min="13" max="13" width="6.19921875" style="1" customWidth="1"/>
    <col min="14" max="15" width="7" style="1" customWidth="1"/>
    <col min="16" max="16" width="7.796875" style="1" customWidth="1"/>
    <col min="17" max="16384" width="16" style="1" customWidth="1"/>
  </cols>
  <sheetData>
    <row r="1" spans="1:12" s="35" customFormat="1" ht="34.5" customHeight="1">
      <c r="A1" s="32" t="s">
        <v>3</v>
      </c>
      <c r="B1" s="46"/>
      <c r="C1"/>
      <c r="D1"/>
      <c r="E1"/>
      <c r="F1"/>
      <c r="G1" s="76"/>
      <c r="H1"/>
      <c r="I1"/>
      <c r="J1" s="33"/>
      <c r="K1" s="33"/>
      <c r="L1" s="34"/>
    </row>
    <row r="2" spans="1:16" s="35" customFormat="1" ht="5.25" customHeight="1" thickBot="1">
      <c r="A2" s="36"/>
      <c r="B2" s="96"/>
      <c r="C2" s="36"/>
      <c r="D2" s="36"/>
      <c r="E2" s="36"/>
      <c r="F2" s="36"/>
      <c r="G2" s="77"/>
      <c r="H2" s="36"/>
      <c r="I2" s="36"/>
      <c r="J2" s="36"/>
      <c r="K2" s="36"/>
      <c r="L2" s="36"/>
      <c r="M2" s="36"/>
      <c r="N2" s="36"/>
      <c r="O2" s="36"/>
      <c r="P2" s="36"/>
    </row>
    <row r="3" spans="1:12" ht="39.75" customHeight="1">
      <c r="A3" s="5" t="s">
        <v>25</v>
      </c>
      <c r="B3" s="97"/>
      <c r="C3" s="6"/>
      <c r="D3" s="6"/>
      <c r="E3" s="4"/>
      <c r="F3" s="4"/>
      <c r="G3" s="78"/>
      <c r="H3" s="4"/>
      <c r="I3" s="4"/>
      <c r="J3" s="4"/>
      <c r="K3" s="4"/>
      <c r="L3" s="27"/>
    </row>
    <row r="4" spans="1:16" s="14" customFormat="1" ht="15" customHeight="1">
      <c r="A4" s="5" t="s">
        <v>24</v>
      </c>
      <c r="B4" s="98"/>
      <c r="C4" s="7"/>
      <c r="D4" s="7"/>
      <c r="E4" s="7"/>
      <c r="F4" s="7"/>
      <c r="G4" s="79"/>
      <c r="H4" s="7"/>
      <c r="I4" s="7"/>
      <c r="J4" s="7"/>
      <c r="K4" s="8"/>
      <c r="P4" s="52" t="s">
        <v>27</v>
      </c>
    </row>
    <row r="5" spans="1:16" s="15" customFormat="1" ht="15.75" customHeight="1">
      <c r="A5" s="9" t="s">
        <v>26</v>
      </c>
      <c r="B5" s="10"/>
      <c r="C5" s="10"/>
      <c r="D5" s="10"/>
      <c r="E5" s="10"/>
      <c r="F5" s="10"/>
      <c r="G5" s="80"/>
      <c r="H5" s="10"/>
      <c r="I5" s="10"/>
      <c r="J5" s="10"/>
      <c r="K5" s="10"/>
      <c r="M5" s="66"/>
      <c r="N5" s="66"/>
      <c r="O5" s="66"/>
      <c r="P5" s="67" t="s">
        <v>1</v>
      </c>
    </row>
    <row r="6" spans="1:16" ht="3.75" customHeight="1">
      <c r="A6" s="12"/>
      <c r="B6" s="12"/>
      <c r="C6" s="12"/>
      <c r="D6" s="12"/>
      <c r="E6" s="12"/>
      <c r="F6" s="12"/>
      <c r="G6" s="81"/>
      <c r="H6" s="12"/>
      <c r="I6" s="12"/>
      <c r="J6" s="12"/>
      <c r="K6" s="12"/>
      <c r="L6" s="12"/>
      <c r="M6" s="65"/>
      <c r="N6" s="65"/>
      <c r="O6" s="65"/>
      <c r="P6" s="65"/>
    </row>
    <row r="7" spans="1:12" ht="3.75" customHeight="1">
      <c r="A7" s="10"/>
      <c r="B7" s="10"/>
      <c r="C7" s="10"/>
      <c r="D7" s="10"/>
      <c r="E7" s="10"/>
      <c r="F7" s="10"/>
      <c r="G7" s="80"/>
      <c r="H7" s="10"/>
      <c r="I7" s="10"/>
      <c r="J7" s="10"/>
      <c r="K7" s="10"/>
      <c r="L7" s="10"/>
    </row>
    <row r="8" spans="1:16" ht="11.25">
      <c r="A8" s="10"/>
      <c r="B8" s="10"/>
      <c r="C8" s="10"/>
      <c r="D8" s="10"/>
      <c r="E8" s="10"/>
      <c r="F8" s="94"/>
      <c r="G8" s="95" t="s">
        <v>20</v>
      </c>
      <c r="H8" s="10"/>
      <c r="I8" s="10"/>
      <c r="J8" s="10"/>
      <c r="K8" s="10"/>
      <c r="L8" s="10"/>
      <c r="P8" s="17" t="s">
        <v>23</v>
      </c>
    </row>
    <row r="9" spans="1:16" ht="12" customHeight="1">
      <c r="A9" s="4"/>
      <c r="B9" s="62"/>
      <c r="C9" s="58"/>
      <c r="D9" s="57" t="s">
        <v>4</v>
      </c>
      <c r="E9" s="16"/>
      <c r="F9" s="59"/>
      <c r="G9" s="82" t="s">
        <v>21</v>
      </c>
      <c r="H9" s="59"/>
      <c r="I9" s="59"/>
      <c r="K9" s="59"/>
      <c r="L9" s="59"/>
      <c r="M9" s="59"/>
      <c r="N9" s="61"/>
      <c r="O9" s="62"/>
      <c r="P9" s="57" t="s">
        <v>22</v>
      </c>
    </row>
    <row r="10" spans="1:16" ht="3" customHeight="1">
      <c r="A10" s="4"/>
      <c r="B10" s="99"/>
      <c r="C10" s="56"/>
      <c r="D10" s="56"/>
      <c r="E10" s="11"/>
      <c r="F10" s="56"/>
      <c r="G10" s="83"/>
      <c r="H10" s="11"/>
      <c r="I10" s="13"/>
      <c r="J10" s="13"/>
      <c r="K10" s="56"/>
      <c r="L10" s="63"/>
      <c r="M10" s="64"/>
      <c r="N10" s="64"/>
      <c r="O10" s="65"/>
      <c r="P10" s="65"/>
    </row>
    <row r="11" spans="1:14" ht="3" customHeight="1">
      <c r="A11" s="4"/>
      <c r="B11" s="55"/>
      <c r="C11" s="11"/>
      <c r="D11" s="11"/>
      <c r="E11" s="11"/>
      <c r="F11" s="11"/>
      <c r="G11" s="84"/>
      <c r="H11" s="11"/>
      <c r="I11" s="11"/>
      <c r="J11" s="11"/>
      <c r="K11" s="11"/>
      <c r="L11" s="38"/>
      <c r="M11" s="16"/>
      <c r="N11" s="16"/>
    </row>
    <row r="12" spans="1:16" s="17" customFormat="1" ht="30.75" customHeight="1">
      <c r="A12" s="11"/>
      <c r="B12" s="55" t="s">
        <v>0</v>
      </c>
      <c r="C12" s="69" t="s">
        <v>8</v>
      </c>
      <c r="D12" s="69" t="s">
        <v>7</v>
      </c>
      <c r="E12" s="11"/>
      <c r="F12" s="40" t="s">
        <v>5</v>
      </c>
      <c r="G12" s="85" t="s">
        <v>6</v>
      </c>
      <c r="H12" s="11"/>
      <c r="I12" s="55" t="s">
        <v>9</v>
      </c>
      <c r="J12" s="69" t="s">
        <v>10</v>
      </c>
      <c r="K12" s="69" t="s">
        <v>11</v>
      </c>
      <c r="L12" s="69" t="s">
        <v>12</v>
      </c>
      <c r="M12" s="92" t="s">
        <v>13</v>
      </c>
      <c r="N12" s="92" t="s">
        <v>14</v>
      </c>
      <c r="O12" s="92" t="s">
        <v>15</v>
      </c>
      <c r="P12" s="92" t="s">
        <v>16</v>
      </c>
    </row>
    <row r="13" spans="1:16" s="17" customFormat="1" ht="3.75" customHeight="1">
      <c r="A13" s="13"/>
      <c r="B13" s="100"/>
      <c r="C13" s="13"/>
      <c r="D13" s="13"/>
      <c r="E13" s="13"/>
      <c r="F13" s="13"/>
      <c r="G13" s="86"/>
      <c r="H13" s="13"/>
      <c r="I13" s="13"/>
      <c r="J13" s="13"/>
      <c r="K13" s="13"/>
      <c r="L13" s="13"/>
      <c r="M13" s="68"/>
      <c r="N13" s="68"/>
      <c r="O13" s="68"/>
      <c r="P13" s="68"/>
    </row>
    <row r="14" spans="1:12" s="17" customFormat="1" ht="3.75" customHeight="1">
      <c r="A14" s="11"/>
      <c r="B14" s="55"/>
      <c r="C14" s="11"/>
      <c r="D14" s="11"/>
      <c r="E14" s="11"/>
      <c r="F14" s="11"/>
      <c r="G14" s="87"/>
      <c r="H14" s="11"/>
      <c r="I14" s="11"/>
      <c r="J14" s="11"/>
      <c r="K14" s="11"/>
      <c r="L14" s="11"/>
    </row>
    <row r="15" spans="1:16" s="16" customFormat="1" ht="19.5" customHeight="1">
      <c r="A15" s="2">
        <v>1979</v>
      </c>
      <c r="B15" s="42">
        <v>253</v>
      </c>
      <c r="C15" s="60">
        <v>253</v>
      </c>
      <c r="D15" s="47" t="s">
        <v>19</v>
      </c>
      <c r="E15" s="60"/>
      <c r="F15" s="47" t="s">
        <v>19</v>
      </c>
      <c r="G15" s="47" t="s">
        <v>19</v>
      </c>
      <c r="H15" s="60"/>
      <c r="I15" s="47" t="s">
        <v>19</v>
      </c>
      <c r="J15" s="47" t="s">
        <v>19</v>
      </c>
      <c r="K15" s="47" t="s">
        <v>19</v>
      </c>
      <c r="L15" s="47" t="s">
        <v>19</v>
      </c>
      <c r="M15" s="47" t="s">
        <v>19</v>
      </c>
      <c r="N15" s="47" t="s">
        <v>19</v>
      </c>
      <c r="O15" s="47" t="s">
        <v>19</v>
      </c>
      <c r="P15" s="47" t="s">
        <v>19</v>
      </c>
    </row>
    <row r="16" spans="1:16" s="16" customFormat="1" ht="19.5" customHeight="1">
      <c r="A16" s="2">
        <v>1980</v>
      </c>
      <c r="B16" s="42">
        <v>241</v>
      </c>
      <c r="C16" s="37">
        <v>241</v>
      </c>
      <c r="D16" s="47" t="s">
        <v>19</v>
      </c>
      <c r="E16" s="37"/>
      <c r="F16" s="47" t="s">
        <v>19</v>
      </c>
      <c r="G16" s="47" t="s">
        <v>19</v>
      </c>
      <c r="H16" s="37"/>
      <c r="I16" s="47" t="s">
        <v>19</v>
      </c>
      <c r="J16" s="47" t="s">
        <v>19</v>
      </c>
      <c r="K16" s="47" t="s">
        <v>19</v>
      </c>
      <c r="L16" s="47" t="s">
        <v>19</v>
      </c>
      <c r="M16" s="47" t="s">
        <v>19</v>
      </c>
      <c r="N16" s="47" t="s">
        <v>19</v>
      </c>
      <c r="O16" s="47" t="s">
        <v>19</v>
      </c>
      <c r="P16" s="47" t="s">
        <v>19</v>
      </c>
    </row>
    <row r="17" spans="1:16" s="16" customFormat="1" ht="12.75" customHeight="1">
      <c r="A17" s="2">
        <v>1981</v>
      </c>
      <c r="B17" s="42">
        <v>237</v>
      </c>
      <c r="C17" s="37">
        <v>237</v>
      </c>
      <c r="D17" s="47" t="s">
        <v>19</v>
      </c>
      <c r="E17" s="37"/>
      <c r="F17" s="47" t="s">
        <v>19</v>
      </c>
      <c r="G17" s="47" t="s">
        <v>19</v>
      </c>
      <c r="H17" s="37"/>
      <c r="I17" s="47" t="s">
        <v>19</v>
      </c>
      <c r="J17" s="47" t="s">
        <v>19</v>
      </c>
      <c r="K17" s="47" t="s">
        <v>19</v>
      </c>
      <c r="L17" s="47" t="s">
        <v>19</v>
      </c>
      <c r="M17" s="47" t="s">
        <v>19</v>
      </c>
      <c r="N17" s="47" t="s">
        <v>19</v>
      </c>
      <c r="O17" s="47" t="s">
        <v>19</v>
      </c>
      <c r="P17" s="47" t="s">
        <v>19</v>
      </c>
    </row>
    <row r="18" spans="1:16" s="16" customFormat="1" ht="12" customHeight="1">
      <c r="A18" s="2">
        <v>1982</v>
      </c>
      <c r="B18" s="42">
        <v>269</v>
      </c>
      <c r="C18" s="37">
        <v>269</v>
      </c>
      <c r="D18" s="47" t="s">
        <v>19</v>
      </c>
      <c r="E18" s="37"/>
      <c r="F18" s="47" t="s">
        <v>19</v>
      </c>
      <c r="G18" s="47" t="s">
        <v>19</v>
      </c>
      <c r="H18" s="37"/>
      <c r="I18" s="47" t="s">
        <v>19</v>
      </c>
      <c r="J18" s="47" t="s">
        <v>19</v>
      </c>
      <c r="K18" s="47" t="s">
        <v>19</v>
      </c>
      <c r="L18" s="47" t="s">
        <v>19</v>
      </c>
      <c r="M18" s="47" t="s">
        <v>19</v>
      </c>
      <c r="N18" s="47" t="s">
        <v>19</v>
      </c>
      <c r="O18" s="47" t="s">
        <v>19</v>
      </c>
      <c r="P18" s="47" t="s">
        <v>19</v>
      </c>
    </row>
    <row r="19" spans="1:16" s="16" customFormat="1" ht="12" customHeight="1">
      <c r="A19" s="2">
        <v>1983</v>
      </c>
      <c r="B19" s="42">
        <v>293</v>
      </c>
      <c r="C19" s="37">
        <v>293</v>
      </c>
      <c r="D19" s="47" t="s">
        <v>19</v>
      </c>
      <c r="E19" s="37"/>
      <c r="F19" s="47" t="s">
        <v>19</v>
      </c>
      <c r="G19" s="47" t="s">
        <v>19</v>
      </c>
      <c r="H19" s="37"/>
      <c r="I19" s="47" t="s">
        <v>19</v>
      </c>
      <c r="J19" s="47" t="s">
        <v>19</v>
      </c>
      <c r="K19" s="47" t="s">
        <v>19</v>
      </c>
      <c r="L19" s="47" t="s">
        <v>19</v>
      </c>
      <c r="M19" s="47" t="s">
        <v>19</v>
      </c>
      <c r="N19" s="47" t="s">
        <v>19</v>
      </c>
      <c r="O19" s="47" t="s">
        <v>19</v>
      </c>
      <c r="P19" s="47" t="s">
        <v>19</v>
      </c>
    </row>
    <row r="20" spans="1:16" s="16" customFormat="1" ht="12" customHeight="1">
      <c r="A20" s="2">
        <v>1984</v>
      </c>
      <c r="B20" s="42">
        <v>317</v>
      </c>
      <c r="C20" s="37">
        <v>317</v>
      </c>
      <c r="D20" s="47" t="s">
        <v>19</v>
      </c>
      <c r="E20" s="37"/>
      <c r="F20" s="47" t="s">
        <v>19</v>
      </c>
      <c r="G20" s="47" t="s">
        <v>19</v>
      </c>
      <c r="H20" s="37"/>
      <c r="I20" s="47" t="s">
        <v>19</v>
      </c>
      <c r="J20" s="47" t="s">
        <v>19</v>
      </c>
      <c r="K20" s="47" t="s">
        <v>19</v>
      </c>
      <c r="L20" s="47" t="s">
        <v>19</v>
      </c>
      <c r="M20" s="47" t="s">
        <v>19</v>
      </c>
      <c r="N20" s="47" t="s">
        <v>19</v>
      </c>
      <c r="O20" s="47" t="s">
        <v>19</v>
      </c>
      <c r="P20" s="47" t="s">
        <v>19</v>
      </c>
    </row>
    <row r="21" spans="1:16" s="16" customFormat="1" ht="19.5" customHeight="1">
      <c r="A21" s="2">
        <v>1985</v>
      </c>
      <c r="B21" s="42">
        <v>307</v>
      </c>
      <c r="C21" s="37">
        <v>307</v>
      </c>
      <c r="D21" s="47" t="s">
        <v>19</v>
      </c>
      <c r="E21" s="18"/>
      <c r="F21" s="47" t="s">
        <v>19</v>
      </c>
      <c r="G21" s="47" t="s">
        <v>19</v>
      </c>
      <c r="H21" s="18"/>
      <c r="I21" s="47" t="s">
        <v>19</v>
      </c>
      <c r="J21" s="47" t="s">
        <v>19</v>
      </c>
      <c r="K21" s="47" t="s">
        <v>19</v>
      </c>
      <c r="L21" s="47" t="s">
        <v>19</v>
      </c>
      <c r="M21" s="47" t="s">
        <v>19</v>
      </c>
      <c r="N21" s="47" t="s">
        <v>19</v>
      </c>
      <c r="O21" s="47" t="s">
        <v>19</v>
      </c>
      <c r="P21" s="47" t="s">
        <v>19</v>
      </c>
    </row>
    <row r="22" spans="1:16" s="16" customFormat="1" ht="12" customHeight="1">
      <c r="A22" s="2">
        <v>1986</v>
      </c>
      <c r="B22" s="42">
        <v>313</v>
      </c>
      <c r="C22" s="37">
        <v>313</v>
      </c>
      <c r="D22" s="47" t="s">
        <v>19</v>
      </c>
      <c r="E22" s="18"/>
      <c r="F22" s="47" t="s">
        <v>19</v>
      </c>
      <c r="G22" s="47" t="s">
        <v>19</v>
      </c>
      <c r="H22" s="18"/>
      <c r="I22" s="47" t="s">
        <v>19</v>
      </c>
      <c r="J22" s="47" t="s">
        <v>19</v>
      </c>
      <c r="K22" s="47" t="s">
        <v>19</v>
      </c>
      <c r="L22" s="47" t="s">
        <v>19</v>
      </c>
      <c r="M22" s="47" t="s">
        <v>19</v>
      </c>
      <c r="N22" s="47" t="s">
        <v>19</v>
      </c>
      <c r="O22" s="47" t="s">
        <v>19</v>
      </c>
      <c r="P22" s="47" t="s">
        <v>19</v>
      </c>
    </row>
    <row r="23" spans="1:16" s="16" customFormat="1" ht="12" customHeight="1">
      <c r="A23" s="2">
        <v>1987</v>
      </c>
      <c r="B23" s="42">
        <v>340</v>
      </c>
      <c r="C23" s="37">
        <v>34</v>
      </c>
      <c r="D23" s="18">
        <v>306</v>
      </c>
      <c r="E23" s="18"/>
      <c r="F23" s="47" t="s">
        <v>19</v>
      </c>
      <c r="G23" s="47" t="s">
        <v>19</v>
      </c>
      <c r="H23" s="18"/>
      <c r="I23" s="18">
        <v>182</v>
      </c>
      <c r="J23" s="18">
        <v>37</v>
      </c>
      <c r="K23" s="37">
        <v>27</v>
      </c>
      <c r="L23" s="21">
        <v>18</v>
      </c>
      <c r="M23" s="16">
        <v>18</v>
      </c>
      <c r="N23" s="16">
        <v>14</v>
      </c>
      <c r="O23" s="54">
        <v>6</v>
      </c>
      <c r="P23" s="71">
        <v>4</v>
      </c>
    </row>
    <row r="24" spans="1:16" s="16" customFormat="1" ht="12" customHeight="1">
      <c r="A24" s="2">
        <v>1988</v>
      </c>
      <c r="B24" s="42">
        <v>360</v>
      </c>
      <c r="C24" s="37">
        <v>33</v>
      </c>
      <c r="D24" s="18">
        <v>327</v>
      </c>
      <c r="E24" s="23"/>
      <c r="F24" s="47" t="s">
        <v>19</v>
      </c>
      <c r="G24" s="47" t="s">
        <v>19</v>
      </c>
      <c r="H24" s="18"/>
      <c r="I24" s="23">
        <v>177</v>
      </c>
      <c r="J24" s="23">
        <v>55</v>
      </c>
      <c r="K24" s="37">
        <v>42</v>
      </c>
      <c r="L24" s="21">
        <v>18</v>
      </c>
      <c r="M24" s="16">
        <v>15</v>
      </c>
      <c r="N24" s="16">
        <v>12</v>
      </c>
      <c r="O24" s="72">
        <v>5</v>
      </c>
      <c r="P24" s="72">
        <v>3</v>
      </c>
    </row>
    <row r="25" spans="1:16" s="16" customFormat="1" ht="12" customHeight="1">
      <c r="A25" s="2">
        <v>1989</v>
      </c>
      <c r="B25" s="42">
        <v>347</v>
      </c>
      <c r="C25" s="37">
        <v>35</v>
      </c>
      <c r="D25" s="18">
        <v>312</v>
      </c>
      <c r="E25" s="23"/>
      <c r="F25" s="47" t="s">
        <v>19</v>
      </c>
      <c r="G25" s="47" t="s">
        <v>19</v>
      </c>
      <c r="H25" s="18"/>
      <c r="I25" s="23">
        <v>155</v>
      </c>
      <c r="J25" s="23">
        <v>72</v>
      </c>
      <c r="K25" s="37">
        <v>21</v>
      </c>
      <c r="L25" s="21">
        <v>25</v>
      </c>
      <c r="M25" s="16">
        <v>16</v>
      </c>
      <c r="N25" s="16">
        <v>10</v>
      </c>
      <c r="O25" s="72">
        <v>8</v>
      </c>
      <c r="P25" s="72">
        <v>5</v>
      </c>
    </row>
    <row r="26" spans="1:16" s="16" customFormat="1" ht="19.5" customHeight="1">
      <c r="A26" s="2">
        <v>1990</v>
      </c>
      <c r="B26" s="42">
        <v>386</v>
      </c>
      <c r="C26" s="37">
        <v>32</v>
      </c>
      <c r="D26" s="18">
        <v>354</v>
      </c>
      <c r="E26" s="23"/>
      <c r="F26" s="47" t="s">
        <v>19</v>
      </c>
      <c r="G26" s="47" t="s">
        <v>19</v>
      </c>
      <c r="H26" s="18"/>
      <c r="I26" s="17">
        <v>183</v>
      </c>
      <c r="J26" s="17">
        <v>77</v>
      </c>
      <c r="K26" s="37">
        <v>28</v>
      </c>
      <c r="L26" s="21">
        <v>18</v>
      </c>
      <c r="M26" s="16">
        <v>24</v>
      </c>
      <c r="N26" s="16">
        <v>13</v>
      </c>
      <c r="O26" s="42">
        <v>6</v>
      </c>
      <c r="P26" s="42">
        <v>5</v>
      </c>
    </row>
    <row r="27" spans="1:16" s="16" customFormat="1" ht="12" customHeight="1">
      <c r="A27" s="2">
        <v>1991</v>
      </c>
      <c r="B27" s="42">
        <v>454</v>
      </c>
      <c r="C27" s="37">
        <v>31</v>
      </c>
      <c r="D27" s="18">
        <v>423</v>
      </c>
      <c r="E27" s="23"/>
      <c r="F27" s="47" t="s">
        <v>19</v>
      </c>
      <c r="G27" s="47" t="s">
        <v>19</v>
      </c>
      <c r="H27" s="18"/>
      <c r="I27" s="17">
        <v>203</v>
      </c>
      <c r="J27" s="17">
        <v>106</v>
      </c>
      <c r="K27" s="37">
        <v>45</v>
      </c>
      <c r="L27" s="21">
        <v>21</v>
      </c>
      <c r="M27" s="16">
        <v>28</v>
      </c>
      <c r="N27" s="16">
        <v>11</v>
      </c>
      <c r="O27" s="16">
        <v>7</v>
      </c>
      <c r="P27" s="16">
        <v>2</v>
      </c>
    </row>
    <row r="28" spans="1:16" s="16" customFormat="1" ht="12" customHeight="1">
      <c r="A28" s="2">
        <v>1992</v>
      </c>
      <c r="B28" s="42">
        <v>479</v>
      </c>
      <c r="C28" s="37">
        <v>40</v>
      </c>
      <c r="D28" s="18">
        <v>439</v>
      </c>
      <c r="E28" s="23"/>
      <c r="F28" s="47" t="s">
        <v>19</v>
      </c>
      <c r="G28" s="47" t="s">
        <v>19</v>
      </c>
      <c r="H28" s="18"/>
      <c r="I28" s="17">
        <v>206</v>
      </c>
      <c r="J28" s="17">
        <v>97</v>
      </c>
      <c r="K28" s="37">
        <v>39</v>
      </c>
      <c r="L28" s="21">
        <v>25</v>
      </c>
      <c r="M28" s="16">
        <v>34</v>
      </c>
      <c r="N28" s="16">
        <v>20</v>
      </c>
      <c r="O28" s="16">
        <v>5</v>
      </c>
      <c r="P28" s="16">
        <v>13</v>
      </c>
    </row>
    <row r="29" spans="1:16" s="16" customFormat="1" ht="12" customHeight="1">
      <c r="A29" s="2">
        <v>1993</v>
      </c>
      <c r="B29" s="42">
        <v>460</v>
      </c>
      <c r="C29" s="37">
        <v>43</v>
      </c>
      <c r="D29" s="18">
        <v>417</v>
      </c>
      <c r="E29" s="23"/>
      <c r="F29" s="47" t="s">
        <v>19</v>
      </c>
      <c r="G29" s="47" t="s">
        <v>19</v>
      </c>
      <c r="H29" s="18"/>
      <c r="I29" s="17">
        <v>203</v>
      </c>
      <c r="J29" s="17">
        <v>83</v>
      </c>
      <c r="K29" s="37">
        <v>41</v>
      </c>
      <c r="L29" s="21">
        <v>21</v>
      </c>
      <c r="M29" s="16">
        <v>31</v>
      </c>
      <c r="N29" s="16">
        <v>25</v>
      </c>
      <c r="O29" s="16">
        <v>7</v>
      </c>
      <c r="P29" s="16">
        <v>6</v>
      </c>
    </row>
    <row r="30" spans="1:16" s="16" customFormat="1" ht="12" customHeight="1">
      <c r="A30" s="2">
        <v>1994</v>
      </c>
      <c r="B30" s="42">
        <v>499</v>
      </c>
      <c r="C30" s="37">
        <v>47</v>
      </c>
      <c r="D30" s="18">
        <v>452</v>
      </c>
      <c r="E30" s="23"/>
      <c r="F30" s="47" t="s">
        <v>19</v>
      </c>
      <c r="G30" s="47" t="s">
        <v>19</v>
      </c>
      <c r="H30" s="18"/>
      <c r="I30" s="17">
        <v>228</v>
      </c>
      <c r="J30" s="17">
        <v>103</v>
      </c>
      <c r="K30" s="37">
        <v>40</v>
      </c>
      <c r="L30" s="21">
        <v>28</v>
      </c>
      <c r="M30" s="16">
        <v>17</v>
      </c>
      <c r="N30" s="16">
        <v>18</v>
      </c>
      <c r="O30" s="16">
        <v>6</v>
      </c>
      <c r="P30" s="16">
        <v>12</v>
      </c>
    </row>
    <row r="31" spans="1:16" s="16" customFormat="1" ht="19.5" customHeight="1">
      <c r="A31" s="2">
        <v>1995</v>
      </c>
      <c r="B31" s="42">
        <v>482</v>
      </c>
      <c r="C31" s="37">
        <v>46</v>
      </c>
      <c r="D31" s="18">
        <v>436</v>
      </c>
      <c r="E31" s="18"/>
      <c r="F31" s="47" t="s">
        <v>19</v>
      </c>
      <c r="G31" s="47" t="s">
        <v>19</v>
      </c>
      <c r="H31" s="18"/>
      <c r="I31" s="18">
        <v>220</v>
      </c>
      <c r="J31" s="18">
        <v>83</v>
      </c>
      <c r="K31" s="37">
        <v>32</v>
      </c>
      <c r="L31" s="21">
        <v>36</v>
      </c>
      <c r="M31" s="16">
        <v>25</v>
      </c>
      <c r="N31" s="16">
        <v>30</v>
      </c>
      <c r="O31" s="16">
        <v>6</v>
      </c>
      <c r="P31" s="16">
        <v>4</v>
      </c>
    </row>
    <row r="32" spans="1:16" s="16" customFormat="1" ht="12" customHeight="1">
      <c r="A32" s="2">
        <v>1996</v>
      </c>
      <c r="B32" s="42">
        <v>510</v>
      </c>
      <c r="C32" s="37">
        <v>57</v>
      </c>
      <c r="D32" s="18">
        <v>453</v>
      </c>
      <c r="E32" s="23"/>
      <c r="F32" s="47" t="s">
        <v>19</v>
      </c>
      <c r="G32" s="47" t="s">
        <v>19</v>
      </c>
      <c r="H32" s="18"/>
      <c r="I32" s="17">
        <v>222</v>
      </c>
      <c r="J32" s="17">
        <v>109</v>
      </c>
      <c r="K32" s="37">
        <v>47</v>
      </c>
      <c r="L32" s="21">
        <v>27</v>
      </c>
      <c r="M32" s="16">
        <v>28</v>
      </c>
      <c r="N32" s="16">
        <v>10</v>
      </c>
      <c r="O32" s="16">
        <v>4</v>
      </c>
      <c r="P32" s="16">
        <v>6</v>
      </c>
    </row>
    <row r="33" spans="1:16" s="16" customFormat="1" ht="12" customHeight="1">
      <c r="A33" s="2">
        <v>1997</v>
      </c>
      <c r="B33" s="42">
        <v>496</v>
      </c>
      <c r="C33" s="37">
        <v>58</v>
      </c>
      <c r="D33" s="18">
        <v>438</v>
      </c>
      <c r="E33" s="23"/>
      <c r="F33" s="47" t="s">
        <v>19</v>
      </c>
      <c r="G33" s="47" t="s">
        <v>19</v>
      </c>
      <c r="H33" s="18"/>
      <c r="I33" s="17">
        <v>183</v>
      </c>
      <c r="J33" s="17">
        <v>101</v>
      </c>
      <c r="K33" s="37">
        <v>42</v>
      </c>
      <c r="L33" s="21">
        <v>32</v>
      </c>
      <c r="M33" s="16">
        <v>40</v>
      </c>
      <c r="N33" s="16">
        <v>22</v>
      </c>
      <c r="O33" s="16">
        <v>13</v>
      </c>
      <c r="P33" s="16">
        <v>5</v>
      </c>
    </row>
    <row r="34" spans="1:16" s="16" customFormat="1" ht="12.75" customHeight="1">
      <c r="A34" s="2">
        <v>1998</v>
      </c>
      <c r="B34" s="42">
        <v>549</v>
      </c>
      <c r="C34" s="37">
        <v>65</v>
      </c>
      <c r="D34" s="18">
        <v>484</v>
      </c>
      <c r="E34" s="26"/>
      <c r="F34" s="26">
        <v>524</v>
      </c>
      <c r="G34" s="73">
        <v>25</v>
      </c>
      <c r="H34" s="24"/>
      <c r="I34" s="26">
        <v>209</v>
      </c>
      <c r="J34" s="31">
        <v>123</v>
      </c>
      <c r="K34" s="37">
        <v>45</v>
      </c>
      <c r="L34" s="21">
        <v>37</v>
      </c>
      <c r="M34" s="16">
        <v>35</v>
      </c>
      <c r="N34" s="16">
        <v>23</v>
      </c>
      <c r="O34" s="16">
        <v>6</v>
      </c>
      <c r="P34" s="16">
        <v>6</v>
      </c>
    </row>
    <row r="35" spans="1:16" s="16" customFormat="1" ht="12.75" customHeight="1">
      <c r="A35" s="2">
        <v>1999</v>
      </c>
      <c r="B35" s="42">
        <v>594</v>
      </c>
      <c r="C35" s="37">
        <v>94</v>
      </c>
      <c r="D35" s="18">
        <v>500</v>
      </c>
      <c r="E35" s="23"/>
      <c r="F35" s="23">
        <v>576</v>
      </c>
      <c r="G35" s="73">
        <v>18</v>
      </c>
      <c r="H35" s="24"/>
      <c r="I35" s="17">
        <v>186</v>
      </c>
      <c r="J35" s="17">
        <v>109</v>
      </c>
      <c r="K35" s="37">
        <v>65</v>
      </c>
      <c r="L35" s="21">
        <v>48</v>
      </c>
      <c r="M35" s="16">
        <v>34</v>
      </c>
      <c r="N35" s="16">
        <v>41</v>
      </c>
      <c r="O35" s="16">
        <v>12</v>
      </c>
      <c r="P35" s="16">
        <v>5</v>
      </c>
    </row>
    <row r="36" spans="1:16" s="16" customFormat="1" ht="19.5" customHeight="1">
      <c r="A36" s="41">
        <v>2000</v>
      </c>
      <c r="B36" s="42">
        <v>572</v>
      </c>
      <c r="C36" s="37">
        <v>96</v>
      </c>
      <c r="D36" s="18">
        <v>476</v>
      </c>
      <c r="E36" s="43"/>
      <c r="F36" s="43">
        <v>551</v>
      </c>
      <c r="G36" s="74">
        <v>21</v>
      </c>
      <c r="H36" s="42"/>
      <c r="I36" s="43">
        <v>190</v>
      </c>
      <c r="J36" s="43">
        <v>125</v>
      </c>
      <c r="K36" s="37">
        <v>48</v>
      </c>
      <c r="L36" s="44">
        <v>38</v>
      </c>
      <c r="M36" s="16">
        <v>36</v>
      </c>
      <c r="N36" s="16">
        <v>27</v>
      </c>
      <c r="O36" s="16">
        <v>8</v>
      </c>
      <c r="P36" s="16">
        <v>4</v>
      </c>
    </row>
    <row r="37" spans="1:16" s="16" customFormat="1" ht="12" customHeight="1">
      <c r="A37" s="45">
        <v>2001</v>
      </c>
      <c r="B37" s="42">
        <v>665</v>
      </c>
      <c r="C37" s="37">
        <v>106</v>
      </c>
      <c r="D37" s="18">
        <v>559</v>
      </c>
      <c r="E37" s="43"/>
      <c r="F37" s="43">
        <v>642</v>
      </c>
      <c r="G37" s="74">
        <v>23</v>
      </c>
      <c r="H37" s="31"/>
      <c r="I37" s="43">
        <v>202</v>
      </c>
      <c r="J37" s="43">
        <v>140</v>
      </c>
      <c r="K37" s="37">
        <v>59</v>
      </c>
      <c r="L37" s="44">
        <v>61</v>
      </c>
      <c r="M37" s="16">
        <v>47</v>
      </c>
      <c r="N37" s="16">
        <v>30</v>
      </c>
      <c r="O37" s="16">
        <v>10</v>
      </c>
      <c r="P37" s="16">
        <v>10</v>
      </c>
    </row>
    <row r="38" spans="1:16" s="16" customFormat="1" ht="12" customHeight="1">
      <c r="A38" s="41">
        <v>2002</v>
      </c>
      <c r="B38" s="42">
        <v>695</v>
      </c>
      <c r="C38" s="37">
        <v>119</v>
      </c>
      <c r="D38" s="18">
        <v>576</v>
      </c>
      <c r="E38" s="26"/>
      <c r="F38" s="26">
        <v>670</v>
      </c>
      <c r="G38" s="74">
        <v>25</v>
      </c>
      <c r="H38" s="31"/>
      <c r="I38" s="26">
        <v>203</v>
      </c>
      <c r="J38" s="26">
        <v>165</v>
      </c>
      <c r="K38" s="37">
        <v>69</v>
      </c>
      <c r="L38" s="44">
        <v>36</v>
      </c>
      <c r="M38" s="16">
        <v>42</v>
      </c>
      <c r="N38" s="16">
        <v>38</v>
      </c>
      <c r="O38" s="16">
        <v>10</v>
      </c>
      <c r="P38" s="16">
        <v>13</v>
      </c>
    </row>
    <row r="39" spans="1:16" s="16" customFormat="1" ht="12" customHeight="1">
      <c r="A39" s="41">
        <v>2003</v>
      </c>
      <c r="B39" s="42">
        <v>717</v>
      </c>
      <c r="C39" s="37">
        <v>125</v>
      </c>
      <c r="D39" s="18">
        <v>592</v>
      </c>
      <c r="E39" s="43"/>
      <c r="F39" s="43">
        <v>681</v>
      </c>
      <c r="G39" s="74">
        <v>36</v>
      </c>
      <c r="H39" s="31"/>
      <c r="I39" s="43">
        <v>216</v>
      </c>
      <c r="J39" s="43">
        <v>161</v>
      </c>
      <c r="K39" s="37">
        <v>57</v>
      </c>
      <c r="L39" s="44">
        <v>42</v>
      </c>
      <c r="M39" s="16">
        <v>58</v>
      </c>
      <c r="N39" s="16">
        <v>41</v>
      </c>
      <c r="O39" s="16">
        <v>7</v>
      </c>
      <c r="P39" s="16">
        <v>10</v>
      </c>
    </row>
    <row r="40" spans="1:16" s="16" customFormat="1" ht="12" customHeight="1">
      <c r="A40" s="41">
        <v>2004</v>
      </c>
      <c r="B40" s="42">
        <v>812</v>
      </c>
      <c r="C40" s="37">
        <v>155</v>
      </c>
      <c r="D40" s="18">
        <v>657</v>
      </c>
      <c r="E40" s="37"/>
      <c r="F40" s="43">
        <v>789</v>
      </c>
      <c r="G40" s="74">
        <v>23</v>
      </c>
      <c r="H40" s="31"/>
      <c r="I40" s="37">
        <v>225</v>
      </c>
      <c r="J40" s="37">
        <v>203</v>
      </c>
      <c r="K40" s="37">
        <v>79</v>
      </c>
      <c r="L40" s="37">
        <v>40</v>
      </c>
      <c r="M40" s="16">
        <v>48</v>
      </c>
      <c r="N40" s="16">
        <v>45</v>
      </c>
      <c r="O40" s="16">
        <v>10</v>
      </c>
      <c r="P40" s="16">
        <v>7</v>
      </c>
    </row>
    <row r="41" spans="1:16" s="16" customFormat="1" ht="19.5" customHeight="1">
      <c r="A41" s="41">
        <v>2005</v>
      </c>
      <c r="B41" s="42">
        <v>857</v>
      </c>
      <c r="C41" s="37">
        <v>233</v>
      </c>
      <c r="D41" s="18">
        <v>624</v>
      </c>
      <c r="E41" s="47"/>
      <c r="F41" s="43">
        <v>851</v>
      </c>
      <c r="G41" s="75">
        <v>6</v>
      </c>
      <c r="H41" s="31"/>
      <c r="I41" s="47">
        <v>243</v>
      </c>
      <c r="J41" s="37">
        <v>180</v>
      </c>
      <c r="K41" s="37">
        <v>75</v>
      </c>
      <c r="L41" s="37">
        <v>35</v>
      </c>
      <c r="M41" s="16">
        <v>37</v>
      </c>
      <c r="N41" s="16">
        <v>30</v>
      </c>
      <c r="O41" s="16">
        <v>16</v>
      </c>
      <c r="P41" s="16">
        <v>8</v>
      </c>
    </row>
    <row r="42" spans="1:16" s="16" customFormat="1" ht="12" customHeight="1">
      <c r="A42" s="41">
        <v>2006</v>
      </c>
      <c r="B42" s="42">
        <v>923</v>
      </c>
      <c r="C42" s="37">
        <v>283</v>
      </c>
      <c r="D42" s="18">
        <v>640</v>
      </c>
      <c r="E42" s="47"/>
      <c r="F42" s="43">
        <v>911</v>
      </c>
      <c r="G42" s="75">
        <v>12</v>
      </c>
      <c r="H42" s="31"/>
      <c r="I42" s="47">
        <v>250</v>
      </c>
      <c r="J42" s="37">
        <v>177</v>
      </c>
      <c r="K42" s="37">
        <v>61</v>
      </c>
      <c r="L42" s="37">
        <v>56</v>
      </c>
      <c r="M42" s="16">
        <v>48</v>
      </c>
      <c r="N42" s="16">
        <v>33</v>
      </c>
      <c r="O42" s="16">
        <v>9</v>
      </c>
      <c r="P42" s="16">
        <v>6</v>
      </c>
    </row>
    <row r="43" spans="1:16" s="16" customFormat="1" ht="12" customHeight="1">
      <c r="A43" s="41">
        <v>2007</v>
      </c>
      <c r="B43" s="42">
        <v>1033</v>
      </c>
      <c r="C43" s="37">
        <v>383</v>
      </c>
      <c r="D43" s="18">
        <v>650</v>
      </c>
      <c r="E43" s="47"/>
      <c r="F43" s="43">
        <v>1018</v>
      </c>
      <c r="G43" s="75">
        <v>15</v>
      </c>
      <c r="H43" s="31"/>
      <c r="I43" s="47">
        <v>118</v>
      </c>
      <c r="J43" s="37">
        <v>241</v>
      </c>
      <c r="K43" s="37">
        <v>82</v>
      </c>
      <c r="L43" s="37">
        <v>72</v>
      </c>
      <c r="M43" s="16">
        <v>72</v>
      </c>
      <c r="N43" s="16">
        <v>48</v>
      </c>
      <c r="O43" s="16">
        <v>10</v>
      </c>
      <c r="P43" s="16">
        <v>7</v>
      </c>
    </row>
    <row r="44" spans="1:16" s="16" customFormat="1" ht="12" customHeight="1">
      <c r="A44" s="41">
        <v>2008</v>
      </c>
      <c r="B44" s="42">
        <v>1164</v>
      </c>
      <c r="C44" s="48">
        <v>383</v>
      </c>
      <c r="D44" s="18">
        <v>781</v>
      </c>
      <c r="E44" s="49"/>
      <c r="F44" s="50">
        <v>1143</v>
      </c>
      <c r="G44" s="75">
        <v>21</v>
      </c>
      <c r="H44" s="31"/>
      <c r="I44" s="49">
        <v>171</v>
      </c>
      <c r="J44" s="48">
        <v>258</v>
      </c>
      <c r="K44" s="48">
        <v>125</v>
      </c>
      <c r="L44" s="48">
        <v>73</v>
      </c>
      <c r="M44" s="16">
        <v>75</v>
      </c>
      <c r="N44" s="16">
        <v>50</v>
      </c>
      <c r="O44" s="16">
        <v>17</v>
      </c>
      <c r="P44" s="16">
        <v>12</v>
      </c>
    </row>
    <row r="45" spans="1:16" s="16" customFormat="1" ht="12.75" customHeight="1">
      <c r="A45" s="41">
        <v>2009</v>
      </c>
      <c r="B45" s="42">
        <v>1197</v>
      </c>
      <c r="C45" s="31">
        <v>448</v>
      </c>
      <c r="D45" s="18">
        <v>749</v>
      </c>
      <c r="E45" s="49"/>
      <c r="F45" s="50">
        <v>1182</v>
      </c>
      <c r="G45" s="75">
        <v>15</v>
      </c>
      <c r="H45" s="31"/>
      <c r="I45" s="49">
        <v>185</v>
      </c>
      <c r="J45" s="49">
        <v>238</v>
      </c>
      <c r="K45" s="48">
        <v>82</v>
      </c>
      <c r="L45" s="48">
        <v>87</v>
      </c>
      <c r="M45" s="16">
        <v>85</v>
      </c>
      <c r="N45" s="16">
        <v>48</v>
      </c>
      <c r="O45" s="16">
        <v>15</v>
      </c>
      <c r="P45" s="16">
        <v>9</v>
      </c>
    </row>
    <row r="46" spans="1:16" s="19" customFormat="1" ht="19.5" customHeight="1">
      <c r="A46" s="41">
        <v>2010</v>
      </c>
      <c r="B46" s="42">
        <v>1286</v>
      </c>
      <c r="C46" s="22">
        <v>502</v>
      </c>
      <c r="D46" s="18">
        <v>784</v>
      </c>
      <c r="E46" s="49"/>
      <c r="F46" s="51">
        <v>1247</v>
      </c>
      <c r="G46" s="75">
        <v>39</v>
      </c>
      <c r="H46" s="31"/>
      <c r="I46" s="49">
        <v>133</v>
      </c>
      <c r="J46" s="49">
        <v>324</v>
      </c>
      <c r="K46" s="22">
        <v>100</v>
      </c>
      <c r="L46" s="48">
        <v>73</v>
      </c>
      <c r="M46" s="19">
        <v>62</v>
      </c>
      <c r="N46" s="19">
        <v>66</v>
      </c>
      <c r="O46" s="19">
        <v>11</v>
      </c>
      <c r="P46" s="19">
        <v>15</v>
      </c>
    </row>
    <row r="47" spans="1:16" s="46" customFormat="1" ht="12" customHeight="1">
      <c r="A47" s="41">
        <v>2011</v>
      </c>
      <c r="B47" s="42">
        <v>1274</v>
      </c>
      <c r="C47" s="22">
        <v>505</v>
      </c>
      <c r="D47" s="18">
        <v>769</v>
      </c>
      <c r="E47" s="49"/>
      <c r="F47" s="51">
        <v>1249</v>
      </c>
      <c r="G47" s="75">
        <v>25</v>
      </c>
      <c r="H47" s="31"/>
      <c r="I47" s="49">
        <v>207</v>
      </c>
      <c r="J47" s="49">
        <v>268</v>
      </c>
      <c r="K47" s="22">
        <v>98</v>
      </c>
      <c r="L47" s="48">
        <v>64</v>
      </c>
      <c r="M47" s="46">
        <v>61</v>
      </c>
      <c r="N47" s="46">
        <v>50</v>
      </c>
      <c r="O47" s="46">
        <v>12</v>
      </c>
      <c r="P47" s="46">
        <v>9</v>
      </c>
    </row>
    <row r="48" spans="1:16" s="46" customFormat="1" ht="12" customHeight="1">
      <c r="A48" s="41">
        <v>2012</v>
      </c>
      <c r="B48" s="42">
        <v>1244</v>
      </c>
      <c r="C48" s="22">
        <v>540</v>
      </c>
      <c r="D48" s="18">
        <v>704</v>
      </c>
      <c r="E48" s="49"/>
      <c r="F48" s="51">
        <v>1224</v>
      </c>
      <c r="G48" s="75">
        <v>20</v>
      </c>
      <c r="H48" s="31"/>
      <c r="I48" s="49">
        <v>251</v>
      </c>
      <c r="J48" s="49">
        <v>201</v>
      </c>
      <c r="K48" s="22">
        <v>74</v>
      </c>
      <c r="L48" s="48">
        <v>56</v>
      </c>
      <c r="M48" s="46">
        <v>56</v>
      </c>
      <c r="N48" s="46">
        <v>41</v>
      </c>
      <c r="O48" s="46">
        <v>21</v>
      </c>
      <c r="P48" s="46">
        <v>4</v>
      </c>
    </row>
    <row r="49" spans="1:16" s="46" customFormat="1" ht="12" customHeight="1">
      <c r="A49" s="41">
        <v>2013</v>
      </c>
      <c r="B49" s="42">
        <v>1389</v>
      </c>
      <c r="C49" s="22">
        <v>576</v>
      </c>
      <c r="D49" s="18">
        <v>813</v>
      </c>
      <c r="E49" s="49"/>
      <c r="F49" s="51">
        <v>1366</v>
      </c>
      <c r="G49" s="75">
        <v>23</v>
      </c>
      <c r="H49" s="53"/>
      <c r="I49" s="49">
        <v>308</v>
      </c>
      <c r="J49" s="49">
        <v>192</v>
      </c>
      <c r="K49" s="22">
        <v>95</v>
      </c>
      <c r="L49" s="48">
        <v>92</v>
      </c>
      <c r="M49" s="46">
        <v>58</v>
      </c>
      <c r="N49" s="46">
        <v>41</v>
      </c>
      <c r="O49" s="46">
        <v>16</v>
      </c>
      <c r="P49" s="46">
        <v>11</v>
      </c>
    </row>
    <row r="50" spans="1:16" s="46" customFormat="1" ht="12" customHeight="1">
      <c r="A50" s="41">
        <v>2014</v>
      </c>
      <c r="B50" s="42">
        <v>1362</v>
      </c>
      <c r="C50" s="22">
        <v>619</v>
      </c>
      <c r="D50" s="18">
        <v>743</v>
      </c>
      <c r="E50" s="49"/>
      <c r="F50" s="51">
        <v>1347</v>
      </c>
      <c r="G50" s="75">
        <v>15</v>
      </c>
      <c r="H50" s="53"/>
      <c r="I50" s="49">
        <v>236</v>
      </c>
      <c r="J50" s="49">
        <v>257</v>
      </c>
      <c r="K50" s="22">
        <v>91</v>
      </c>
      <c r="L50" s="48">
        <v>59</v>
      </c>
      <c r="M50" s="46">
        <v>48</v>
      </c>
      <c r="N50" s="46">
        <v>28</v>
      </c>
      <c r="O50" s="46">
        <v>16</v>
      </c>
      <c r="P50" s="46">
        <v>8</v>
      </c>
    </row>
    <row r="51" spans="1:16" s="46" customFormat="1" ht="19.5" customHeight="1">
      <c r="A51" s="41">
        <v>2015</v>
      </c>
      <c r="B51" s="42">
        <v>1435</v>
      </c>
      <c r="C51" s="22">
        <v>650</v>
      </c>
      <c r="D51" s="18">
        <f>SUM(I51:P51)</f>
        <v>785</v>
      </c>
      <c r="E51" s="49"/>
      <c r="F51" s="51">
        <v>1414</v>
      </c>
      <c r="G51" s="75">
        <v>21</v>
      </c>
      <c r="H51" s="53"/>
      <c r="I51" s="49">
        <v>162</v>
      </c>
      <c r="J51" s="49">
        <v>346</v>
      </c>
      <c r="K51" s="22">
        <v>89</v>
      </c>
      <c r="L51" s="48">
        <v>66</v>
      </c>
      <c r="M51" s="46">
        <v>54</v>
      </c>
      <c r="N51" s="46">
        <v>43</v>
      </c>
      <c r="O51" s="46">
        <v>13</v>
      </c>
      <c r="P51" s="46">
        <v>12</v>
      </c>
    </row>
    <row r="52" spans="1:16" s="46" customFormat="1" ht="12" customHeight="1">
      <c r="A52" s="41">
        <v>2016</v>
      </c>
      <c r="B52" s="26">
        <v>1652</v>
      </c>
      <c r="C52" s="22">
        <v>756</v>
      </c>
      <c r="D52" s="18">
        <f>SUM(I52:P52)</f>
        <v>896</v>
      </c>
      <c r="E52" s="51"/>
      <c r="F52" s="51">
        <v>1630</v>
      </c>
      <c r="G52" s="75">
        <v>22</v>
      </c>
      <c r="H52" s="53"/>
      <c r="I52" s="51">
        <v>233</v>
      </c>
      <c r="J52" s="51">
        <v>348</v>
      </c>
      <c r="K52" s="22">
        <v>100</v>
      </c>
      <c r="L52" s="48">
        <v>71</v>
      </c>
      <c r="M52" s="46">
        <v>59</v>
      </c>
      <c r="N52" s="46">
        <v>54</v>
      </c>
      <c r="O52" s="46">
        <v>16</v>
      </c>
      <c r="P52" s="46">
        <v>15</v>
      </c>
    </row>
    <row r="53" spans="1:16" s="46" customFormat="1" ht="12" customHeight="1">
      <c r="A53" s="41">
        <v>2017</v>
      </c>
      <c r="B53" s="26">
        <v>1662</v>
      </c>
      <c r="C53" s="22">
        <v>813</v>
      </c>
      <c r="D53" s="18">
        <v>849</v>
      </c>
      <c r="E53" s="51"/>
      <c r="F53" s="51">
        <v>1637</v>
      </c>
      <c r="G53" s="75">
        <v>25</v>
      </c>
      <c r="H53" s="53"/>
      <c r="I53" s="51">
        <v>234</v>
      </c>
      <c r="J53" s="51">
        <v>308</v>
      </c>
      <c r="K53" s="22">
        <v>78</v>
      </c>
      <c r="L53" s="48">
        <v>73</v>
      </c>
      <c r="M53" s="46">
        <v>67</v>
      </c>
      <c r="N53" s="46">
        <v>53</v>
      </c>
      <c r="O53" s="46">
        <v>21</v>
      </c>
      <c r="P53" s="46">
        <v>15</v>
      </c>
    </row>
    <row r="54" spans="1:16" s="46" customFormat="1" ht="12" customHeight="1">
      <c r="A54" s="41">
        <v>2018</v>
      </c>
      <c r="B54" s="26">
        <v>1750</v>
      </c>
      <c r="C54" s="22">
        <v>882</v>
      </c>
      <c r="D54" s="18">
        <v>868</v>
      </c>
      <c r="E54" s="51"/>
      <c r="F54" s="51">
        <v>1723</v>
      </c>
      <c r="G54" s="75">
        <v>27</v>
      </c>
      <c r="H54" s="53"/>
      <c r="I54" s="51">
        <v>236</v>
      </c>
      <c r="J54" s="51">
        <v>332</v>
      </c>
      <c r="K54" s="22">
        <v>84</v>
      </c>
      <c r="L54" s="48">
        <v>79</v>
      </c>
      <c r="M54" s="46">
        <v>51</v>
      </c>
      <c r="N54" s="46">
        <v>54</v>
      </c>
      <c r="O54" s="46">
        <v>21</v>
      </c>
      <c r="P54" s="46">
        <v>11</v>
      </c>
    </row>
    <row r="55" spans="1:16" s="46" customFormat="1" ht="12" customHeight="1">
      <c r="A55" s="41">
        <v>2019</v>
      </c>
      <c r="B55" s="26">
        <v>1744</v>
      </c>
      <c r="C55" s="22">
        <v>936</v>
      </c>
      <c r="D55" s="18">
        <v>808</v>
      </c>
      <c r="E55" s="51"/>
      <c r="F55" s="51">
        <v>1725</v>
      </c>
      <c r="G55" s="75">
        <v>19</v>
      </c>
      <c r="H55" s="53"/>
      <c r="I55" s="51">
        <v>203</v>
      </c>
      <c r="J55" s="51">
        <v>337</v>
      </c>
      <c r="K55" s="51">
        <v>78</v>
      </c>
      <c r="L55" s="48">
        <v>54</v>
      </c>
      <c r="M55" s="48">
        <v>55</v>
      </c>
      <c r="N55" s="46">
        <v>52</v>
      </c>
      <c r="O55" s="46">
        <v>22</v>
      </c>
      <c r="P55" s="46">
        <v>7</v>
      </c>
    </row>
    <row r="56" spans="1:16" s="46" customFormat="1" ht="19.5" customHeight="1">
      <c r="A56" s="41">
        <v>2020</v>
      </c>
      <c r="B56" s="26">
        <v>1657</v>
      </c>
      <c r="C56" s="22">
        <v>895</v>
      </c>
      <c r="D56" s="18">
        <v>762</v>
      </c>
      <c r="E56" s="51"/>
      <c r="F56" s="51">
        <v>1645</v>
      </c>
      <c r="G56" s="75">
        <v>12</v>
      </c>
      <c r="H56" s="53"/>
      <c r="I56" s="51">
        <v>222</v>
      </c>
      <c r="J56" s="51">
        <v>297</v>
      </c>
      <c r="K56" s="51">
        <v>87</v>
      </c>
      <c r="L56" s="48">
        <v>49</v>
      </c>
      <c r="M56" s="48">
        <v>47</v>
      </c>
      <c r="N56" s="46">
        <v>41</v>
      </c>
      <c r="O56" s="46">
        <v>14</v>
      </c>
      <c r="P56" s="46">
        <v>5</v>
      </c>
    </row>
    <row r="57" spans="1:16" s="46" customFormat="1" ht="12" customHeight="1">
      <c r="A57" s="41">
        <v>2021</v>
      </c>
      <c r="B57" s="26">
        <v>1837</v>
      </c>
      <c r="C57" s="22">
        <v>999</v>
      </c>
      <c r="D57" s="18">
        <v>838</v>
      </c>
      <c r="E57" s="51"/>
      <c r="F57" s="51">
        <v>1825</v>
      </c>
      <c r="G57" s="75">
        <v>12</v>
      </c>
      <c r="H57" s="53"/>
      <c r="I57" s="51">
        <v>256</v>
      </c>
      <c r="J57" s="51">
        <v>310</v>
      </c>
      <c r="K57" s="51">
        <v>82</v>
      </c>
      <c r="L57" s="48">
        <v>61</v>
      </c>
      <c r="M57" s="48">
        <v>51</v>
      </c>
      <c r="N57" s="46">
        <v>47</v>
      </c>
      <c r="O57" s="46">
        <v>22</v>
      </c>
      <c r="P57" s="46">
        <v>9</v>
      </c>
    </row>
    <row r="58" spans="1:16" s="46" customFormat="1" ht="12" customHeight="1">
      <c r="A58" s="41">
        <v>2022</v>
      </c>
      <c r="B58" s="26">
        <v>1784</v>
      </c>
      <c r="C58" s="22">
        <v>994</v>
      </c>
      <c r="D58" s="18">
        <v>790</v>
      </c>
      <c r="E58" s="51"/>
      <c r="F58" s="51">
        <v>1770</v>
      </c>
      <c r="G58" s="75">
        <v>14</v>
      </c>
      <c r="H58" s="53"/>
      <c r="I58" s="51">
        <v>275</v>
      </c>
      <c r="J58" s="51">
        <v>286</v>
      </c>
      <c r="K58" s="51">
        <v>84</v>
      </c>
      <c r="L58" s="48">
        <v>46</v>
      </c>
      <c r="M58" s="48">
        <v>40</v>
      </c>
      <c r="N58" s="46">
        <v>33</v>
      </c>
      <c r="O58" s="46">
        <v>20</v>
      </c>
      <c r="P58" s="46">
        <v>6</v>
      </c>
    </row>
    <row r="59" spans="1:12" s="46" customFormat="1" ht="12" customHeight="1">
      <c r="A59" s="2"/>
      <c r="B59" s="26"/>
      <c r="C59" s="22"/>
      <c r="D59" s="51"/>
      <c r="E59" s="51"/>
      <c r="F59" s="51"/>
      <c r="G59" s="73"/>
      <c r="H59" s="22"/>
      <c r="I59" s="51"/>
      <c r="J59" s="51"/>
      <c r="K59" s="22"/>
      <c r="L59" s="21"/>
    </row>
    <row r="60" spans="1:12" ht="19.5" customHeight="1">
      <c r="A60" s="29" t="s">
        <v>17</v>
      </c>
      <c r="B60" s="42"/>
      <c r="C60" s="18"/>
      <c r="D60" s="18"/>
      <c r="E60" s="18"/>
      <c r="F60" s="18"/>
      <c r="G60" s="88"/>
      <c r="H60" s="18"/>
      <c r="I60" s="18"/>
      <c r="J60" s="18"/>
      <c r="K60" s="18"/>
      <c r="L60" s="21"/>
    </row>
    <row r="61" spans="1:12" ht="12" customHeight="1">
      <c r="A61" s="70" t="s">
        <v>18</v>
      </c>
      <c r="B61" s="42"/>
      <c r="C61" s="18"/>
      <c r="D61" s="18"/>
      <c r="E61" s="18"/>
      <c r="F61" s="18"/>
      <c r="G61" s="88"/>
      <c r="H61" s="18"/>
      <c r="I61" s="18"/>
      <c r="J61" s="18"/>
      <c r="K61" s="18"/>
      <c r="L61" s="21"/>
    </row>
    <row r="62" spans="1:16" ht="15.75" customHeight="1">
      <c r="A62" s="28" t="s">
        <v>2</v>
      </c>
      <c r="B62" s="3"/>
      <c r="C62" s="3"/>
      <c r="D62" s="3"/>
      <c r="E62" s="3"/>
      <c r="F62" s="3"/>
      <c r="G62" s="89"/>
      <c r="H62" s="3"/>
      <c r="I62" s="3"/>
      <c r="J62" s="3"/>
      <c r="K62" s="3"/>
      <c r="P62" s="39" t="s">
        <v>28</v>
      </c>
    </row>
    <row r="63" spans="1:16" ht="3.75" customHeight="1">
      <c r="A63" s="30"/>
      <c r="B63" s="101"/>
      <c r="C63" s="25"/>
      <c r="D63" s="20"/>
      <c r="E63" s="20"/>
      <c r="F63" s="20"/>
      <c r="G63" s="90"/>
      <c r="H63" s="25"/>
      <c r="I63" s="25"/>
      <c r="J63" s="20"/>
      <c r="K63" s="20"/>
      <c r="L63" s="20"/>
      <c r="M63" s="93"/>
      <c r="N63" s="93"/>
      <c r="O63" s="93"/>
      <c r="P63" s="93"/>
    </row>
    <row r="66" ht="12.75" customHeight="1"/>
    <row r="67" ht="12.75" customHeight="1"/>
    <row r="68" ht="12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Mouchet Sophie (DF)</cp:lastModifiedBy>
  <cp:lastPrinted>2021-06-10T08:05:48Z</cp:lastPrinted>
  <dcterms:created xsi:type="dcterms:W3CDTF">1999-01-29T13:26:37Z</dcterms:created>
  <dcterms:modified xsi:type="dcterms:W3CDTF">2023-06-20T06:31:43Z</dcterms:modified>
  <cp:category/>
  <cp:version/>
  <cp:contentType/>
  <cp:contentStatus/>
</cp:coreProperties>
</file>