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8" windowWidth="16278" windowHeight="11545" activeTab="0"/>
  </bookViews>
  <sheets>
    <sheet name="T 01.02.1.11" sheetId="1" r:id="rId1"/>
  </sheets>
  <definedNames>
    <definedName name="_xlnm.Print_Area" localSheetId="0">'T 01.02.1.11'!$A$1:$H$63</definedName>
  </definedNames>
  <calcPr fullCalcOnLoad="1"/>
</workbook>
</file>

<file path=xl/sharedStrings.xml><?xml version="1.0" encoding="utf-8"?>
<sst xmlns="http://schemas.openxmlformats.org/spreadsheetml/2006/main" count="70" uniqueCount="31">
  <si>
    <t>Office cantonal de la statistique - OCSTAT</t>
  </si>
  <si>
    <t>Chiffres annuels</t>
  </si>
  <si>
    <t>Canton de Genève</t>
  </si>
  <si>
    <t>Déménagements à l'intérieur ou avec l'extérieur du canton,</t>
  </si>
  <si>
    <t>Mouvements à l'intérieur du canton,</t>
  </si>
  <si>
    <t>pour 100 habitants</t>
  </si>
  <si>
    <t>Mouvements avec l'extérieur du canton,</t>
  </si>
  <si>
    <t>…</t>
  </si>
  <si>
    <t>(1) Déménagements de personnes et non de ménages.</t>
  </si>
  <si>
    <t xml:space="preserve">(3) Changements d'adresse obtenus par comparaison de l'adresse de domicile observée à la fin décembre de l'année sous revue avec celle de fin décembre </t>
  </si>
  <si>
    <t xml:space="preserve">      de l'année précédente, rapportés à la population résidante mensuelle moyenne de l'année.</t>
  </si>
  <si>
    <t>(6) Logements occupés au cours de douze derniers mois par un nouveau titulaire de bail. Pour les logements non neufs, il s'agit de logements occupés après</t>
  </si>
  <si>
    <t xml:space="preserve">      un changement de titulaire de bail. Pour les logements neufs, il s'agit de logements occupés par un premier locataire.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</si>
  <si>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- Statistique cantonale des loyers</t>
    </r>
  </si>
  <si>
    <t>Changements</t>
  </si>
  <si>
    <t>d'adresse,</t>
  </si>
  <si>
    <t>Immigrés (4)</t>
  </si>
  <si>
    <t>Emigrés (5)</t>
  </si>
  <si>
    <t>Logements loués à de</t>
  </si>
  <si>
    <t>nouveaux locataires, par</t>
  </si>
  <si>
    <t>rapport au parc locatif, en</t>
  </si>
  <si>
    <t>mai de chaque année (6)</t>
  </si>
  <si>
    <t>méthode I (2)</t>
  </si>
  <si>
    <t>méthode II (3)</t>
  </si>
  <si>
    <r>
      <t>depuis 1990</t>
    </r>
    <r>
      <rPr>
        <sz val="10"/>
        <rFont val="Arial Narrow"/>
        <family val="2"/>
      </rPr>
      <t xml:space="preserve"> (1)</t>
    </r>
  </si>
  <si>
    <t>(4) Total annuel des immigrés, rapporté à la population résidante mensuelle / trimestrielle (jusqu'en 2013 / à partir de 2014) moyenne de l'année.</t>
  </si>
  <si>
    <t>(5) Total annuel des émigrés, rapporté à la population résidante mensuelle / trimestrielle (jusqu'en 2013 / à partir de 2014) moyenne de l'année.</t>
  </si>
  <si>
    <t>(2) Jusqu'en 2013, somme des changements d'adresse mensuels de l'année sous revue, rapportée à la population résidante mensuelle moyenne de l'année.</t>
  </si>
  <si>
    <t xml:space="preserve">     A partir de 2014, somme des changements d'adresse trimestriels de l'année sous revue, rapportée à la population résidante trimestrielle moyenne de l'année.</t>
  </si>
  <si>
    <t>T 01.02.1.11</t>
  </si>
  <si>
    <t>Date de mise à jour : 08.03.2024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</si>
</sst>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0.0000000"/>
    <numFmt numFmtId="192" formatCode="0.00000000"/>
    <numFmt numFmtId="193" formatCode="0.000000000"/>
  </numFmts>
  <fonts count="45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10" fillId="0" borderId="3" applyNumberFormat="0" applyFont="0" applyFill="0" applyAlignment="0">
      <protection/>
    </xf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0</xdr:rowOff>
    </xdr:from>
    <xdr:to>
      <xdr:col>7</xdr:col>
      <xdr:colOff>1085850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ySplit="16" topLeftCell="A41" activePane="bottomLeft" state="frozen"/>
      <selection pane="topLeft" activeCell="A1" sqref="A1"/>
      <selection pane="bottomLeft" activeCell="I1" sqref="I1"/>
    </sheetView>
  </sheetViews>
  <sheetFormatPr defaultColWidth="11.19921875" defaultRowHeight="12.75"/>
  <cols>
    <col min="1" max="1" width="33.796875" style="12" customWidth="1"/>
    <col min="2" max="2" width="16" style="14" customWidth="1"/>
    <col min="3" max="3" width="19" style="14" customWidth="1"/>
    <col min="4" max="4" width="5" style="14" customWidth="1"/>
    <col min="5" max="5" width="16" style="14" customWidth="1"/>
    <col min="6" max="6" width="19" style="14" customWidth="1"/>
    <col min="7" max="7" width="5" style="14" customWidth="1"/>
    <col min="8" max="8" width="23" style="14" customWidth="1"/>
    <col min="9" max="16384" width="11.19921875" style="12" customWidth="1"/>
  </cols>
  <sheetData>
    <row r="1" spans="1:8" ht="34.5" customHeight="1">
      <c r="A1" s="26" t="s">
        <v>0</v>
      </c>
      <c r="G1" s="15"/>
      <c r="H1" s="15"/>
    </row>
    <row r="2" spans="1:8" ht="5.25" customHeight="1" thickBot="1">
      <c r="A2" s="27"/>
      <c r="B2" s="28"/>
      <c r="C2" s="28"/>
      <c r="D2" s="28"/>
      <c r="E2" s="28"/>
      <c r="F2" s="28"/>
      <c r="G2" s="28"/>
      <c r="H2" s="28"/>
    </row>
    <row r="3" spans="1:8" s="11" customFormat="1" ht="39.75" customHeight="1">
      <c r="A3" s="30" t="s">
        <v>3</v>
      </c>
      <c r="B3" s="10"/>
      <c r="C3" s="10"/>
      <c r="D3" s="10"/>
      <c r="E3" s="10"/>
      <c r="F3" s="10"/>
      <c r="G3" s="15"/>
      <c r="H3" s="10"/>
    </row>
    <row r="4" spans="1:8" s="7" customFormat="1" ht="15" customHeight="1">
      <c r="A4" s="17" t="s">
        <v>24</v>
      </c>
      <c r="B4" s="19"/>
      <c r="C4" s="19"/>
      <c r="D4" s="19"/>
      <c r="E4" s="19"/>
      <c r="F4" s="19"/>
      <c r="G4" s="13"/>
      <c r="H4" s="29" t="s">
        <v>29</v>
      </c>
    </row>
    <row r="5" spans="1:8" ht="15.75" customHeight="1">
      <c r="A5" s="1" t="s">
        <v>1</v>
      </c>
      <c r="B5" s="15"/>
      <c r="C5" s="15"/>
      <c r="D5" s="15"/>
      <c r="E5" s="15"/>
      <c r="F5" s="15"/>
      <c r="H5" s="2" t="s">
        <v>2</v>
      </c>
    </row>
    <row r="6" spans="1:8" ht="3.75" customHeight="1">
      <c r="A6" s="6"/>
      <c r="B6" s="16"/>
      <c r="C6" s="16"/>
      <c r="D6" s="16"/>
      <c r="E6" s="16"/>
      <c r="F6" s="16"/>
      <c r="G6" s="16"/>
      <c r="H6" s="16"/>
    </row>
    <row r="7" ht="3.75" customHeight="1"/>
    <row r="8" spans="1:8" ht="12" customHeight="1">
      <c r="A8" s="3"/>
      <c r="B8" s="5"/>
      <c r="C8" s="32" t="s">
        <v>4</v>
      </c>
      <c r="F8" s="32" t="s">
        <v>6</v>
      </c>
      <c r="H8" s="57" t="s">
        <v>18</v>
      </c>
    </row>
    <row r="9" spans="1:8" ht="12" customHeight="1">
      <c r="A9" s="3"/>
      <c r="B9" s="5"/>
      <c r="C9" s="32" t="s">
        <v>5</v>
      </c>
      <c r="F9" s="32" t="s">
        <v>5</v>
      </c>
      <c r="H9" s="57"/>
    </row>
    <row r="10" spans="1:8" ht="3.75" customHeight="1">
      <c r="A10" s="3"/>
      <c r="B10" s="18"/>
      <c r="C10" s="18"/>
      <c r="E10" s="16"/>
      <c r="F10" s="31"/>
      <c r="H10" s="57"/>
    </row>
    <row r="11" spans="1:8" ht="3.75" customHeight="1">
      <c r="A11" s="3"/>
      <c r="B11" s="12"/>
      <c r="C11" s="5"/>
      <c r="F11" s="4"/>
      <c r="H11" s="57"/>
    </row>
    <row r="12" spans="1:8" ht="12" customHeight="1">
      <c r="A12" s="3"/>
      <c r="B12" s="32" t="s">
        <v>14</v>
      </c>
      <c r="C12" s="32" t="s">
        <v>14</v>
      </c>
      <c r="D12" s="32"/>
      <c r="E12" s="48"/>
      <c r="F12" s="32"/>
      <c r="H12" s="50" t="s">
        <v>19</v>
      </c>
    </row>
    <row r="13" spans="1:8" ht="12" customHeight="1">
      <c r="A13" s="3"/>
      <c r="B13" s="32" t="s">
        <v>15</v>
      </c>
      <c r="C13" s="32" t="s">
        <v>15</v>
      </c>
      <c r="D13" s="32"/>
      <c r="E13" s="32"/>
      <c r="F13" s="32"/>
      <c r="H13" s="50" t="s">
        <v>20</v>
      </c>
    </row>
    <row r="14" spans="1:8" ht="12" customHeight="1">
      <c r="A14" s="3"/>
      <c r="B14" s="49" t="s">
        <v>22</v>
      </c>
      <c r="C14" s="49" t="s">
        <v>23</v>
      </c>
      <c r="D14" s="32"/>
      <c r="E14" s="32" t="s">
        <v>16</v>
      </c>
      <c r="F14" s="32" t="s">
        <v>17</v>
      </c>
      <c r="H14" s="50" t="s">
        <v>21</v>
      </c>
    </row>
    <row r="15" spans="1:8" ht="3.75" customHeight="1">
      <c r="A15" s="6"/>
      <c r="B15" s="18"/>
      <c r="C15" s="18"/>
      <c r="D15" s="18"/>
      <c r="E15" s="18"/>
      <c r="F15" s="18"/>
      <c r="G15" s="18"/>
      <c r="H15" s="18"/>
    </row>
    <row r="16" spans="1:6" ht="3.75" customHeight="1">
      <c r="A16" s="3"/>
      <c r="B16" s="4"/>
      <c r="C16" s="4"/>
      <c r="D16" s="4"/>
      <c r="E16" s="4"/>
      <c r="F16" s="4"/>
    </row>
    <row r="17" spans="1:8" ht="19.5" customHeight="1">
      <c r="A17" s="54">
        <v>1990</v>
      </c>
      <c r="B17" s="33" t="s">
        <v>7</v>
      </c>
      <c r="C17" s="33">
        <v>8.042435172146163</v>
      </c>
      <c r="D17" s="33"/>
      <c r="E17" s="33">
        <v>7.276155784228129</v>
      </c>
      <c r="F17" s="33">
        <v>6.853756256900974</v>
      </c>
      <c r="G17" s="33"/>
      <c r="H17" s="33" t="s">
        <v>7</v>
      </c>
    </row>
    <row r="18" spans="1:8" ht="12" customHeight="1">
      <c r="A18" s="54">
        <v>1991</v>
      </c>
      <c r="B18" s="33" t="s">
        <v>7</v>
      </c>
      <c r="C18" s="33">
        <v>8.5855459152483</v>
      </c>
      <c r="D18" s="33"/>
      <c r="E18" s="33">
        <v>6.729833440822832</v>
      </c>
      <c r="F18" s="33">
        <v>6.527434378631002</v>
      </c>
      <c r="G18" s="33"/>
      <c r="H18" s="33" t="s">
        <v>7</v>
      </c>
    </row>
    <row r="19" spans="1:8" ht="12" customHeight="1">
      <c r="A19" s="54">
        <v>1992</v>
      </c>
      <c r="B19" s="34" t="s">
        <v>7</v>
      </c>
      <c r="C19" s="34">
        <v>9.153622111741763</v>
      </c>
      <c r="D19" s="34"/>
      <c r="E19" s="34">
        <v>6.148620431632433</v>
      </c>
      <c r="F19" s="34">
        <v>5.9747049609924785</v>
      </c>
      <c r="G19" s="34"/>
      <c r="H19" s="33" t="s">
        <v>7</v>
      </c>
    </row>
    <row r="20" spans="1:8" ht="12" customHeight="1">
      <c r="A20" s="54">
        <v>1993</v>
      </c>
      <c r="B20" s="37" t="s">
        <v>7</v>
      </c>
      <c r="C20" s="35">
        <v>10.420351996169678</v>
      </c>
      <c r="D20" s="36"/>
      <c r="E20" s="36">
        <v>5.993510685139982</v>
      </c>
      <c r="F20" s="36">
        <v>5.315082313410823</v>
      </c>
      <c r="G20" s="34"/>
      <c r="H20" s="33" t="s">
        <v>7</v>
      </c>
    </row>
    <row r="21" spans="1:8" ht="12" customHeight="1">
      <c r="A21" s="54">
        <v>1994</v>
      </c>
      <c r="B21" s="33" t="s">
        <v>7</v>
      </c>
      <c r="C21" s="33">
        <v>10.313411232860258</v>
      </c>
      <c r="D21" s="34"/>
      <c r="E21" s="34">
        <v>5.478626976426272</v>
      </c>
      <c r="F21" s="34">
        <v>4.640641694039782</v>
      </c>
      <c r="G21" s="34"/>
      <c r="H21" s="33" t="s">
        <v>7</v>
      </c>
    </row>
    <row r="22" spans="1:8" ht="15.75" customHeight="1">
      <c r="A22" s="54">
        <v>1995</v>
      </c>
      <c r="B22" s="33" t="s">
        <v>7</v>
      </c>
      <c r="C22" s="33">
        <v>9.795395904900339</v>
      </c>
      <c r="D22" s="33"/>
      <c r="E22" s="33">
        <v>5.111581658057669</v>
      </c>
      <c r="F22" s="34">
        <v>4.5764323041096855</v>
      </c>
      <c r="G22" s="34"/>
      <c r="H22" s="33">
        <v>12.6</v>
      </c>
    </row>
    <row r="23" spans="1:8" ht="12" customHeight="1">
      <c r="A23" s="54">
        <v>1996</v>
      </c>
      <c r="B23" s="34" t="s">
        <v>7</v>
      </c>
      <c r="C23" s="34">
        <v>10.451032544365729</v>
      </c>
      <c r="D23" s="34"/>
      <c r="E23" s="36">
        <v>4.714060382435589</v>
      </c>
      <c r="F23" s="34">
        <v>4.714561318664528</v>
      </c>
      <c r="G23" s="34"/>
      <c r="H23" s="33">
        <v>12.6</v>
      </c>
    </row>
    <row r="24" spans="1:8" ht="12" customHeight="1">
      <c r="A24" s="54">
        <v>1997</v>
      </c>
      <c r="B24" s="34" t="s">
        <v>7</v>
      </c>
      <c r="C24" s="34">
        <v>10.807498301031613</v>
      </c>
      <c r="D24" s="34"/>
      <c r="E24" s="34">
        <v>4.839111281961355</v>
      </c>
      <c r="F24" s="34">
        <v>5.034562851845589</v>
      </c>
      <c r="G24" s="34"/>
      <c r="H24" s="33">
        <v>13.9</v>
      </c>
    </row>
    <row r="25" spans="1:8" ht="12" customHeight="1">
      <c r="A25" s="54">
        <v>1998</v>
      </c>
      <c r="B25" s="34" t="s">
        <v>7</v>
      </c>
      <c r="C25" s="34">
        <v>10.206684743856016</v>
      </c>
      <c r="D25" s="34"/>
      <c r="E25" s="36">
        <v>4.817624886291658</v>
      </c>
      <c r="F25" s="34">
        <v>4.540618299607637</v>
      </c>
      <c r="G25" s="34"/>
      <c r="H25" s="33">
        <v>13.3</v>
      </c>
    </row>
    <row r="26" spans="1:8" ht="12" customHeight="1">
      <c r="A26" s="54">
        <v>1999</v>
      </c>
      <c r="B26" s="33" t="s">
        <v>7</v>
      </c>
      <c r="C26" s="33">
        <v>10.174382872748067</v>
      </c>
      <c r="D26" s="34"/>
      <c r="E26" s="34">
        <v>5.6129422932011686</v>
      </c>
      <c r="F26" s="34">
        <v>4.622118370201121</v>
      </c>
      <c r="G26" s="34"/>
      <c r="H26" s="33">
        <v>13.6</v>
      </c>
    </row>
    <row r="27" spans="1:8" ht="15.75" customHeight="1">
      <c r="A27" s="54">
        <v>2000</v>
      </c>
      <c r="B27" s="33" t="s">
        <v>7</v>
      </c>
      <c r="C27" s="33">
        <v>9.309402150495753</v>
      </c>
      <c r="D27" s="34"/>
      <c r="E27" s="33">
        <v>5.616508718587888</v>
      </c>
      <c r="F27" s="34">
        <v>4.693893945553556</v>
      </c>
      <c r="G27" s="34"/>
      <c r="H27" s="33">
        <v>13.1</v>
      </c>
    </row>
    <row r="28" spans="1:8" ht="12" customHeight="1">
      <c r="A28" s="54">
        <v>2001</v>
      </c>
      <c r="B28" s="33" t="s">
        <v>7</v>
      </c>
      <c r="C28" s="33">
        <v>8.677563601302774</v>
      </c>
      <c r="D28" s="34"/>
      <c r="E28" s="33">
        <v>5.361413311671058</v>
      </c>
      <c r="F28" s="34">
        <v>4.263861545770681</v>
      </c>
      <c r="G28" s="34"/>
      <c r="H28" s="33">
        <v>12.7</v>
      </c>
    </row>
    <row r="29" spans="1:8" ht="12" customHeight="1">
      <c r="A29" s="54">
        <v>2002</v>
      </c>
      <c r="B29" s="33" t="s">
        <v>7</v>
      </c>
      <c r="C29" s="33">
        <v>7.39284109718031</v>
      </c>
      <c r="D29" s="33"/>
      <c r="E29" s="33">
        <v>5.754764167703401</v>
      </c>
      <c r="F29" s="33">
        <v>4.761534674253184</v>
      </c>
      <c r="G29" s="33"/>
      <c r="H29" s="33">
        <v>11</v>
      </c>
    </row>
    <row r="30" spans="1:8" ht="12" customHeight="1">
      <c r="A30" s="54">
        <v>2003</v>
      </c>
      <c r="B30" s="33" t="s">
        <v>7</v>
      </c>
      <c r="C30" s="33">
        <v>7.331116741571515</v>
      </c>
      <c r="D30" s="34"/>
      <c r="E30" s="33">
        <v>5.8611420400491685</v>
      </c>
      <c r="F30" s="34">
        <v>4.59957585008481</v>
      </c>
      <c r="G30" s="34"/>
      <c r="H30" s="33">
        <v>8.3</v>
      </c>
    </row>
    <row r="31" spans="1:8" ht="12" customHeight="1">
      <c r="A31" s="54">
        <v>2004</v>
      </c>
      <c r="B31" s="34" t="s">
        <v>7</v>
      </c>
      <c r="C31" s="34">
        <v>7.711818698181921</v>
      </c>
      <c r="D31" s="34"/>
      <c r="E31" s="34">
        <v>5.5190136845069615</v>
      </c>
      <c r="F31" s="34">
        <v>5.009703733049492</v>
      </c>
      <c r="G31" s="34"/>
      <c r="H31" s="34">
        <v>7.3</v>
      </c>
    </row>
    <row r="32" spans="1:8" ht="15.75" customHeight="1">
      <c r="A32" s="54">
        <v>2005</v>
      </c>
      <c r="B32" s="34" t="s">
        <v>7</v>
      </c>
      <c r="C32" s="34">
        <v>7.6255239470274585</v>
      </c>
      <c r="D32" s="34"/>
      <c r="E32" s="34">
        <v>5.113195697996355</v>
      </c>
      <c r="F32" s="34">
        <v>4.927923439008194</v>
      </c>
      <c r="G32" s="34"/>
      <c r="H32" s="34">
        <v>8.2</v>
      </c>
    </row>
    <row r="33" spans="1:8" ht="12" customHeight="1">
      <c r="A33" s="54">
        <v>2006</v>
      </c>
      <c r="B33" s="33" t="s">
        <v>7</v>
      </c>
      <c r="C33" s="33">
        <v>6.942554876439173</v>
      </c>
      <c r="D33" s="33"/>
      <c r="E33" s="33">
        <v>5.373367356838432</v>
      </c>
      <c r="F33" s="33">
        <v>4.737795646886555</v>
      </c>
      <c r="G33" s="33"/>
      <c r="H33" s="33">
        <v>8</v>
      </c>
    </row>
    <row r="34" spans="1:8" ht="12" customHeight="1">
      <c r="A34" s="54">
        <v>2007</v>
      </c>
      <c r="B34" s="34">
        <v>8.241556805879286</v>
      </c>
      <c r="C34" s="34">
        <v>7.085237124321958</v>
      </c>
      <c r="D34" s="34"/>
      <c r="E34" s="34">
        <v>6.336065934251021</v>
      </c>
      <c r="F34" s="34">
        <v>6.235682384502307</v>
      </c>
      <c r="G34" s="34"/>
      <c r="H34" s="33">
        <v>7.5</v>
      </c>
    </row>
    <row r="35" spans="1:8" ht="12" customHeight="1">
      <c r="A35" s="54">
        <v>2008</v>
      </c>
      <c r="B35" s="36">
        <v>8.1</v>
      </c>
      <c r="C35" s="34" t="s">
        <v>7</v>
      </c>
      <c r="D35" s="36"/>
      <c r="E35" s="36">
        <v>6</v>
      </c>
      <c r="F35" s="36">
        <v>5.1</v>
      </c>
      <c r="G35" s="34"/>
      <c r="H35" s="33">
        <v>6.9</v>
      </c>
    </row>
    <row r="36" spans="1:8" ht="12" customHeight="1">
      <c r="A36" s="8">
        <v>2009</v>
      </c>
      <c r="B36" s="51">
        <v>8</v>
      </c>
      <c r="C36" s="34" t="s">
        <v>7</v>
      </c>
      <c r="D36" s="10"/>
      <c r="E36" s="52">
        <v>5.6</v>
      </c>
      <c r="F36" s="53">
        <v>4.9</v>
      </c>
      <c r="G36" s="9"/>
      <c r="H36" s="33">
        <v>6.8</v>
      </c>
    </row>
    <row r="37" spans="1:8" ht="15.75" customHeight="1">
      <c r="A37" s="8">
        <v>2010</v>
      </c>
      <c r="B37" s="51">
        <v>8.2</v>
      </c>
      <c r="C37" s="34" t="s">
        <v>7</v>
      </c>
      <c r="D37" s="4"/>
      <c r="E37" s="51">
        <v>6</v>
      </c>
      <c r="F37" s="53">
        <v>5</v>
      </c>
      <c r="G37" s="9"/>
      <c r="H37" s="33">
        <v>7.5</v>
      </c>
    </row>
    <row r="38" spans="1:8" ht="12" customHeight="1">
      <c r="A38" s="8">
        <v>2011</v>
      </c>
      <c r="B38" s="51">
        <v>7.6</v>
      </c>
      <c r="C38" s="34" t="s">
        <v>7</v>
      </c>
      <c r="D38" s="4"/>
      <c r="E38" s="51">
        <v>5.4</v>
      </c>
      <c r="F38" s="53">
        <v>5.1</v>
      </c>
      <c r="G38" s="9"/>
      <c r="H38" s="33">
        <v>7.1</v>
      </c>
    </row>
    <row r="39" spans="1:8" ht="12" customHeight="1">
      <c r="A39" s="8">
        <v>2012</v>
      </c>
      <c r="B39" s="51">
        <v>7.8</v>
      </c>
      <c r="C39" s="34" t="s">
        <v>7</v>
      </c>
      <c r="D39" s="4"/>
      <c r="E39" s="51">
        <v>5.3</v>
      </c>
      <c r="F39" s="53">
        <v>4.8</v>
      </c>
      <c r="G39" s="9"/>
      <c r="H39" s="33">
        <v>8.4</v>
      </c>
    </row>
    <row r="40" spans="1:8" ht="12" customHeight="1">
      <c r="A40" s="8">
        <v>2013</v>
      </c>
      <c r="B40" s="51">
        <v>8.3</v>
      </c>
      <c r="C40" s="34" t="s">
        <v>7</v>
      </c>
      <c r="D40" s="4"/>
      <c r="E40" s="51">
        <v>5.7</v>
      </c>
      <c r="F40" s="53">
        <v>4.9</v>
      </c>
      <c r="G40" s="9"/>
      <c r="H40" s="33">
        <v>8.6</v>
      </c>
    </row>
    <row r="41" spans="1:8" ht="12" customHeight="1">
      <c r="A41" s="8">
        <v>2014</v>
      </c>
      <c r="B41" s="51">
        <v>8.4</v>
      </c>
      <c r="C41" s="34" t="s">
        <v>7</v>
      </c>
      <c r="D41" s="4"/>
      <c r="E41" s="51">
        <v>5.1</v>
      </c>
      <c r="F41" s="53">
        <v>3.7</v>
      </c>
      <c r="G41" s="9"/>
      <c r="H41" s="33">
        <v>8.1</v>
      </c>
    </row>
    <row r="42" spans="1:8" ht="15.75" customHeight="1">
      <c r="A42" s="8">
        <v>2015</v>
      </c>
      <c r="B42" s="53">
        <v>8.3</v>
      </c>
      <c r="C42" s="34" t="s">
        <v>7</v>
      </c>
      <c r="D42" s="9"/>
      <c r="E42" s="53">
        <v>5.665217409120897</v>
      </c>
      <c r="F42" s="53">
        <v>4.381579540471985</v>
      </c>
      <c r="G42" s="9"/>
      <c r="H42" s="33">
        <v>7.9</v>
      </c>
    </row>
    <row r="43" spans="1:8" ht="12" customHeight="1">
      <c r="A43" s="8">
        <v>2016</v>
      </c>
      <c r="B43" s="56">
        <v>9.1</v>
      </c>
      <c r="C43" s="34" t="s">
        <v>7</v>
      </c>
      <c r="D43" s="9"/>
      <c r="E43" s="34">
        <v>4.30606187859202</v>
      </c>
      <c r="F43" s="34">
        <v>4.03016231414817</v>
      </c>
      <c r="G43" s="9"/>
      <c r="H43" s="33">
        <v>8.2</v>
      </c>
    </row>
    <row r="44" spans="1:8" ht="12" customHeight="1">
      <c r="A44" s="8">
        <v>2017</v>
      </c>
      <c r="B44" s="34">
        <v>8.655798386103084</v>
      </c>
      <c r="C44" s="34" t="s">
        <v>7</v>
      </c>
      <c r="D44" s="9"/>
      <c r="E44" s="34">
        <v>4.5032199984409225</v>
      </c>
      <c r="F44" s="34">
        <v>3.9524129242514543</v>
      </c>
      <c r="G44" s="9"/>
      <c r="H44" s="33">
        <v>8</v>
      </c>
    </row>
    <row r="45" spans="1:8" ht="12" customHeight="1">
      <c r="A45" s="8">
        <v>2018</v>
      </c>
      <c r="B45" s="34">
        <v>8.4</v>
      </c>
      <c r="C45" s="34" t="s">
        <v>7</v>
      </c>
      <c r="D45" s="9"/>
      <c r="E45" s="34">
        <v>4.314122076057691</v>
      </c>
      <c r="F45" s="34">
        <v>3.9209852978026074</v>
      </c>
      <c r="G45" s="9"/>
      <c r="H45" s="33">
        <v>8.7</v>
      </c>
    </row>
    <row r="46" spans="1:8" ht="12" customHeight="1">
      <c r="A46" s="8">
        <v>2019</v>
      </c>
      <c r="B46" s="33">
        <v>8.349497927779051</v>
      </c>
      <c r="C46" s="34" t="s">
        <v>7</v>
      </c>
      <c r="D46" s="33"/>
      <c r="E46" s="33">
        <v>4.502085096499782</v>
      </c>
      <c r="F46" s="33">
        <v>3.8527611372281214</v>
      </c>
      <c r="G46" s="9"/>
      <c r="H46" s="33">
        <v>7.9</v>
      </c>
    </row>
    <row r="47" spans="1:8" ht="15.75" customHeight="1">
      <c r="A47" s="8">
        <v>2020</v>
      </c>
      <c r="B47" s="33">
        <v>8.706003417706949</v>
      </c>
      <c r="C47" s="34" t="s">
        <v>7</v>
      </c>
      <c r="D47" s="33"/>
      <c r="E47" s="33">
        <f>20696/508235.5*100</f>
        <v>4.072127980040749</v>
      </c>
      <c r="F47" s="33">
        <f>19261/508235.5*100</f>
        <v>3.7897785573813714</v>
      </c>
      <c r="G47" s="9"/>
      <c r="H47" s="33">
        <v>9</v>
      </c>
    </row>
    <row r="48" spans="1:8" ht="12" customHeight="1">
      <c r="A48" s="8">
        <v>2021</v>
      </c>
      <c r="B48" s="33">
        <v>9.308282514951767</v>
      </c>
      <c r="C48" s="34" t="s">
        <v>7</v>
      </c>
      <c r="D48" s="33"/>
      <c r="E48" s="33">
        <v>4.110707697369194</v>
      </c>
      <c r="F48" s="33">
        <v>3.8631761586395164</v>
      </c>
      <c r="G48" s="9"/>
      <c r="H48" s="33">
        <v>9.5</v>
      </c>
    </row>
    <row r="49" spans="1:8" ht="12" customHeight="1">
      <c r="A49" s="8">
        <v>2022</v>
      </c>
      <c r="B49" s="33">
        <v>9.6</v>
      </c>
      <c r="C49" s="34" t="s">
        <v>7</v>
      </c>
      <c r="D49" s="33"/>
      <c r="E49" s="33">
        <v>5.060622648196642</v>
      </c>
      <c r="F49" s="33">
        <v>4.247052018581217</v>
      </c>
      <c r="G49" s="9"/>
      <c r="H49" s="33">
        <v>10.5</v>
      </c>
    </row>
    <row r="50" spans="1:8" ht="12" customHeight="1">
      <c r="A50" s="8">
        <v>2023</v>
      </c>
      <c r="B50" s="53">
        <v>9.993388108458003</v>
      </c>
      <c r="C50" s="9"/>
      <c r="D50" s="9"/>
      <c r="E50" s="53">
        <v>4.738348989304147</v>
      </c>
      <c r="F50" s="53">
        <v>3.7949690232014786</v>
      </c>
      <c r="G50" s="9"/>
      <c r="H50" s="33"/>
    </row>
    <row r="51" spans="1:8" ht="12" customHeight="1">
      <c r="A51" s="8"/>
      <c r="B51" s="9"/>
      <c r="C51" s="9"/>
      <c r="D51" s="9"/>
      <c r="E51" s="9"/>
      <c r="F51" s="9"/>
      <c r="G51" s="9"/>
      <c r="H51" s="33"/>
    </row>
    <row r="52" spans="1:8" ht="15.75" customHeight="1">
      <c r="A52" s="38" t="s">
        <v>8</v>
      </c>
      <c r="B52" s="38"/>
      <c r="C52" s="38"/>
      <c r="D52" s="39"/>
      <c r="E52" s="39"/>
      <c r="F52" s="40"/>
      <c r="G52" s="41"/>
      <c r="H52" s="41"/>
    </row>
    <row r="53" spans="1:8" ht="10.5">
      <c r="A53" s="38" t="s">
        <v>27</v>
      </c>
      <c r="B53" s="38"/>
      <c r="C53" s="38"/>
      <c r="D53" s="39"/>
      <c r="E53" s="39"/>
      <c r="F53" s="40"/>
      <c r="G53" s="41"/>
      <c r="H53" s="41"/>
    </row>
    <row r="54" spans="1:8" ht="10.5">
      <c r="A54" s="55" t="s">
        <v>28</v>
      </c>
      <c r="B54" s="38"/>
      <c r="C54" s="38"/>
      <c r="D54" s="39"/>
      <c r="E54" s="39"/>
      <c r="F54" s="40"/>
      <c r="G54" s="41"/>
      <c r="H54" s="41"/>
    </row>
    <row r="55" spans="1:8" ht="10.5">
      <c r="A55" s="38" t="s">
        <v>9</v>
      </c>
      <c r="B55" s="42"/>
      <c r="C55" s="42"/>
      <c r="D55" s="42"/>
      <c r="E55" s="42"/>
      <c r="F55" s="42"/>
      <c r="G55" s="42"/>
      <c r="H55" s="42"/>
    </row>
    <row r="56" spans="1:8" ht="11.25">
      <c r="A56" s="38" t="s">
        <v>10</v>
      </c>
      <c r="B56" s="38"/>
      <c r="C56" s="43"/>
      <c r="D56" s="44"/>
      <c r="E56" s="44"/>
      <c r="F56" s="44"/>
      <c r="G56" s="44"/>
      <c r="H56" s="45"/>
    </row>
    <row r="57" spans="1:8" ht="11.25">
      <c r="A57" s="38" t="s">
        <v>25</v>
      </c>
      <c r="B57" s="38"/>
      <c r="C57" s="43"/>
      <c r="D57" s="44"/>
      <c r="E57" s="44"/>
      <c r="F57" s="44"/>
      <c r="G57" s="44"/>
      <c r="H57" s="45"/>
    </row>
    <row r="58" spans="1:8" ht="11.25">
      <c r="A58" s="38" t="s">
        <v>26</v>
      </c>
      <c r="B58" s="38"/>
      <c r="C58" s="43"/>
      <c r="D58" s="44"/>
      <c r="E58" s="44"/>
      <c r="F58" s="44"/>
      <c r="G58" s="44"/>
      <c r="H58" s="45"/>
    </row>
    <row r="59" spans="1:8" ht="11.25">
      <c r="A59" s="38" t="s">
        <v>11</v>
      </c>
      <c r="B59" s="38"/>
      <c r="C59" s="43"/>
      <c r="D59" s="44"/>
      <c r="E59" s="44"/>
      <c r="F59" s="44"/>
      <c r="G59" s="44"/>
      <c r="H59" s="45"/>
    </row>
    <row r="60" spans="1:8" ht="11.25">
      <c r="A60" s="38" t="s">
        <v>12</v>
      </c>
      <c r="B60" s="38"/>
      <c r="C60" s="43"/>
      <c r="D60" s="44"/>
      <c r="E60" s="44"/>
      <c r="F60" s="44"/>
      <c r="G60" s="44"/>
      <c r="H60" s="45"/>
    </row>
    <row r="61" spans="1:8" ht="15.75" customHeight="1">
      <c r="A61" s="46" t="s">
        <v>13</v>
      </c>
      <c r="B61" s="47"/>
      <c r="C61" s="43"/>
      <c r="D61" s="44"/>
      <c r="E61" s="44"/>
      <c r="F61" s="44"/>
      <c r="G61" s="44"/>
      <c r="H61" s="10" t="s">
        <v>30</v>
      </c>
    </row>
    <row r="62" spans="1:8" s="7" customFormat="1" ht="3.75" customHeight="1">
      <c r="A62" s="20"/>
      <c r="B62" s="21"/>
      <c r="C62" s="21"/>
      <c r="D62" s="21"/>
      <c r="E62" s="21"/>
      <c r="F62" s="22"/>
      <c r="G62" s="23"/>
      <c r="H62" s="23"/>
    </row>
    <row r="63" spans="1:8" s="7" customFormat="1" ht="12.75" customHeight="1">
      <c r="A63" s="24"/>
      <c r="B63" s="10"/>
      <c r="C63" s="10"/>
      <c r="D63" s="10"/>
      <c r="E63" s="10"/>
      <c r="F63" s="25"/>
      <c r="G63" s="13"/>
      <c r="H63" s="13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2021-02-22T15:25:21Z</cp:lastPrinted>
  <dcterms:created xsi:type="dcterms:W3CDTF">2007-03-28T09:06:18Z</dcterms:created>
  <dcterms:modified xsi:type="dcterms:W3CDTF">2024-03-05T16:17:20Z</dcterms:modified>
  <cp:category/>
  <cp:version/>
  <cp:contentType/>
  <cp:contentStatus/>
</cp:coreProperties>
</file>