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5" yWindow="50" windowWidth="14976" windowHeight="8577" tabRatio="779" activeTab="0"/>
  </bookViews>
  <sheets>
    <sheet name="2023" sheetId="1" r:id="rId1"/>
    <sheet name="2022" sheetId="2" r:id="rId2"/>
    <sheet name="2021" sheetId="3" r:id="rId3"/>
    <sheet name="2020" sheetId="4" r:id="rId4"/>
    <sheet name="2019" sheetId="5" r:id="rId5"/>
    <sheet name="2018" sheetId="6" r:id="rId6"/>
    <sheet name="2017" sheetId="7" r:id="rId7"/>
    <sheet name="2016" sheetId="8" r:id="rId8"/>
    <sheet name="2015" sheetId="9" r:id="rId9"/>
    <sheet name="2014" sheetId="10" r:id="rId10"/>
    <sheet name="2013" sheetId="11" r:id="rId11"/>
  </sheets>
  <definedNames/>
  <calcPr fullCalcOnLoad="1"/>
</workbook>
</file>

<file path=xl/sharedStrings.xml><?xml version="1.0" encoding="utf-8"?>
<sst xmlns="http://schemas.openxmlformats.org/spreadsheetml/2006/main" count="1121" uniqueCount="59">
  <si>
    <t>Office cantonal de la statistique - OCSTAT</t>
  </si>
  <si>
    <t>Situation au 31 décembre</t>
  </si>
  <si>
    <t>Canton de Genève</t>
  </si>
  <si>
    <t>Effectif</t>
  </si>
  <si>
    <t>Répartition en %</t>
  </si>
  <si>
    <t>Veuf,</t>
  </si>
  <si>
    <t>Partenariat</t>
  </si>
  <si>
    <t>Célibataire</t>
  </si>
  <si>
    <t>Marié(e)</t>
  </si>
  <si>
    <t xml:space="preserve"> veuve</t>
  </si>
  <si>
    <t>Divorcé(e)</t>
  </si>
  <si>
    <t>(2)</t>
  </si>
  <si>
    <t>dissous (2)</t>
  </si>
  <si>
    <t>Total</t>
  </si>
  <si>
    <t>Hommes</t>
  </si>
  <si>
    <t>dont</t>
  </si>
  <si>
    <t>Femmes</t>
  </si>
  <si>
    <t>(1) Age en années révolues.</t>
  </si>
  <si>
    <t>(2) Le partenariat fédéral entre deux personnes du même sexe est entré en vigueur au 1er janvier 2007.</t>
  </si>
  <si>
    <r>
      <t>Source</t>
    </r>
    <r>
      <rPr>
        <i/>
        <sz val="8"/>
        <rFont val="Arial Narrow"/>
        <family val="2"/>
      </rPr>
      <t xml:space="preserve"> : Office cantonal de la statistique - Statistique cantonale de la population </t>
    </r>
  </si>
  <si>
    <t>20 - 24 ans</t>
  </si>
  <si>
    <t>25 - 29 ans</t>
  </si>
  <si>
    <t>30 - 34 ans</t>
  </si>
  <si>
    <t>35 - 39 ans</t>
  </si>
  <si>
    <t>40 - 44 ans</t>
  </si>
  <si>
    <t>45 - 49 ans</t>
  </si>
  <si>
    <t xml:space="preserve">Population résidante selon l'état matrimonial, le sexe et le groupe d'âges, </t>
  </si>
  <si>
    <t>50 - 54 ans</t>
  </si>
  <si>
    <t>55 - 59 ans</t>
  </si>
  <si>
    <t>60 - 64 ans</t>
  </si>
  <si>
    <t>65 ans ou plus</t>
  </si>
  <si>
    <t>20 - 39 ans</t>
  </si>
  <si>
    <t>40 - 64 ans</t>
  </si>
  <si>
    <r>
      <t>en 2014</t>
    </r>
    <r>
      <rPr>
        <sz val="10"/>
        <rFont val="Arial Narrow"/>
        <family val="2"/>
      </rPr>
      <t xml:space="preserve"> (1)</t>
    </r>
  </si>
  <si>
    <r>
      <t>en 2013</t>
    </r>
    <r>
      <rPr>
        <sz val="10"/>
        <rFont val="Arial Narrow"/>
        <family val="2"/>
      </rPr>
      <t xml:space="preserve"> (1)</t>
    </r>
  </si>
  <si>
    <t>-</t>
  </si>
  <si>
    <t>0 - 14 ans</t>
  </si>
  <si>
    <t>15 - 19 ans</t>
  </si>
  <si>
    <t>Date de mise à jour : 13.03.2015</t>
  </si>
  <si>
    <t>Date de mise à jour : 18.03.2015</t>
  </si>
  <si>
    <r>
      <t>en 2015</t>
    </r>
    <r>
      <rPr>
        <sz val="10"/>
        <rFont val="Arial Narrow"/>
        <family val="2"/>
      </rPr>
      <t xml:space="preserve"> (1)</t>
    </r>
  </si>
  <si>
    <t>Date de mise à jour : 23.02.2016</t>
  </si>
  <si>
    <r>
      <t>en 2016</t>
    </r>
    <r>
      <rPr>
        <sz val="10"/>
        <rFont val="Arial Narrow"/>
        <family val="2"/>
      </rPr>
      <t xml:space="preserve"> (1)</t>
    </r>
  </si>
  <si>
    <t>Date de mise à jour : 06.03.2017</t>
  </si>
  <si>
    <t>T 01.01.8.03</t>
  </si>
  <si>
    <r>
      <t xml:space="preserve">en 2017 </t>
    </r>
    <r>
      <rPr>
        <sz val="10"/>
        <rFont val="Arial Narrow"/>
        <family val="2"/>
      </rPr>
      <t>(1)</t>
    </r>
  </si>
  <si>
    <t>Date de mise à jour : 05.03.2018</t>
  </si>
  <si>
    <r>
      <t xml:space="preserve">en 2018 </t>
    </r>
    <r>
      <rPr>
        <sz val="10"/>
        <rFont val="Arial Narrow"/>
        <family val="2"/>
      </rPr>
      <t>(1)</t>
    </r>
  </si>
  <si>
    <t>Date de mise à jour : 07.03.2019</t>
  </si>
  <si>
    <r>
      <t xml:space="preserve">en 2019 </t>
    </r>
    <r>
      <rPr>
        <sz val="10"/>
        <rFont val="Arial Narrow"/>
        <family val="2"/>
      </rPr>
      <t>(1)</t>
    </r>
  </si>
  <si>
    <t>Date de mise à jour : 05.03.2020</t>
  </si>
  <si>
    <r>
      <t xml:space="preserve">en 2020 </t>
    </r>
    <r>
      <rPr>
        <sz val="10"/>
        <rFont val="Arial Narrow"/>
        <family val="2"/>
      </rPr>
      <t>(1)</t>
    </r>
  </si>
  <si>
    <t>Date de mise à jour : 09.03.2021</t>
  </si>
  <si>
    <r>
      <t xml:space="preserve">en 2021 </t>
    </r>
    <r>
      <rPr>
        <sz val="10"/>
        <rFont val="Arial Narrow"/>
        <family val="2"/>
      </rPr>
      <t>(1)</t>
    </r>
  </si>
  <si>
    <t>Date de mise à jour : 11.03.2022</t>
  </si>
  <si>
    <r>
      <t xml:space="preserve">en 2022 </t>
    </r>
    <r>
      <rPr>
        <sz val="10"/>
        <rFont val="Arial Narrow"/>
        <family val="2"/>
      </rPr>
      <t>(1)</t>
    </r>
  </si>
  <si>
    <t>Date de mise à jour : 16.03.2023</t>
  </si>
  <si>
    <r>
      <t xml:space="preserve">en 2023 </t>
    </r>
    <r>
      <rPr>
        <sz val="10"/>
        <rFont val="Arial Narrow"/>
        <family val="2"/>
      </rPr>
      <t>(1)</t>
    </r>
  </si>
  <si>
    <t>Date de mise à jour : 08.03.2024</t>
  </si>
</sst>
</file>

<file path=xl/styles.xml><?xml version="1.0" encoding="utf-8"?>
<styleSheet xmlns="http://schemas.openxmlformats.org/spreadsheetml/2006/main">
  <numFmts count="25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 &quot;#,##0"/>
    <numFmt numFmtId="171" formatCode="&quot; &quot;0.00"/>
    <numFmt numFmtId="172" formatCode="0.0"/>
    <numFmt numFmtId="173" formatCode="#,##0.0"/>
    <numFmt numFmtId="174" formatCode="&quot;Vrai&quot;;&quot;Vrai&quot;;&quot;Faux&quot;"/>
    <numFmt numFmtId="175" formatCode="&quot;Actif&quot;;&quot;Actif&quot;;&quot;Inactif&quot;"/>
    <numFmt numFmtId="176" formatCode="[$€-2]\ #,##0.00_);[Red]\([$€-2]\ #,##0.00\)"/>
    <numFmt numFmtId="177" formatCode="#,##0.000"/>
    <numFmt numFmtId="178" formatCode="#,##0.000000"/>
    <numFmt numFmtId="179" formatCode="#,##0.0000"/>
    <numFmt numFmtId="180" formatCode="#,##0.00000"/>
  </numFmts>
  <fonts count="46">
    <font>
      <sz val="8"/>
      <name val="Arial Narrow"/>
      <family val="0"/>
    </font>
    <font>
      <u val="single"/>
      <sz val="8"/>
      <color indexed="12"/>
      <name val="Arial Narrow"/>
      <family val="2"/>
    </font>
    <font>
      <u val="single"/>
      <sz val="8"/>
      <color indexed="36"/>
      <name val="Arial Narrow"/>
      <family val="2"/>
    </font>
    <font>
      <b/>
      <sz val="10"/>
      <color indexed="48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i/>
      <sz val="10"/>
      <name val="Arial Narrow"/>
      <family val="2"/>
    </font>
    <font>
      <sz val="9"/>
      <name val="Arial Narrow"/>
      <family val="2"/>
    </font>
    <font>
      <b/>
      <sz val="8"/>
      <name val="Arial Narrow"/>
      <family val="2"/>
    </font>
    <font>
      <i/>
      <sz val="8"/>
      <name val="Arial Narrow"/>
      <family val="2"/>
    </font>
    <font>
      <b/>
      <i/>
      <sz val="8"/>
      <name val="Arial Narrow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4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34" fillId="27" borderId="1" applyNumberFormat="0" applyAlignment="0" applyProtection="0"/>
    <xf numFmtId="0" fontId="35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11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65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Border="1" applyAlignment="1">
      <alignment horizontal="right"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left"/>
    </xf>
    <xf numFmtId="3" fontId="0" fillId="0" borderId="0" xfId="0" applyNumberFormat="1" applyFont="1" applyBorder="1" applyAlignment="1">
      <alignment/>
    </xf>
    <xf numFmtId="3" fontId="5" fillId="0" borderId="0" xfId="0" applyNumberFormat="1" applyFont="1" applyFill="1" applyBorder="1" applyAlignment="1">
      <alignment horizontal="left"/>
    </xf>
    <xf numFmtId="3" fontId="0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 horizontal="right"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3" fontId="7" fillId="0" borderId="0" xfId="0" applyNumberFormat="1" applyFont="1" applyFill="1" applyBorder="1" applyAlignment="1">
      <alignment horizontal="left"/>
    </xf>
    <xf numFmtId="3" fontId="7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 horizontal="right"/>
    </xf>
    <xf numFmtId="3" fontId="7" fillId="0" borderId="0" xfId="0" applyNumberFormat="1" applyFont="1" applyBorder="1" applyAlignment="1">
      <alignment/>
    </xf>
    <xf numFmtId="3" fontId="7" fillId="0" borderId="11" xfId="0" applyNumberFormat="1" applyFont="1" applyFill="1" applyBorder="1" applyAlignment="1">
      <alignment/>
    </xf>
    <xf numFmtId="3" fontId="0" fillId="0" borderId="0" xfId="0" applyNumberFormat="1" applyFont="1" applyBorder="1" applyAlignment="1">
      <alignment horizontal="right" vertical="center"/>
    </xf>
    <xf numFmtId="1" fontId="0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3" fontId="0" fillId="0" borderId="0" xfId="0" applyNumberFormat="1" applyFont="1" applyBorder="1" applyAlignment="1">
      <alignment horizontal="right"/>
    </xf>
    <xf numFmtId="3" fontId="0" fillId="0" borderId="11" xfId="0" applyNumberFormat="1" applyFont="1" applyBorder="1" applyAlignment="1">
      <alignment horizontal="right" vertical="center"/>
    </xf>
    <xf numFmtId="3" fontId="0" fillId="0" borderId="12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horizontal="right" vertical="center" wrapText="1"/>
    </xf>
    <xf numFmtId="3" fontId="0" fillId="0" borderId="0" xfId="0" applyNumberFormat="1" applyAlignment="1">
      <alignment horizontal="right"/>
    </xf>
    <xf numFmtId="0" fontId="0" fillId="0" borderId="0" xfId="0" applyFont="1" applyBorder="1" applyAlignment="1" quotePrefix="1">
      <alignment horizontal="right" vertical="center"/>
    </xf>
    <xf numFmtId="3" fontId="0" fillId="0" borderId="11" xfId="0" applyNumberFormat="1" applyFont="1" applyFill="1" applyBorder="1" applyAlignment="1">
      <alignment horizontal="right"/>
    </xf>
    <xf numFmtId="3" fontId="0" fillId="0" borderId="11" xfId="0" applyNumberFormat="1" applyFont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3" fontId="8" fillId="0" borderId="0" xfId="0" applyNumberFormat="1" applyFont="1" applyAlignment="1">
      <alignment horizontal="left"/>
    </xf>
    <xf numFmtId="3" fontId="8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172" fontId="8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 quotePrefix="1">
      <alignment/>
    </xf>
    <xf numFmtId="172" fontId="0" fillId="0" borderId="0" xfId="0" applyNumberFormat="1" applyFont="1" applyAlignment="1">
      <alignment horizontal="right"/>
    </xf>
    <xf numFmtId="3" fontId="9" fillId="0" borderId="0" xfId="0" applyNumberFormat="1" applyFont="1" applyAlignment="1">
      <alignment/>
    </xf>
    <xf numFmtId="3" fontId="9" fillId="0" borderId="0" xfId="0" applyNumberFormat="1" applyFont="1" applyAlignment="1" quotePrefix="1">
      <alignment/>
    </xf>
    <xf numFmtId="3" fontId="8" fillId="0" borderId="0" xfId="0" applyNumberFormat="1" applyFont="1" applyBorder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Alignment="1">
      <alignment/>
    </xf>
    <xf numFmtId="172" fontId="0" fillId="0" borderId="0" xfId="0" applyNumberFormat="1" applyFont="1" applyAlignment="1">
      <alignment/>
    </xf>
    <xf numFmtId="1" fontId="10" fillId="0" borderId="0" xfId="0" applyNumberFormat="1" applyFont="1" applyBorder="1" applyAlignment="1" quotePrefix="1">
      <alignment horizontal="left"/>
    </xf>
    <xf numFmtId="1" fontId="0" fillId="0" borderId="0" xfId="0" applyNumberFormat="1" applyFont="1" applyBorder="1" applyAlignment="1" quotePrefix="1">
      <alignment horizontal="left"/>
    </xf>
    <xf numFmtId="3" fontId="0" fillId="0" borderId="0" xfId="0" applyNumberFormat="1" applyFont="1" applyBorder="1" applyAlignment="1">
      <alignment/>
    </xf>
    <xf numFmtId="3" fontId="8" fillId="0" borderId="0" xfId="0" applyNumberFormat="1" applyFont="1" applyAlignment="1">
      <alignment/>
    </xf>
    <xf numFmtId="3" fontId="0" fillId="0" borderId="11" xfId="0" applyNumberFormat="1" applyFont="1" applyFill="1" applyBorder="1" applyAlignment="1">
      <alignment horizontal="center"/>
    </xf>
    <xf numFmtId="3" fontId="0" fillId="0" borderId="11" xfId="0" applyNumberFormat="1" applyFont="1" applyFill="1" applyBorder="1" applyAlignment="1">
      <alignment/>
    </xf>
    <xf numFmtId="3" fontId="4" fillId="0" borderId="0" xfId="0" applyNumberFormat="1" applyFont="1" applyBorder="1" applyAlignment="1">
      <alignment horizontal="right"/>
    </xf>
    <xf numFmtId="3" fontId="8" fillId="0" borderId="0" xfId="0" applyNumberFormat="1" applyFont="1" applyAlignment="1">
      <alignment horizontal="right"/>
    </xf>
    <xf numFmtId="3" fontId="8" fillId="0" borderId="0" xfId="0" applyNumberFormat="1" applyFont="1" applyFill="1" applyAlignment="1">
      <alignment horizontal="right"/>
    </xf>
    <xf numFmtId="3" fontId="0" fillId="0" borderId="0" xfId="0" applyNumberFormat="1" applyFont="1" applyFill="1" applyAlignment="1">
      <alignment horizontal="right"/>
    </xf>
    <xf numFmtId="172" fontId="0" fillId="0" borderId="0" xfId="0" applyNumberFormat="1" applyFont="1" applyBorder="1" applyAlignment="1">
      <alignment horizontal="right"/>
    </xf>
    <xf numFmtId="3" fontId="0" fillId="0" borderId="0" xfId="51" applyNumberFormat="1" applyFont="1" applyAlignment="1">
      <alignment horizontal="right"/>
      <protection/>
    </xf>
    <xf numFmtId="3" fontId="8" fillId="0" borderId="0" xfId="51" applyNumberFormat="1" applyFont="1" applyAlignment="1">
      <alignment horizontal="right"/>
      <protection/>
    </xf>
    <xf numFmtId="3" fontId="0" fillId="0" borderId="0" xfId="51" applyNumberFormat="1" applyFont="1">
      <alignment/>
      <protection/>
    </xf>
    <xf numFmtId="3" fontId="0" fillId="0" borderId="0" xfId="0" applyNumberFormat="1" applyFont="1" applyFill="1" applyAlignment="1" quotePrefix="1">
      <alignment horizontal="right"/>
    </xf>
    <xf numFmtId="173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 quotePrefix="1">
      <alignment horizontal="right" vertical="center"/>
    </xf>
    <xf numFmtId="178" fontId="0" fillId="0" borderId="0" xfId="0" applyNumberFormat="1" applyFont="1" applyBorder="1" applyAlignment="1">
      <alignment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_2011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228600</xdr:colOff>
      <xdr:row>0</xdr:row>
      <xdr:rowOff>0</xdr:rowOff>
    </xdr:from>
    <xdr:to>
      <xdr:col>10</xdr:col>
      <xdr:colOff>657225</xdr:colOff>
      <xdr:row>1</xdr:row>
      <xdr:rowOff>28575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53100" y="0"/>
          <a:ext cx="7239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228600</xdr:colOff>
      <xdr:row>0</xdr:row>
      <xdr:rowOff>0</xdr:rowOff>
    </xdr:from>
    <xdr:to>
      <xdr:col>10</xdr:col>
      <xdr:colOff>657225</xdr:colOff>
      <xdr:row>1</xdr:row>
      <xdr:rowOff>28575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0"/>
          <a:ext cx="7239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228600</xdr:colOff>
      <xdr:row>0</xdr:row>
      <xdr:rowOff>0</xdr:rowOff>
    </xdr:from>
    <xdr:to>
      <xdr:col>10</xdr:col>
      <xdr:colOff>657225</xdr:colOff>
      <xdr:row>1</xdr:row>
      <xdr:rowOff>28575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0"/>
          <a:ext cx="7239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228600</xdr:colOff>
      <xdr:row>0</xdr:row>
      <xdr:rowOff>0</xdr:rowOff>
    </xdr:from>
    <xdr:to>
      <xdr:col>10</xdr:col>
      <xdr:colOff>657225</xdr:colOff>
      <xdr:row>1</xdr:row>
      <xdr:rowOff>28575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53100" y="0"/>
          <a:ext cx="7239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228600</xdr:colOff>
      <xdr:row>0</xdr:row>
      <xdr:rowOff>0</xdr:rowOff>
    </xdr:from>
    <xdr:to>
      <xdr:col>10</xdr:col>
      <xdr:colOff>657225</xdr:colOff>
      <xdr:row>1</xdr:row>
      <xdr:rowOff>28575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53100" y="0"/>
          <a:ext cx="7239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228600</xdr:colOff>
      <xdr:row>0</xdr:row>
      <xdr:rowOff>0</xdr:rowOff>
    </xdr:from>
    <xdr:to>
      <xdr:col>10</xdr:col>
      <xdr:colOff>657225</xdr:colOff>
      <xdr:row>1</xdr:row>
      <xdr:rowOff>28575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53100" y="0"/>
          <a:ext cx="7239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228600</xdr:colOff>
      <xdr:row>0</xdr:row>
      <xdr:rowOff>0</xdr:rowOff>
    </xdr:from>
    <xdr:to>
      <xdr:col>10</xdr:col>
      <xdr:colOff>657225</xdr:colOff>
      <xdr:row>1</xdr:row>
      <xdr:rowOff>28575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53100" y="0"/>
          <a:ext cx="7239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228600</xdr:colOff>
      <xdr:row>0</xdr:row>
      <xdr:rowOff>0</xdr:rowOff>
    </xdr:from>
    <xdr:to>
      <xdr:col>10</xdr:col>
      <xdr:colOff>657225</xdr:colOff>
      <xdr:row>1</xdr:row>
      <xdr:rowOff>28575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53100" y="0"/>
          <a:ext cx="7239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228600</xdr:colOff>
      <xdr:row>0</xdr:row>
      <xdr:rowOff>0</xdr:rowOff>
    </xdr:from>
    <xdr:to>
      <xdr:col>10</xdr:col>
      <xdr:colOff>657225</xdr:colOff>
      <xdr:row>1</xdr:row>
      <xdr:rowOff>28575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53100" y="0"/>
          <a:ext cx="7239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228600</xdr:colOff>
      <xdr:row>0</xdr:row>
      <xdr:rowOff>0</xdr:rowOff>
    </xdr:from>
    <xdr:to>
      <xdr:col>10</xdr:col>
      <xdr:colOff>657225</xdr:colOff>
      <xdr:row>1</xdr:row>
      <xdr:rowOff>28575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53100" y="0"/>
          <a:ext cx="7239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228600</xdr:colOff>
      <xdr:row>0</xdr:row>
      <xdr:rowOff>0</xdr:rowOff>
    </xdr:from>
    <xdr:to>
      <xdr:col>10</xdr:col>
      <xdr:colOff>657225</xdr:colOff>
      <xdr:row>1</xdr:row>
      <xdr:rowOff>28575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0"/>
          <a:ext cx="7239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6"/>
  <sheetViews>
    <sheetView tabSelected="1" zoomScalePageLayoutView="0" workbookViewId="0" topLeftCell="A1">
      <pane ySplit="14" topLeftCell="A15" activePane="bottomLeft" state="frozen"/>
      <selection pane="topLeft" activeCell="A1" sqref="A1"/>
      <selection pane="bottomLeft" activeCell="L1" sqref="L1"/>
    </sheetView>
  </sheetViews>
  <sheetFormatPr defaultColWidth="16" defaultRowHeight="9.75" customHeight="1"/>
  <cols>
    <col min="1" max="1" width="14" style="38" customWidth="1"/>
    <col min="2" max="2" width="19.19921875" style="38" customWidth="1"/>
    <col min="3" max="3" width="11" style="38" customWidth="1"/>
    <col min="4" max="6" width="12" style="38" customWidth="1"/>
    <col min="7" max="7" width="11.796875" style="38" customWidth="1"/>
    <col min="8" max="9" width="12" style="38" customWidth="1"/>
    <col min="10" max="10" width="6.19921875" style="38" customWidth="1"/>
    <col min="11" max="11" width="14.19921875" style="38" customWidth="1"/>
    <col min="12" max="16384" width="16" style="38" customWidth="1"/>
  </cols>
  <sheetData>
    <row r="1" spans="1:11" s="2" customFormat="1" ht="34.5" customHeight="1">
      <c r="A1" s="1" t="s">
        <v>0</v>
      </c>
      <c r="C1" s="3"/>
      <c r="D1" s="3"/>
      <c r="E1" s="3"/>
      <c r="F1" s="3"/>
      <c r="G1" s="3"/>
      <c r="H1" s="3"/>
      <c r="I1" s="3"/>
      <c r="J1" s="3"/>
      <c r="K1" s="3"/>
    </row>
    <row r="2" spans="1:11" s="2" customFormat="1" ht="5.25" customHeight="1" thickBot="1">
      <c r="A2" s="5"/>
      <c r="B2" s="5"/>
      <c r="C2" s="6"/>
      <c r="D2" s="6"/>
      <c r="E2" s="6"/>
      <c r="F2" s="6"/>
      <c r="G2" s="6"/>
      <c r="H2" s="6"/>
      <c r="I2" s="6"/>
      <c r="J2" s="6"/>
      <c r="K2" s="6"/>
    </row>
    <row r="3" spans="1:11" s="8" customFormat="1" ht="39.75" customHeight="1">
      <c r="A3" s="7" t="s">
        <v>26</v>
      </c>
      <c r="C3" s="9"/>
      <c r="D3" s="10"/>
      <c r="E3" s="10"/>
      <c r="F3" s="10"/>
      <c r="G3" s="10"/>
      <c r="H3" s="10"/>
      <c r="I3" s="10"/>
      <c r="J3" s="10"/>
      <c r="K3" s="11"/>
    </row>
    <row r="4" spans="1:11" s="12" customFormat="1" ht="15" customHeight="1">
      <c r="A4" s="7" t="s">
        <v>57</v>
      </c>
      <c r="C4" s="13"/>
      <c r="D4" s="13"/>
      <c r="E4" s="13"/>
      <c r="F4" s="13"/>
      <c r="G4" s="13"/>
      <c r="H4" s="13"/>
      <c r="I4" s="14"/>
      <c r="J4" s="13"/>
      <c r="K4" s="53" t="s">
        <v>44</v>
      </c>
    </row>
    <row r="5" spans="1:11" s="19" customFormat="1" ht="15.75" customHeight="1">
      <c r="A5" s="15" t="s">
        <v>1</v>
      </c>
      <c r="B5" s="16"/>
      <c r="C5" s="17"/>
      <c r="D5" s="17"/>
      <c r="E5" s="17"/>
      <c r="F5" s="17"/>
      <c r="G5" s="17"/>
      <c r="H5" s="17"/>
      <c r="I5" s="17"/>
      <c r="J5" s="17"/>
      <c r="K5" s="18" t="s">
        <v>2</v>
      </c>
    </row>
    <row r="6" spans="1:11" s="8" customFormat="1" ht="3.75" customHeight="1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</row>
    <row r="7" spans="1:11" s="8" customFormat="1" ht="3.75" customHeight="1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</row>
    <row r="8" spans="1:11" s="24" customFormat="1" ht="12" customHeight="1">
      <c r="A8" s="21"/>
      <c r="B8" s="21"/>
      <c r="C8" s="21"/>
      <c r="D8" s="21"/>
      <c r="E8" s="22"/>
      <c r="F8" s="23"/>
      <c r="G8" s="23"/>
      <c r="H8" s="23"/>
      <c r="I8" s="21" t="s">
        <v>3</v>
      </c>
      <c r="J8" s="23"/>
      <c r="K8" s="23" t="s">
        <v>4</v>
      </c>
    </row>
    <row r="9" spans="3:11" s="8" customFormat="1" ht="3.75" customHeight="1">
      <c r="C9" s="25"/>
      <c r="D9" s="25"/>
      <c r="E9" s="25"/>
      <c r="F9" s="25"/>
      <c r="G9" s="25"/>
      <c r="H9" s="25"/>
      <c r="I9" s="25"/>
      <c r="J9" s="21"/>
      <c r="K9" s="26"/>
    </row>
    <row r="10" spans="3:11" s="8" customFormat="1" ht="3.75" customHeight="1">
      <c r="C10" s="21"/>
      <c r="D10" s="21"/>
      <c r="E10" s="21"/>
      <c r="F10" s="21"/>
      <c r="G10" s="21"/>
      <c r="H10" s="21"/>
      <c r="I10" s="21"/>
      <c r="J10" s="21"/>
      <c r="K10" s="27"/>
    </row>
    <row r="11" spans="3:11" s="24" customFormat="1" ht="12" customHeight="1">
      <c r="C11" s="21"/>
      <c r="D11" s="23"/>
      <c r="E11" s="28" t="s">
        <v>5</v>
      </c>
      <c r="F11" s="23"/>
      <c r="G11" s="23" t="s">
        <v>6</v>
      </c>
      <c r="H11" s="23" t="s">
        <v>6</v>
      </c>
      <c r="I11" s="23"/>
      <c r="J11" s="21"/>
      <c r="K11" s="23"/>
    </row>
    <row r="12" spans="3:11" s="24" customFormat="1" ht="12" customHeight="1">
      <c r="C12" s="21" t="s">
        <v>7</v>
      </c>
      <c r="D12" s="23" t="s">
        <v>8</v>
      </c>
      <c r="E12" s="28" t="s">
        <v>9</v>
      </c>
      <c r="F12" s="23" t="s">
        <v>10</v>
      </c>
      <c r="G12" s="63" t="s">
        <v>11</v>
      </c>
      <c r="H12" s="23" t="s">
        <v>12</v>
      </c>
      <c r="I12" s="23" t="s">
        <v>13</v>
      </c>
      <c r="J12" s="21"/>
      <c r="K12" s="23" t="s">
        <v>13</v>
      </c>
    </row>
    <row r="13" spans="1:11" s="24" customFormat="1" ht="3.75" customHeight="1">
      <c r="A13" s="31"/>
      <c r="B13" s="32"/>
      <c r="C13" s="32"/>
      <c r="D13" s="32"/>
      <c r="E13" s="32"/>
      <c r="F13" s="32"/>
      <c r="G13" s="32"/>
      <c r="H13" s="32"/>
      <c r="I13" s="32"/>
      <c r="J13" s="32"/>
      <c r="K13" s="31"/>
    </row>
    <row r="14" spans="1:11" s="24" customFormat="1" ht="3.75" customHeight="1">
      <c r="A14" s="33"/>
      <c r="K14" s="33"/>
    </row>
    <row r="15" spans="1:11" s="36" customFormat="1" ht="19.5" customHeight="1">
      <c r="A15" s="34" t="s">
        <v>14</v>
      </c>
      <c r="B15" s="35"/>
      <c r="C15" s="59">
        <v>134123</v>
      </c>
      <c r="D15" s="59">
        <v>95463</v>
      </c>
      <c r="E15" s="59">
        <v>3654</v>
      </c>
      <c r="F15" s="59">
        <v>19579</v>
      </c>
      <c r="G15" s="59">
        <v>803</v>
      </c>
      <c r="H15" s="59">
        <v>225</v>
      </c>
      <c r="I15" s="59">
        <v>253847</v>
      </c>
      <c r="J15" s="54"/>
      <c r="K15" s="37">
        <v>99.99999999999999</v>
      </c>
    </row>
    <row r="16" spans="1:13" s="36" customFormat="1" ht="15.75" customHeight="1">
      <c r="A16" s="39" t="s">
        <v>36</v>
      </c>
      <c r="B16" s="38"/>
      <c r="C16" s="58">
        <v>41590</v>
      </c>
      <c r="D16" s="58" t="s">
        <v>35</v>
      </c>
      <c r="E16" s="58" t="s">
        <v>35</v>
      </c>
      <c r="F16" s="58" t="s">
        <v>35</v>
      </c>
      <c r="G16" s="58">
        <v>1</v>
      </c>
      <c r="H16" s="58" t="s">
        <v>35</v>
      </c>
      <c r="I16" s="58">
        <v>41591</v>
      </c>
      <c r="J16" s="29"/>
      <c r="K16" s="40">
        <v>16.384278719070934</v>
      </c>
      <c r="M16" s="64"/>
    </row>
    <row r="17" spans="1:11" s="36" customFormat="1" ht="12" customHeight="1">
      <c r="A17" s="39" t="s">
        <v>37</v>
      </c>
      <c r="B17" s="38"/>
      <c r="C17" s="58">
        <v>14884</v>
      </c>
      <c r="D17" s="58">
        <v>5</v>
      </c>
      <c r="E17" s="58" t="s">
        <v>35</v>
      </c>
      <c r="F17" s="58" t="s">
        <v>35</v>
      </c>
      <c r="G17" s="58" t="s">
        <v>35</v>
      </c>
      <c r="H17" s="58" t="s">
        <v>35</v>
      </c>
      <c r="I17" s="58">
        <v>14889</v>
      </c>
      <c r="J17" s="29"/>
      <c r="K17" s="40">
        <v>5.865344085216686</v>
      </c>
    </row>
    <row r="18" spans="1:11" s="36" customFormat="1" ht="12" customHeight="1">
      <c r="A18" s="39" t="s">
        <v>20</v>
      </c>
      <c r="B18" s="38"/>
      <c r="C18" s="58">
        <v>15193</v>
      </c>
      <c r="D18" s="58">
        <v>184</v>
      </c>
      <c r="E18" s="58" t="s">
        <v>35</v>
      </c>
      <c r="F18" s="58">
        <v>4</v>
      </c>
      <c r="G18" s="58">
        <v>3</v>
      </c>
      <c r="H18" s="58" t="s">
        <v>35</v>
      </c>
      <c r="I18" s="58">
        <v>15384</v>
      </c>
      <c r="J18" s="29"/>
      <c r="K18" s="40">
        <v>6.0603434352188525</v>
      </c>
    </row>
    <row r="19" spans="1:11" s="36" customFormat="1" ht="12" customHeight="1">
      <c r="A19" s="39" t="s">
        <v>21</v>
      </c>
      <c r="B19" s="38"/>
      <c r="C19" s="58">
        <v>16074</v>
      </c>
      <c r="D19" s="58">
        <v>1633</v>
      </c>
      <c r="E19" s="58" t="s">
        <v>35</v>
      </c>
      <c r="F19" s="58">
        <v>37</v>
      </c>
      <c r="G19" s="58">
        <v>22</v>
      </c>
      <c r="H19" s="58">
        <v>1</v>
      </c>
      <c r="I19" s="58">
        <v>17767</v>
      </c>
      <c r="J19" s="29"/>
      <c r="K19" s="40">
        <v>6.99909788179494</v>
      </c>
    </row>
    <row r="20" spans="1:11" s="36" customFormat="1" ht="12" customHeight="1">
      <c r="A20" s="39" t="s">
        <v>22</v>
      </c>
      <c r="B20" s="38"/>
      <c r="C20" s="58">
        <v>13531</v>
      </c>
      <c r="D20" s="58">
        <v>5417</v>
      </c>
      <c r="E20" s="58">
        <v>3</v>
      </c>
      <c r="F20" s="58">
        <v>293</v>
      </c>
      <c r="G20" s="58">
        <v>56</v>
      </c>
      <c r="H20" s="58">
        <v>12</v>
      </c>
      <c r="I20" s="58">
        <v>19312</v>
      </c>
      <c r="J20" s="29"/>
      <c r="K20" s="40">
        <v>7.607732216650187</v>
      </c>
    </row>
    <row r="21" spans="1:11" s="36" customFormat="1" ht="12" customHeight="1">
      <c r="A21" s="39" t="s">
        <v>23</v>
      </c>
      <c r="B21" s="38"/>
      <c r="C21" s="58">
        <v>9273</v>
      </c>
      <c r="D21" s="58">
        <v>8920</v>
      </c>
      <c r="E21" s="58">
        <v>21</v>
      </c>
      <c r="F21" s="58">
        <v>815</v>
      </c>
      <c r="G21" s="58">
        <v>105</v>
      </c>
      <c r="H21" s="58">
        <v>27</v>
      </c>
      <c r="I21" s="58">
        <v>19161</v>
      </c>
      <c r="J21" s="29"/>
      <c r="K21" s="40">
        <v>7.548247566447505</v>
      </c>
    </row>
    <row r="22" spans="1:11" s="36" customFormat="1" ht="12" customHeight="1">
      <c r="A22" s="39" t="s">
        <v>24</v>
      </c>
      <c r="B22" s="38"/>
      <c r="C22" s="58">
        <v>6858</v>
      </c>
      <c r="D22" s="58">
        <v>10797</v>
      </c>
      <c r="E22" s="58">
        <v>31</v>
      </c>
      <c r="F22" s="58">
        <v>1455</v>
      </c>
      <c r="G22" s="58">
        <v>99</v>
      </c>
      <c r="H22" s="58">
        <v>42</v>
      </c>
      <c r="I22" s="58">
        <v>19282</v>
      </c>
      <c r="J22" s="29"/>
      <c r="K22" s="40">
        <v>7.5959140742258136</v>
      </c>
    </row>
    <row r="23" spans="1:11" s="36" customFormat="1" ht="12" customHeight="1">
      <c r="A23" s="39" t="s">
        <v>25</v>
      </c>
      <c r="B23" s="38"/>
      <c r="C23" s="58">
        <v>5094</v>
      </c>
      <c r="D23" s="58">
        <v>11323</v>
      </c>
      <c r="E23" s="58">
        <v>61</v>
      </c>
      <c r="F23" s="58">
        <v>2180</v>
      </c>
      <c r="G23" s="58">
        <v>116</v>
      </c>
      <c r="H23" s="58">
        <v>33</v>
      </c>
      <c r="I23" s="58">
        <v>18807</v>
      </c>
      <c r="J23" s="29"/>
      <c r="K23" s="40">
        <v>7.408793485839896</v>
      </c>
    </row>
    <row r="24" spans="1:11" s="36" customFormat="1" ht="12" customHeight="1">
      <c r="A24" s="39" t="s">
        <v>27</v>
      </c>
      <c r="B24" s="38"/>
      <c r="C24" s="58">
        <v>3898</v>
      </c>
      <c r="D24" s="58">
        <v>11146</v>
      </c>
      <c r="E24" s="58">
        <v>100</v>
      </c>
      <c r="F24" s="58">
        <v>2853</v>
      </c>
      <c r="G24" s="58">
        <v>98</v>
      </c>
      <c r="H24" s="58">
        <v>27</v>
      </c>
      <c r="I24" s="58">
        <v>18122</v>
      </c>
      <c r="J24" s="29"/>
      <c r="K24" s="40">
        <v>7.138945900483362</v>
      </c>
    </row>
    <row r="25" spans="1:11" s="36" customFormat="1" ht="12" customHeight="1">
      <c r="A25" s="38" t="s">
        <v>28</v>
      </c>
      <c r="B25" s="38"/>
      <c r="C25" s="58">
        <v>2872</v>
      </c>
      <c r="D25" s="58">
        <v>11389</v>
      </c>
      <c r="E25" s="58">
        <v>155</v>
      </c>
      <c r="F25" s="58">
        <v>3271</v>
      </c>
      <c r="G25" s="58">
        <v>123</v>
      </c>
      <c r="H25" s="58">
        <v>24</v>
      </c>
      <c r="I25" s="58">
        <v>17834</v>
      </c>
      <c r="J25" s="29"/>
      <c r="K25" s="40">
        <v>7.025491733209374</v>
      </c>
    </row>
    <row r="26" spans="1:11" s="36" customFormat="1" ht="12" customHeight="1">
      <c r="A26" s="38" t="s">
        <v>29</v>
      </c>
      <c r="B26" s="38"/>
      <c r="C26" s="58">
        <v>1817</v>
      </c>
      <c r="D26" s="58">
        <v>9717</v>
      </c>
      <c r="E26" s="58">
        <v>200</v>
      </c>
      <c r="F26" s="58">
        <v>2842</v>
      </c>
      <c r="G26" s="58">
        <v>67</v>
      </c>
      <c r="H26" s="58">
        <v>22</v>
      </c>
      <c r="I26" s="58">
        <v>14665</v>
      </c>
      <c r="J26" s="29"/>
      <c r="K26" s="40">
        <v>5.777101955114695</v>
      </c>
    </row>
    <row r="27" spans="1:11" s="36" customFormat="1" ht="12" customHeight="1">
      <c r="A27" s="38" t="s">
        <v>30</v>
      </c>
      <c r="B27" s="38"/>
      <c r="C27" s="58">
        <v>3039</v>
      </c>
      <c r="D27" s="58">
        <v>24932</v>
      </c>
      <c r="E27" s="58">
        <v>3083</v>
      </c>
      <c r="F27" s="58">
        <v>5829</v>
      </c>
      <c r="G27" s="58">
        <v>113</v>
      </c>
      <c r="H27" s="58">
        <v>37</v>
      </c>
      <c r="I27" s="58">
        <v>37033</v>
      </c>
      <c r="J27" s="29"/>
      <c r="K27" s="40">
        <v>14.588708946727753</v>
      </c>
    </row>
    <row r="28" spans="1:11" s="36" customFormat="1" ht="19.5" customHeight="1">
      <c r="A28" s="41" t="s">
        <v>15</v>
      </c>
      <c r="B28" s="38" t="s">
        <v>31</v>
      </c>
      <c r="C28" s="58">
        <v>54071</v>
      </c>
      <c r="D28" s="58">
        <v>16154</v>
      </c>
      <c r="E28" s="58">
        <v>24</v>
      </c>
      <c r="F28" s="58">
        <v>1149</v>
      </c>
      <c r="G28" s="58">
        <v>186</v>
      </c>
      <c r="H28" s="58">
        <v>40</v>
      </c>
      <c r="I28" s="58">
        <v>71624</v>
      </c>
      <c r="J28" s="29"/>
      <c r="K28" s="40">
        <v>28.21542110011148</v>
      </c>
    </row>
    <row r="29" spans="1:11" s="36" customFormat="1" ht="12" customHeight="1">
      <c r="A29" s="42"/>
      <c r="B29" s="38" t="s">
        <v>32</v>
      </c>
      <c r="C29" s="58">
        <v>20539</v>
      </c>
      <c r="D29" s="58">
        <v>54372</v>
      </c>
      <c r="E29" s="58">
        <v>547</v>
      </c>
      <c r="F29" s="58">
        <v>12601</v>
      </c>
      <c r="G29" s="58">
        <v>503</v>
      </c>
      <c r="H29" s="58">
        <v>148</v>
      </c>
      <c r="I29" s="58">
        <v>88710</v>
      </c>
      <c r="J29" s="29"/>
      <c r="K29" s="40">
        <v>34.94624714887314</v>
      </c>
    </row>
    <row r="30" spans="1:11" s="36" customFormat="1" ht="12" customHeight="1">
      <c r="A30" s="39"/>
      <c r="K30" s="40"/>
    </row>
    <row r="31" spans="1:11" s="36" customFormat="1" ht="19.5" customHeight="1">
      <c r="A31" s="34" t="s">
        <v>16</v>
      </c>
      <c r="B31" s="35"/>
      <c r="C31" s="59">
        <v>128791</v>
      </c>
      <c r="D31" s="59">
        <v>93814</v>
      </c>
      <c r="E31" s="59">
        <v>16183</v>
      </c>
      <c r="F31" s="59">
        <v>31284</v>
      </c>
      <c r="G31" s="59">
        <v>345</v>
      </c>
      <c r="H31" s="59">
        <v>115</v>
      </c>
      <c r="I31" s="59">
        <v>270532</v>
      </c>
      <c r="K31" s="37">
        <v>99.99999999999999</v>
      </c>
    </row>
    <row r="32" spans="1:12" s="36" customFormat="1" ht="15.75" customHeight="1">
      <c r="A32" s="39" t="s">
        <v>36</v>
      </c>
      <c r="B32" s="38"/>
      <c r="C32" s="58">
        <v>39433</v>
      </c>
      <c r="D32" s="58" t="s">
        <v>35</v>
      </c>
      <c r="E32" s="58" t="s">
        <v>35</v>
      </c>
      <c r="F32" s="58" t="s">
        <v>35</v>
      </c>
      <c r="G32" s="58" t="s">
        <v>35</v>
      </c>
      <c r="H32" s="58" t="s">
        <v>35</v>
      </c>
      <c r="I32" s="60">
        <v>39433</v>
      </c>
      <c r="J32" s="2"/>
      <c r="K32" s="40">
        <v>14.576094510076443</v>
      </c>
      <c r="L32" s="62"/>
    </row>
    <row r="33" spans="1:12" s="36" customFormat="1" ht="12" customHeight="1">
      <c r="A33" s="39" t="s">
        <v>37</v>
      </c>
      <c r="B33" s="38"/>
      <c r="C33" s="58">
        <v>13955</v>
      </c>
      <c r="D33" s="58">
        <v>15</v>
      </c>
      <c r="E33" s="58">
        <v>1</v>
      </c>
      <c r="F33" s="58" t="s">
        <v>35</v>
      </c>
      <c r="G33" s="58" t="s">
        <v>35</v>
      </c>
      <c r="H33" s="58" t="s">
        <v>35</v>
      </c>
      <c r="I33" s="60">
        <v>13971</v>
      </c>
      <c r="J33" s="2"/>
      <c r="K33" s="40">
        <v>5.1642689219759585</v>
      </c>
      <c r="L33" s="62"/>
    </row>
    <row r="34" spans="1:12" s="36" customFormat="1" ht="12" customHeight="1">
      <c r="A34" s="39" t="s">
        <v>20</v>
      </c>
      <c r="B34" s="38"/>
      <c r="C34" s="58">
        <v>15169</v>
      </c>
      <c r="D34" s="58">
        <v>547</v>
      </c>
      <c r="E34" s="58" t="s">
        <v>35</v>
      </c>
      <c r="F34" s="58">
        <v>11</v>
      </c>
      <c r="G34" s="60">
        <v>2</v>
      </c>
      <c r="H34" s="58" t="s">
        <v>35</v>
      </c>
      <c r="I34" s="60">
        <v>15729</v>
      </c>
      <c r="J34" s="2"/>
      <c r="K34" s="40">
        <v>5.814099625922257</v>
      </c>
      <c r="L34" s="62"/>
    </row>
    <row r="35" spans="1:12" s="36" customFormat="1" ht="12" customHeight="1">
      <c r="A35" s="39" t="s">
        <v>21</v>
      </c>
      <c r="B35" s="38"/>
      <c r="C35" s="58">
        <v>14959</v>
      </c>
      <c r="D35" s="58">
        <v>2804</v>
      </c>
      <c r="E35" s="58">
        <v>4</v>
      </c>
      <c r="F35" s="58">
        <v>126</v>
      </c>
      <c r="G35" s="60">
        <v>14</v>
      </c>
      <c r="H35" s="58" t="s">
        <v>35</v>
      </c>
      <c r="I35" s="60">
        <v>17907</v>
      </c>
      <c r="J35" s="2"/>
      <c r="K35" s="40">
        <v>6.619179986101459</v>
      </c>
      <c r="L35" s="62"/>
    </row>
    <row r="36" spans="1:12" s="36" customFormat="1" ht="12" customHeight="1">
      <c r="A36" s="39" t="s">
        <v>22</v>
      </c>
      <c r="B36" s="38"/>
      <c r="C36" s="58">
        <v>11967</v>
      </c>
      <c r="D36" s="58">
        <v>7234</v>
      </c>
      <c r="E36" s="58">
        <v>17</v>
      </c>
      <c r="F36" s="58">
        <v>548</v>
      </c>
      <c r="G36" s="60">
        <v>26</v>
      </c>
      <c r="H36" s="58">
        <v>10</v>
      </c>
      <c r="I36" s="60">
        <v>19802</v>
      </c>
      <c r="J36" s="2"/>
      <c r="K36" s="40">
        <v>7.319651649342776</v>
      </c>
      <c r="L36" s="62"/>
    </row>
    <row r="37" spans="1:12" s="36" customFormat="1" ht="12" customHeight="1">
      <c r="A37" s="39" t="s">
        <v>23</v>
      </c>
      <c r="B37" s="38"/>
      <c r="C37" s="58">
        <v>8106</v>
      </c>
      <c r="D37" s="58">
        <v>10455</v>
      </c>
      <c r="E37" s="58">
        <v>49</v>
      </c>
      <c r="F37" s="58">
        <v>1339</v>
      </c>
      <c r="G37" s="60">
        <v>36</v>
      </c>
      <c r="H37" s="58">
        <v>15</v>
      </c>
      <c r="I37" s="60">
        <v>20000</v>
      </c>
      <c r="J37" s="2"/>
      <c r="K37" s="40">
        <v>7.392840772995431</v>
      </c>
      <c r="L37" s="62"/>
    </row>
    <row r="38" spans="1:12" s="36" customFormat="1" ht="12" customHeight="1">
      <c r="A38" s="39" t="s">
        <v>24</v>
      </c>
      <c r="B38" s="38"/>
      <c r="C38" s="58">
        <v>6125</v>
      </c>
      <c r="D38" s="58">
        <v>11621</v>
      </c>
      <c r="E38" s="58">
        <v>115</v>
      </c>
      <c r="F38" s="58">
        <v>2237</v>
      </c>
      <c r="G38" s="60">
        <v>35</v>
      </c>
      <c r="H38" s="58">
        <v>17</v>
      </c>
      <c r="I38" s="60">
        <v>20150</v>
      </c>
      <c r="J38" s="2"/>
      <c r="K38" s="40">
        <v>7.448287078792896</v>
      </c>
      <c r="L38" s="62"/>
    </row>
    <row r="39" spans="1:12" s="36" customFormat="1" ht="12" customHeight="1">
      <c r="A39" s="39" t="s">
        <v>25</v>
      </c>
      <c r="B39" s="38"/>
      <c r="C39" s="58">
        <v>4762</v>
      </c>
      <c r="D39" s="58">
        <v>11567</v>
      </c>
      <c r="E39" s="58">
        <v>222</v>
      </c>
      <c r="F39" s="58">
        <v>3349</v>
      </c>
      <c r="G39" s="60">
        <v>44</v>
      </c>
      <c r="H39" s="58">
        <v>17</v>
      </c>
      <c r="I39" s="60">
        <v>19961</v>
      </c>
      <c r="J39" s="2"/>
      <c r="K39" s="40">
        <v>7.37842473348809</v>
      </c>
      <c r="L39" s="62"/>
    </row>
    <row r="40" spans="1:12" s="36" customFormat="1" ht="12" customHeight="1">
      <c r="A40" s="39" t="s">
        <v>27</v>
      </c>
      <c r="B40" s="38"/>
      <c r="C40" s="58">
        <v>3717</v>
      </c>
      <c r="D40" s="58">
        <v>11066</v>
      </c>
      <c r="E40" s="58">
        <v>404</v>
      </c>
      <c r="F40" s="58">
        <v>3982</v>
      </c>
      <c r="G40" s="60">
        <v>39</v>
      </c>
      <c r="H40" s="58">
        <v>13</v>
      </c>
      <c r="I40" s="60">
        <v>19221</v>
      </c>
      <c r="J40" s="2"/>
      <c r="K40" s="40">
        <v>7.104889624887259</v>
      </c>
      <c r="L40" s="62"/>
    </row>
    <row r="41" spans="1:12" s="36" customFormat="1" ht="12" customHeight="1">
      <c r="A41" s="38" t="s">
        <v>28</v>
      </c>
      <c r="B41" s="38"/>
      <c r="C41" s="58">
        <v>3054</v>
      </c>
      <c r="D41" s="58">
        <v>10285</v>
      </c>
      <c r="E41" s="58">
        <v>656</v>
      </c>
      <c r="F41" s="58">
        <v>4638</v>
      </c>
      <c r="G41" s="60">
        <v>50</v>
      </c>
      <c r="H41" s="58">
        <v>12</v>
      </c>
      <c r="I41" s="60">
        <v>18695</v>
      </c>
      <c r="J41" s="2"/>
      <c r="K41" s="40">
        <v>6.91045791255748</v>
      </c>
      <c r="L41" s="62"/>
    </row>
    <row r="42" spans="1:12" s="36" customFormat="1" ht="12" customHeight="1">
      <c r="A42" s="38" t="s">
        <v>29</v>
      </c>
      <c r="B42" s="38"/>
      <c r="C42" s="58">
        <v>2187</v>
      </c>
      <c r="D42" s="58">
        <v>8355</v>
      </c>
      <c r="E42" s="58">
        <v>941</v>
      </c>
      <c r="F42" s="58">
        <v>3993</v>
      </c>
      <c r="G42" s="60">
        <v>36</v>
      </c>
      <c r="H42" s="58">
        <v>8</v>
      </c>
      <c r="I42" s="60">
        <v>15520</v>
      </c>
      <c r="J42" s="2"/>
      <c r="K42" s="40">
        <v>5.736844439844455</v>
      </c>
      <c r="L42" s="62"/>
    </row>
    <row r="43" spans="1:12" s="36" customFormat="1" ht="12" customHeight="1">
      <c r="A43" s="38" t="s">
        <v>30</v>
      </c>
      <c r="B43" s="38"/>
      <c r="C43" s="58">
        <v>5357</v>
      </c>
      <c r="D43" s="58">
        <v>19865</v>
      </c>
      <c r="E43" s="58">
        <v>13774</v>
      </c>
      <c r="F43" s="58">
        <v>11061</v>
      </c>
      <c r="G43" s="60">
        <v>63</v>
      </c>
      <c r="H43" s="58">
        <v>23</v>
      </c>
      <c r="I43" s="60">
        <v>50143</v>
      </c>
      <c r="J43" s="2"/>
      <c r="K43" s="40">
        <v>18.534960744015496</v>
      </c>
      <c r="L43" s="62"/>
    </row>
    <row r="44" spans="1:12" s="36" customFormat="1" ht="19.5" customHeight="1">
      <c r="A44" s="41" t="s">
        <v>15</v>
      </c>
      <c r="B44" s="38" t="s">
        <v>31</v>
      </c>
      <c r="C44" s="58">
        <v>50201</v>
      </c>
      <c r="D44" s="58">
        <v>21040</v>
      </c>
      <c r="E44" s="58">
        <v>70</v>
      </c>
      <c r="F44" s="58">
        <v>2024</v>
      </c>
      <c r="G44" s="58">
        <v>78</v>
      </c>
      <c r="H44" s="58">
        <v>25</v>
      </c>
      <c r="I44" s="58">
        <v>73438</v>
      </c>
      <c r="J44" s="2"/>
      <c r="K44" s="40">
        <v>27.145772034361926</v>
      </c>
      <c r="L44" s="62"/>
    </row>
    <row r="45" spans="1:12" s="36" customFormat="1" ht="12" customHeight="1">
      <c r="A45" s="42"/>
      <c r="B45" s="38" t="s">
        <v>32</v>
      </c>
      <c r="C45" s="58">
        <v>19845</v>
      </c>
      <c r="D45" s="58">
        <v>52894</v>
      </c>
      <c r="E45" s="58">
        <v>2338</v>
      </c>
      <c r="F45" s="58">
        <v>18199</v>
      </c>
      <c r="G45" s="58">
        <v>204</v>
      </c>
      <c r="H45" s="58">
        <v>67</v>
      </c>
      <c r="I45" s="58">
        <v>93547</v>
      </c>
      <c r="J45" s="2"/>
      <c r="K45" s="40">
        <v>34.578903789570184</v>
      </c>
      <c r="L45" s="62"/>
    </row>
    <row r="46" spans="1:11" s="36" customFormat="1" ht="12" customHeight="1">
      <c r="A46" s="39"/>
      <c r="B46" s="38"/>
      <c r="C46" s="44"/>
      <c r="D46" s="44"/>
      <c r="E46" s="44"/>
      <c r="F46" s="44"/>
      <c r="G46" s="44"/>
      <c r="H46" s="44"/>
      <c r="I46" s="44"/>
      <c r="J46" s="2"/>
      <c r="K46" s="40"/>
    </row>
    <row r="47" spans="1:11" s="36" customFormat="1" ht="19.5" customHeight="1">
      <c r="A47" s="34" t="s">
        <v>13</v>
      </c>
      <c r="B47" s="35"/>
      <c r="C47" s="55">
        <v>262914</v>
      </c>
      <c r="D47" s="55">
        <v>189277</v>
      </c>
      <c r="E47" s="55">
        <v>19837</v>
      </c>
      <c r="F47" s="55">
        <v>50863</v>
      </c>
      <c r="G47" s="55">
        <v>1148</v>
      </c>
      <c r="H47" s="55">
        <v>340</v>
      </c>
      <c r="I47" s="55">
        <v>524379</v>
      </c>
      <c r="K47" s="37">
        <v>100</v>
      </c>
    </row>
    <row r="48" spans="1:11" s="36" customFormat="1" ht="15.75" customHeight="1">
      <c r="A48" s="39" t="s">
        <v>36</v>
      </c>
      <c r="B48" s="38"/>
      <c r="C48" s="56">
        <v>81023</v>
      </c>
      <c r="D48" s="61" t="s">
        <v>35</v>
      </c>
      <c r="E48" s="61" t="s">
        <v>35</v>
      </c>
      <c r="F48" s="61" t="s">
        <v>35</v>
      </c>
      <c r="G48" s="61">
        <v>1</v>
      </c>
      <c r="H48" s="61" t="s">
        <v>35</v>
      </c>
      <c r="I48" s="56">
        <v>81024</v>
      </c>
      <c r="J48" s="2"/>
      <c r="K48" s="40">
        <v>15.451419679277775</v>
      </c>
    </row>
    <row r="49" spans="1:11" s="36" customFormat="1" ht="12" customHeight="1">
      <c r="A49" s="39" t="s">
        <v>37</v>
      </c>
      <c r="B49" s="38"/>
      <c r="C49" s="56">
        <v>28839</v>
      </c>
      <c r="D49" s="56">
        <v>20</v>
      </c>
      <c r="E49" s="61">
        <v>1</v>
      </c>
      <c r="F49" s="61" t="s">
        <v>35</v>
      </c>
      <c r="G49" s="61" t="s">
        <v>35</v>
      </c>
      <c r="H49" s="61" t="s">
        <v>35</v>
      </c>
      <c r="I49" s="56">
        <v>28860</v>
      </c>
      <c r="J49" s="2"/>
      <c r="K49" s="40">
        <v>5.503652892278295</v>
      </c>
    </row>
    <row r="50" spans="1:11" s="36" customFormat="1" ht="12" customHeight="1">
      <c r="A50" s="39" t="s">
        <v>20</v>
      </c>
      <c r="B50" s="38"/>
      <c r="C50" s="56">
        <v>30362</v>
      </c>
      <c r="D50" s="56">
        <v>731</v>
      </c>
      <c r="E50" s="56" t="s">
        <v>35</v>
      </c>
      <c r="F50" s="56">
        <v>15</v>
      </c>
      <c r="G50" s="56">
        <v>5</v>
      </c>
      <c r="H50" s="61" t="s">
        <v>35</v>
      </c>
      <c r="I50" s="56">
        <v>31113</v>
      </c>
      <c r="J50" s="2"/>
      <c r="K50" s="40">
        <v>5.933303965261767</v>
      </c>
    </row>
    <row r="51" spans="1:11" s="36" customFormat="1" ht="12" customHeight="1">
      <c r="A51" s="39" t="s">
        <v>21</v>
      </c>
      <c r="B51" s="38"/>
      <c r="C51" s="56">
        <v>31033</v>
      </c>
      <c r="D51" s="56">
        <v>4437</v>
      </c>
      <c r="E51" s="56">
        <v>4</v>
      </c>
      <c r="F51" s="56">
        <v>163</v>
      </c>
      <c r="G51" s="56">
        <v>36</v>
      </c>
      <c r="H51" s="56">
        <v>1</v>
      </c>
      <c r="I51" s="56">
        <v>35674</v>
      </c>
      <c r="J51" s="2"/>
      <c r="K51" s="40">
        <v>6.803094708216767</v>
      </c>
    </row>
    <row r="52" spans="1:11" s="36" customFormat="1" ht="12" customHeight="1">
      <c r="A52" s="39" t="s">
        <v>22</v>
      </c>
      <c r="B52" s="38"/>
      <c r="C52" s="56">
        <v>25498</v>
      </c>
      <c r="D52" s="56">
        <v>12651</v>
      </c>
      <c r="E52" s="56">
        <v>20</v>
      </c>
      <c r="F52" s="56">
        <v>841</v>
      </c>
      <c r="G52" s="56">
        <v>82</v>
      </c>
      <c r="H52" s="56">
        <v>22</v>
      </c>
      <c r="I52" s="56">
        <v>39114</v>
      </c>
      <c r="J52" s="2"/>
      <c r="K52" s="40">
        <v>7.459108774378836</v>
      </c>
    </row>
    <row r="53" spans="1:11" s="36" customFormat="1" ht="12" customHeight="1">
      <c r="A53" s="39" t="s">
        <v>23</v>
      </c>
      <c r="B53" s="38"/>
      <c r="C53" s="56">
        <v>17379</v>
      </c>
      <c r="D53" s="56">
        <v>19375</v>
      </c>
      <c r="E53" s="56">
        <v>70</v>
      </c>
      <c r="F53" s="56">
        <v>2154</v>
      </c>
      <c r="G53" s="56">
        <v>141</v>
      </c>
      <c r="H53" s="56">
        <v>42</v>
      </c>
      <c r="I53" s="56">
        <v>39161</v>
      </c>
      <c r="J53" s="2"/>
      <c r="K53" s="40">
        <v>7.46807175725954</v>
      </c>
    </row>
    <row r="54" spans="1:11" s="36" customFormat="1" ht="12" customHeight="1">
      <c r="A54" s="39" t="s">
        <v>24</v>
      </c>
      <c r="B54" s="38"/>
      <c r="C54" s="56">
        <v>12983</v>
      </c>
      <c r="D54" s="56">
        <v>22418</v>
      </c>
      <c r="E54" s="56">
        <v>146</v>
      </c>
      <c r="F54" s="56">
        <v>3692</v>
      </c>
      <c r="G54" s="56">
        <v>134</v>
      </c>
      <c r="H54" s="56">
        <v>59</v>
      </c>
      <c r="I54" s="56">
        <v>39432</v>
      </c>
      <c r="J54" s="2"/>
      <c r="K54" s="40">
        <v>7.519751935146145</v>
      </c>
    </row>
    <row r="55" spans="1:11" s="36" customFormat="1" ht="12" customHeight="1">
      <c r="A55" s="39" t="s">
        <v>25</v>
      </c>
      <c r="B55" s="38"/>
      <c r="C55" s="56">
        <v>9856</v>
      </c>
      <c r="D55" s="56">
        <v>22890</v>
      </c>
      <c r="E55" s="56">
        <v>283</v>
      </c>
      <c r="F55" s="56">
        <v>5529</v>
      </c>
      <c r="G55" s="56">
        <v>160</v>
      </c>
      <c r="H55" s="56">
        <v>50</v>
      </c>
      <c r="I55" s="56">
        <v>38768</v>
      </c>
      <c r="J55" s="2"/>
      <c r="K55" s="40">
        <v>7.393125964235791</v>
      </c>
    </row>
    <row r="56" spans="1:11" s="36" customFormat="1" ht="12" customHeight="1">
      <c r="A56" s="39" t="s">
        <v>27</v>
      </c>
      <c r="B56" s="38"/>
      <c r="C56" s="56">
        <v>7615</v>
      </c>
      <c r="D56" s="56">
        <v>22212</v>
      </c>
      <c r="E56" s="56">
        <v>504</v>
      </c>
      <c r="F56" s="56">
        <v>6835</v>
      </c>
      <c r="G56" s="56">
        <v>137</v>
      </c>
      <c r="H56" s="56">
        <v>40</v>
      </c>
      <c r="I56" s="56">
        <v>37343</v>
      </c>
      <c r="J56" s="2"/>
      <c r="K56" s="40">
        <v>7.121375951363422</v>
      </c>
    </row>
    <row r="57" spans="1:11" s="36" customFormat="1" ht="12" customHeight="1">
      <c r="A57" s="38" t="s">
        <v>28</v>
      </c>
      <c r="B57" s="38"/>
      <c r="C57" s="56">
        <v>5926</v>
      </c>
      <c r="D57" s="56">
        <v>21674</v>
      </c>
      <c r="E57" s="56">
        <v>811</v>
      </c>
      <c r="F57" s="56">
        <v>7909</v>
      </c>
      <c r="G57" s="56">
        <v>173</v>
      </c>
      <c r="H57" s="56">
        <v>36</v>
      </c>
      <c r="I57" s="56">
        <v>36529</v>
      </c>
      <c r="J57" s="2"/>
      <c r="K57" s="40">
        <v>6.966144715940188</v>
      </c>
    </row>
    <row r="58" spans="1:11" s="36" customFormat="1" ht="12" customHeight="1">
      <c r="A58" s="38" t="s">
        <v>29</v>
      </c>
      <c r="B58" s="38"/>
      <c r="C58" s="56">
        <v>4004</v>
      </c>
      <c r="D58" s="56">
        <v>18072</v>
      </c>
      <c r="E58" s="56">
        <v>1141</v>
      </c>
      <c r="F58" s="56">
        <v>6835</v>
      </c>
      <c r="G58" s="56">
        <v>103</v>
      </c>
      <c r="H58" s="56">
        <v>30</v>
      </c>
      <c r="I58" s="56">
        <v>30185</v>
      </c>
      <c r="J58" s="2"/>
      <c r="K58" s="40">
        <v>5.756332728808744</v>
      </c>
    </row>
    <row r="59" spans="1:11" s="36" customFormat="1" ht="12" customHeight="1">
      <c r="A59" s="38" t="s">
        <v>30</v>
      </c>
      <c r="B59" s="38"/>
      <c r="C59" s="56">
        <v>8396</v>
      </c>
      <c r="D59" s="56">
        <v>44797</v>
      </c>
      <c r="E59" s="56">
        <v>16857</v>
      </c>
      <c r="F59" s="56">
        <v>16890</v>
      </c>
      <c r="G59" s="56">
        <v>176</v>
      </c>
      <c r="H59" s="56">
        <v>60</v>
      </c>
      <c r="I59" s="56">
        <v>87176</v>
      </c>
      <c r="J59" s="2"/>
      <c r="K59" s="40">
        <v>16.62461692783273</v>
      </c>
    </row>
    <row r="60" spans="1:11" s="36" customFormat="1" ht="19.5" customHeight="1">
      <c r="A60" s="41" t="s">
        <v>15</v>
      </c>
      <c r="B60" s="38" t="s">
        <v>31</v>
      </c>
      <c r="C60" s="58">
        <v>104272</v>
      </c>
      <c r="D60" s="58">
        <v>37194</v>
      </c>
      <c r="E60" s="58">
        <v>94</v>
      </c>
      <c r="F60" s="58">
        <v>3173</v>
      </c>
      <c r="G60" s="58">
        <v>264</v>
      </c>
      <c r="H60" s="58">
        <v>65</v>
      </c>
      <c r="I60" s="58">
        <v>145062</v>
      </c>
      <c r="J60" s="2"/>
      <c r="K60" s="40">
        <v>27.66357920511691</v>
      </c>
    </row>
    <row r="61" spans="1:11" s="36" customFormat="1" ht="12" customHeight="1">
      <c r="A61" s="42"/>
      <c r="B61" s="38" t="s">
        <v>32</v>
      </c>
      <c r="C61" s="58">
        <v>40384</v>
      </c>
      <c r="D61" s="58">
        <v>107266</v>
      </c>
      <c r="E61" s="58">
        <v>2885</v>
      </c>
      <c r="F61" s="58">
        <v>30800</v>
      </c>
      <c r="G61" s="58">
        <v>707</v>
      </c>
      <c r="H61" s="58">
        <v>215</v>
      </c>
      <c r="I61" s="58">
        <v>182257</v>
      </c>
      <c r="J61" s="2"/>
      <c r="K61" s="40">
        <v>34.75673129549429</v>
      </c>
    </row>
    <row r="62" ht="12" customHeight="1">
      <c r="K62" s="40"/>
    </row>
    <row r="63" spans="1:11" s="36" customFormat="1" ht="15.75" customHeight="1">
      <c r="A63" s="38" t="s">
        <v>17</v>
      </c>
      <c r="B63" s="38"/>
      <c r="C63" s="29"/>
      <c r="D63" s="29"/>
      <c r="E63" s="29"/>
      <c r="F63" s="29"/>
      <c r="G63" s="29"/>
      <c r="H63" s="29"/>
      <c r="I63" s="29"/>
      <c r="J63" s="2"/>
      <c r="K63" s="46"/>
    </row>
    <row r="64" spans="1:11" s="36" customFormat="1" ht="12" customHeight="1">
      <c r="A64" s="38" t="s">
        <v>18</v>
      </c>
      <c r="B64" s="38"/>
      <c r="C64" s="29"/>
      <c r="D64" s="29"/>
      <c r="E64" s="29"/>
      <c r="F64" s="29"/>
      <c r="G64" s="29"/>
      <c r="H64" s="29"/>
      <c r="I64" s="45"/>
      <c r="J64" s="2"/>
      <c r="K64" s="46"/>
    </row>
    <row r="65" spans="1:11" s="50" customFormat="1" ht="15.75" customHeight="1">
      <c r="A65" s="47" t="s">
        <v>19</v>
      </c>
      <c r="B65" s="48"/>
      <c r="C65" s="49"/>
      <c r="D65" s="4"/>
      <c r="E65" s="4"/>
      <c r="F65" s="49"/>
      <c r="G65" s="49"/>
      <c r="H65" s="49"/>
      <c r="I65" s="4"/>
      <c r="J65" s="4"/>
      <c r="K65" s="4" t="s">
        <v>58</v>
      </c>
    </row>
    <row r="66" spans="1:11" s="43" customFormat="1" ht="3.75" customHeight="1">
      <c r="A66" s="51"/>
      <c r="B66" s="51"/>
      <c r="C66" s="52"/>
      <c r="D66" s="52"/>
      <c r="E66" s="52"/>
      <c r="F66" s="52"/>
      <c r="G66" s="52"/>
      <c r="H66" s="52"/>
      <c r="I66" s="52"/>
      <c r="J66" s="52"/>
      <c r="K66" s="52"/>
    </row>
  </sheetData>
  <sheetProtection/>
  <printOptions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66"/>
  <sheetViews>
    <sheetView zoomScalePageLayoutView="0" workbookViewId="0" topLeftCell="A1">
      <selection activeCell="L1" sqref="L1"/>
    </sheetView>
  </sheetViews>
  <sheetFormatPr defaultColWidth="16" defaultRowHeight="9.75" customHeight="1"/>
  <cols>
    <col min="1" max="1" width="9" style="38" customWidth="1"/>
    <col min="2" max="2" width="24.3984375" style="38" customWidth="1"/>
    <col min="3" max="3" width="11" style="38" customWidth="1"/>
    <col min="4" max="6" width="12" style="38" customWidth="1"/>
    <col min="7" max="7" width="11.796875" style="38" customWidth="1"/>
    <col min="8" max="9" width="12" style="38" customWidth="1"/>
    <col min="10" max="10" width="6.19921875" style="38" customWidth="1"/>
    <col min="11" max="11" width="14.19921875" style="38" customWidth="1"/>
    <col min="12" max="16384" width="16" style="38" customWidth="1"/>
  </cols>
  <sheetData>
    <row r="1" spans="1:11" s="2" customFormat="1" ht="34.5" customHeight="1">
      <c r="A1" s="1" t="s">
        <v>0</v>
      </c>
      <c r="C1" s="3"/>
      <c r="D1" s="3"/>
      <c r="E1" s="3"/>
      <c r="F1" s="3"/>
      <c r="G1" s="3"/>
      <c r="H1" s="3"/>
      <c r="I1" s="3"/>
      <c r="J1" s="3"/>
      <c r="K1" s="3"/>
    </row>
    <row r="2" spans="1:11" s="2" customFormat="1" ht="5.25" customHeight="1" thickBot="1">
      <c r="A2" s="5"/>
      <c r="B2" s="5"/>
      <c r="C2" s="6"/>
      <c r="D2" s="6"/>
      <c r="E2" s="6"/>
      <c r="F2" s="6"/>
      <c r="G2" s="6"/>
      <c r="H2" s="6"/>
      <c r="I2" s="6"/>
      <c r="J2" s="6"/>
      <c r="K2" s="6"/>
    </row>
    <row r="3" spans="1:11" s="8" customFormat="1" ht="39.75" customHeight="1">
      <c r="A3" s="7" t="s">
        <v>26</v>
      </c>
      <c r="C3" s="9"/>
      <c r="D3" s="10"/>
      <c r="E3" s="10"/>
      <c r="F3" s="10"/>
      <c r="G3" s="10"/>
      <c r="H3" s="10"/>
      <c r="I3" s="10"/>
      <c r="J3" s="10"/>
      <c r="K3" s="11"/>
    </row>
    <row r="4" spans="1:11" s="12" customFormat="1" ht="15" customHeight="1">
      <c r="A4" s="7" t="s">
        <v>33</v>
      </c>
      <c r="C4" s="13"/>
      <c r="D4" s="13"/>
      <c r="E4" s="13"/>
      <c r="F4" s="13"/>
      <c r="G4" s="13"/>
      <c r="H4" s="13"/>
      <c r="I4" s="14"/>
      <c r="J4" s="13"/>
      <c r="K4" s="53" t="s">
        <v>44</v>
      </c>
    </row>
    <row r="5" spans="1:11" s="19" customFormat="1" ht="15.75" customHeight="1">
      <c r="A5" s="15" t="s">
        <v>1</v>
      </c>
      <c r="B5" s="16"/>
      <c r="C5" s="17"/>
      <c r="D5" s="17"/>
      <c r="E5" s="17"/>
      <c r="F5" s="17"/>
      <c r="G5" s="17"/>
      <c r="H5" s="17"/>
      <c r="I5" s="17"/>
      <c r="J5" s="17"/>
      <c r="K5" s="18" t="s">
        <v>2</v>
      </c>
    </row>
    <row r="6" spans="1:11" s="8" customFormat="1" ht="3.75" customHeight="1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</row>
    <row r="7" spans="1:11" s="8" customFormat="1" ht="3.75" customHeight="1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</row>
    <row r="8" spans="1:11" s="24" customFormat="1" ht="12" customHeight="1">
      <c r="A8" s="21"/>
      <c r="B8" s="21"/>
      <c r="C8" s="21"/>
      <c r="D8" s="21"/>
      <c r="E8" s="22"/>
      <c r="F8" s="23"/>
      <c r="G8" s="23"/>
      <c r="H8" s="23"/>
      <c r="I8" s="21" t="s">
        <v>3</v>
      </c>
      <c r="J8" s="23"/>
      <c r="K8" s="23" t="s">
        <v>4</v>
      </c>
    </row>
    <row r="9" spans="3:11" s="8" customFormat="1" ht="3.75" customHeight="1">
      <c r="C9" s="25"/>
      <c r="D9" s="25"/>
      <c r="E9" s="25"/>
      <c r="F9" s="25"/>
      <c r="G9" s="25"/>
      <c r="H9" s="25"/>
      <c r="I9" s="25"/>
      <c r="J9" s="21"/>
      <c r="K9" s="26"/>
    </row>
    <row r="10" spans="3:11" s="8" customFormat="1" ht="3.75" customHeight="1">
      <c r="C10" s="21"/>
      <c r="D10" s="21"/>
      <c r="E10" s="21"/>
      <c r="F10" s="21"/>
      <c r="G10" s="21"/>
      <c r="H10" s="21"/>
      <c r="I10" s="21"/>
      <c r="J10" s="21"/>
      <c r="K10" s="27"/>
    </row>
    <row r="11" spans="3:11" s="24" customFormat="1" ht="12" customHeight="1">
      <c r="C11" s="21"/>
      <c r="D11" s="23"/>
      <c r="E11" s="28" t="s">
        <v>5</v>
      </c>
      <c r="F11" s="23"/>
      <c r="G11" s="23" t="s">
        <v>6</v>
      </c>
      <c r="H11" s="23" t="s">
        <v>6</v>
      </c>
      <c r="I11" s="23"/>
      <c r="J11" s="21"/>
      <c r="K11" s="23"/>
    </row>
    <row r="12" spans="3:11" s="24" customFormat="1" ht="12" customHeight="1">
      <c r="C12" s="21" t="s">
        <v>7</v>
      </c>
      <c r="D12" s="23" t="s">
        <v>8</v>
      </c>
      <c r="E12" s="28" t="s">
        <v>9</v>
      </c>
      <c r="F12" s="23" t="s">
        <v>10</v>
      </c>
      <c r="G12" s="30" t="s">
        <v>11</v>
      </c>
      <c r="H12" s="23" t="s">
        <v>12</v>
      </c>
      <c r="I12" s="23" t="s">
        <v>13</v>
      </c>
      <c r="J12" s="21"/>
      <c r="K12" s="23" t="s">
        <v>13</v>
      </c>
    </row>
    <row r="13" spans="1:11" s="24" customFormat="1" ht="3.75" customHeight="1">
      <c r="A13" s="31"/>
      <c r="B13" s="32"/>
      <c r="C13" s="32"/>
      <c r="D13" s="32"/>
      <c r="E13" s="32"/>
      <c r="F13" s="32"/>
      <c r="G13" s="32"/>
      <c r="H13" s="32"/>
      <c r="I13" s="32"/>
      <c r="J13" s="32"/>
      <c r="K13" s="31"/>
    </row>
    <row r="14" spans="1:11" s="24" customFormat="1" ht="3.75" customHeight="1">
      <c r="A14" s="33"/>
      <c r="K14" s="33"/>
    </row>
    <row r="15" spans="1:11" s="36" customFormat="1" ht="19.5" customHeight="1">
      <c r="A15" s="34" t="s">
        <v>14</v>
      </c>
      <c r="B15" s="35"/>
      <c r="C15" s="59">
        <v>114042</v>
      </c>
      <c r="D15" s="59">
        <v>97702</v>
      </c>
      <c r="E15" s="59">
        <v>3514</v>
      </c>
      <c r="F15" s="59">
        <v>17277</v>
      </c>
      <c r="G15" s="59">
        <v>830</v>
      </c>
      <c r="H15" s="59">
        <v>75</v>
      </c>
      <c r="I15" s="59">
        <v>233440</v>
      </c>
      <c r="J15" s="54"/>
      <c r="K15" s="37">
        <v>100</v>
      </c>
    </row>
    <row r="16" spans="1:12" s="36" customFormat="1" ht="15.75" customHeight="1">
      <c r="A16" s="39" t="s">
        <v>36</v>
      </c>
      <c r="B16" s="38"/>
      <c r="C16" s="58">
        <v>37926</v>
      </c>
      <c r="D16" s="58" t="s">
        <v>35</v>
      </c>
      <c r="E16" s="58" t="s">
        <v>35</v>
      </c>
      <c r="F16" s="58" t="s">
        <v>35</v>
      </c>
      <c r="G16" s="58" t="s">
        <v>35</v>
      </c>
      <c r="H16" s="58" t="s">
        <v>35</v>
      </c>
      <c r="I16" s="58">
        <v>37926</v>
      </c>
      <c r="J16" s="29"/>
      <c r="K16" s="40">
        <v>16.246572995202193</v>
      </c>
      <c r="L16" s="62"/>
    </row>
    <row r="17" spans="1:11" s="36" customFormat="1" ht="12" customHeight="1">
      <c r="A17" s="39" t="s">
        <v>37</v>
      </c>
      <c r="B17" s="38"/>
      <c r="C17" s="58">
        <v>13527</v>
      </c>
      <c r="D17" s="58">
        <v>3</v>
      </c>
      <c r="E17" s="58" t="s">
        <v>35</v>
      </c>
      <c r="F17" s="58" t="s">
        <v>35</v>
      </c>
      <c r="G17" s="58" t="s">
        <v>35</v>
      </c>
      <c r="H17" s="58" t="s">
        <v>35</v>
      </c>
      <c r="I17" s="58">
        <v>13530</v>
      </c>
      <c r="J17" s="29"/>
      <c r="K17" s="40">
        <v>5.7959218642906105</v>
      </c>
    </row>
    <row r="18" spans="1:11" s="36" customFormat="1" ht="12" customHeight="1">
      <c r="A18" s="39" t="s">
        <v>20</v>
      </c>
      <c r="B18" s="38"/>
      <c r="C18" s="58">
        <v>14926</v>
      </c>
      <c r="D18" s="58">
        <v>381</v>
      </c>
      <c r="E18" s="58" t="s">
        <v>35</v>
      </c>
      <c r="F18" s="58">
        <v>8</v>
      </c>
      <c r="G18" s="58">
        <v>7</v>
      </c>
      <c r="H18" s="58" t="s">
        <v>35</v>
      </c>
      <c r="I18" s="58">
        <v>15322</v>
      </c>
      <c r="J18" s="29"/>
      <c r="K18" s="40">
        <v>6.563570938999315</v>
      </c>
    </row>
    <row r="19" spans="1:11" s="36" customFormat="1" ht="12" customHeight="1">
      <c r="A19" s="39" t="s">
        <v>21</v>
      </c>
      <c r="B19" s="38"/>
      <c r="C19" s="58">
        <v>13980</v>
      </c>
      <c r="D19" s="58">
        <v>2674</v>
      </c>
      <c r="E19" s="58">
        <v>6</v>
      </c>
      <c r="F19" s="58">
        <v>95</v>
      </c>
      <c r="G19" s="58">
        <v>58</v>
      </c>
      <c r="H19" s="58">
        <v>3</v>
      </c>
      <c r="I19" s="58">
        <v>16816</v>
      </c>
      <c r="J19" s="29"/>
      <c r="K19" s="40">
        <v>7.203564084989719</v>
      </c>
    </row>
    <row r="20" spans="1:11" s="36" customFormat="1" ht="12" customHeight="1">
      <c r="A20" s="39" t="s">
        <v>22</v>
      </c>
      <c r="B20" s="38"/>
      <c r="C20" s="58">
        <v>10470</v>
      </c>
      <c r="D20" s="58">
        <v>6985</v>
      </c>
      <c r="E20" s="58">
        <v>8</v>
      </c>
      <c r="F20" s="58">
        <v>528</v>
      </c>
      <c r="G20" s="58">
        <v>94</v>
      </c>
      <c r="H20" s="58">
        <v>11</v>
      </c>
      <c r="I20" s="58">
        <v>18096</v>
      </c>
      <c r="J20" s="29"/>
      <c r="K20" s="40">
        <v>7.751884852638794</v>
      </c>
    </row>
    <row r="21" spans="1:11" s="36" customFormat="1" ht="12" customHeight="1">
      <c r="A21" s="39" t="s">
        <v>23</v>
      </c>
      <c r="B21" s="38"/>
      <c r="C21" s="58">
        <v>6928</v>
      </c>
      <c r="D21" s="58">
        <v>10004</v>
      </c>
      <c r="E21" s="58">
        <v>19</v>
      </c>
      <c r="F21" s="58">
        <v>1133</v>
      </c>
      <c r="G21" s="58">
        <v>118</v>
      </c>
      <c r="H21" s="58">
        <v>13</v>
      </c>
      <c r="I21" s="58">
        <v>18215</v>
      </c>
      <c r="J21" s="29"/>
      <c r="K21" s="40">
        <v>7.802861549006169</v>
      </c>
    </row>
    <row r="22" spans="1:11" s="36" customFormat="1" ht="12" customHeight="1">
      <c r="A22" s="39" t="s">
        <v>24</v>
      </c>
      <c r="B22" s="38"/>
      <c r="C22" s="58">
        <v>5007</v>
      </c>
      <c r="D22" s="58">
        <v>11477</v>
      </c>
      <c r="E22" s="58">
        <v>40</v>
      </c>
      <c r="F22" s="58">
        <v>1837</v>
      </c>
      <c r="G22" s="58">
        <v>108</v>
      </c>
      <c r="H22" s="58">
        <v>13</v>
      </c>
      <c r="I22" s="58">
        <v>18482</v>
      </c>
      <c r="J22" s="29"/>
      <c r="K22" s="40">
        <v>7.917237834132967</v>
      </c>
    </row>
    <row r="23" spans="1:11" s="36" customFormat="1" ht="12" customHeight="1">
      <c r="A23" s="39" t="s">
        <v>25</v>
      </c>
      <c r="B23" s="38"/>
      <c r="C23" s="58">
        <v>3585</v>
      </c>
      <c r="D23" s="58">
        <v>12217</v>
      </c>
      <c r="E23" s="58">
        <v>81</v>
      </c>
      <c r="F23" s="58">
        <v>2510</v>
      </c>
      <c r="G23" s="58">
        <v>130</v>
      </c>
      <c r="H23" s="58">
        <v>8</v>
      </c>
      <c r="I23" s="58">
        <v>18531</v>
      </c>
      <c r="J23" s="29"/>
      <c r="K23" s="40">
        <v>7.9382282385195335</v>
      </c>
    </row>
    <row r="24" spans="1:11" s="36" customFormat="1" ht="12" customHeight="1">
      <c r="A24" s="39" t="s">
        <v>27</v>
      </c>
      <c r="B24" s="38"/>
      <c r="C24" s="58">
        <v>2563</v>
      </c>
      <c r="D24" s="58">
        <v>11972</v>
      </c>
      <c r="E24" s="58">
        <v>123</v>
      </c>
      <c r="F24" s="58">
        <v>2773</v>
      </c>
      <c r="G24" s="58">
        <v>112</v>
      </c>
      <c r="H24" s="58">
        <v>5</v>
      </c>
      <c r="I24" s="58">
        <v>17548</v>
      </c>
      <c r="J24" s="29"/>
      <c r="K24" s="40">
        <v>7.517135023989034</v>
      </c>
    </row>
    <row r="25" spans="1:11" s="36" customFormat="1" ht="12" customHeight="1">
      <c r="A25" s="38" t="s">
        <v>28</v>
      </c>
      <c r="B25" s="38"/>
      <c r="C25" s="58">
        <v>1743</v>
      </c>
      <c r="D25" s="58">
        <v>10227</v>
      </c>
      <c r="E25" s="58">
        <v>143</v>
      </c>
      <c r="F25" s="58">
        <v>2382</v>
      </c>
      <c r="G25" s="58">
        <v>69</v>
      </c>
      <c r="H25" s="58">
        <v>7</v>
      </c>
      <c r="I25" s="58">
        <v>14571</v>
      </c>
      <c r="J25" s="29"/>
      <c r="K25" s="40">
        <v>6.2418608636052095</v>
      </c>
    </row>
    <row r="26" spans="1:11" s="36" customFormat="1" ht="12" customHeight="1">
      <c r="A26" s="38" t="s">
        <v>29</v>
      </c>
      <c r="B26" s="38"/>
      <c r="C26" s="58">
        <v>1093</v>
      </c>
      <c r="D26" s="58">
        <v>8047</v>
      </c>
      <c r="E26" s="58">
        <v>202</v>
      </c>
      <c r="F26" s="58">
        <v>1882</v>
      </c>
      <c r="G26" s="58">
        <v>49</v>
      </c>
      <c r="H26" s="58">
        <v>7</v>
      </c>
      <c r="I26" s="58">
        <v>11280</v>
      </c>
      <c r="J26" s="29"/>
      <c r="K26" s="40">
        <v>4.832076764907471</v>
      </c>
    </row>
    <row r="27" spans="1:11" s="36" customFormat="1" ht="12" customHeight="1">
      <c r="A27" s="38" t="s">
        <v>30</v>
      </c>
      <c r="B27" s="38"/>
      <c r="C27" s="58">
        <v>2294</v>
      </c>
      <c r="D27" s="58">
        <v>23715</v>
      </c>
      <c r="E27" s="58">
        <v>2892</v>
      </c>
      <c r="F27" s="58">
        <v>4129</v>
      </c>
      <c r="G27" s="58">
        <v>85</v>
      </c>
      <c r="H27" s="58">
        <v>8</v>
      </c>
      <c r="I27" s="58">
        <v>33123</v>
      </c>
      <c r="J27" s="29"/>
      <c r="K27" s="40">
        <v>14.189084989718987</v>
      </c>
    </row>
    <row r="28" spans="1:11" s="36" customFormat="1" ht="19.5" customHeight="1">
      <c r="A28" s="41" t="s">
        <v>15</v>
      </c>
      <c r="B28" s="38" t="s">
        <v>31</v>
      </c>
      <c r="C28" s="58">
        <v>46304</v>
      </c>
      <c r="D28" s="58">
        <v>20044</v>
      </c>
      <c r="E28" s="58">
        <v>33</v>
      </c>
      <c r="F28" s="58">
        <v>1764</v>
      </c>
      <c r="G28" s="58">
        <v>277</v>
      </c>
      <c r="H28" s="58">
        <v>27</v>
      </c>
      <c r="I28" s="58">
        <v>68449</v>
      </c>
      <c r="J28" s="29"/>
      <c r="K28" s="40">
        <v>29.321881425633993</v>
      </c>
    </row>
    <row r="29" spans="1:11" s="36" customFormat="1" ht="12" customHeight="1">
      <c r="A29" s="42"/>
      <c r="B29" s="38" t="s">
        <v>32</v>
      </c>
      <c r="C29" s="58">
        <v>13991</v>
      </c>
      <c r="D29" s="58">
        <v>53940</v>
      </c>
      <c r="E29" s="58">
        <v>589</v>
      </c>
      <c r="F29" s="58">
        <v>11384</v>
      </c>
      <c r="G29" s="58">
        <v>468</v>
      </c>
      <c r="H29" s="58">
        <v>40</v>
      </c>
      <c r="I29" s="58">
        <v>80412</v>
      </c>
      <c r="J29" s="29"/>
      <c r="K29" s="40">
        <v>34.44653872515421</v>
      </c>
    </row>
    <row r="30" spans="1:11" s="36" customFormat="1" ht="12" customHeight="1">
      <c r="A30" s="39"/>
      <c r="K30" s="40"/>
    </row>
    <row r="31" spans="1:11" s="36" customFormat="1" ht="19.5" customHeight="1">
      <c r="A31" s="34" t="s">
        <v>16</v>
      </c>
      <c r="B31" s="35"/>
      <c r="C31" s="59">
        <v>109175</v>
      </c>
      <c r="D31" s="59">
        <v>95137</v>
      </c>
      <c r="E31" s="59">
        <v>16930</v>
      </c>
      <c r="F31" s="59">
        <v>27483</v>
      </c>
      <c r="G31" s="59">
        <v>350</v>
      </c>
      <c r="H31" s="59">
        <v>30</v>
      </c>
      <c r="I31" s="59">
        <v>249105</v>
      </c>
      <c r="K31" s="37">
        <v>99.99999999999999</v>
      </c>
    </row>
    <row r="32" spans="1:11" s="36" customFormat="1" ht="15.75" customHeight="1">
      <c r="A32" s="39" t="s">
        <v>36</v>
      </c>
      <c r="B32" s="38"/>
      <c r="C32" s="58">
        <v>36435</v>
      </c>
      <c r="D32" s="58" t="s">
        <v>35</v>
      </c>
      <c r="E32" s="58" t="s">
        <v>35</v>
      </c>
      <c r="F32" s="58" t="s">
        <v>35</v>
      </c>
      <c r="G32" s="58" t="s">
        <v>35</v>
      </c>
      <c r="H32" s="58" t="s">
        <v>35</v>
      </c>
      <c r="I32" s="60">
        <v>36435</v>
      </c>
      <c r="J32" s="2"/>
      <c r="K32" s="40">
        <v>14.626362377310773</v>
      </c>
    </row>
    <row r="33" spans="1:11" s="36" customFormat="1" ht="12" customHeight="1">
      <c r="A33" s="39" t="s">
        <v>37</v>
      </c>
      <c r="B33" s="38"/>
      <c r="C33" s="58">
        <v>12943</v>
      </c>
      <c r="D33" s="58">
        <v>34</v>
      </c>
      <c r="E33" s="58" t="s">
        <v>35</v>
      </c>
      <c r="F33" s="58" t="s">
        <v>35</v>
      </c>
      <c r="G33" s="58" t="s">
        <v>35</v>
      </c>
      <c r="H33" s="58" t="s">
        <v>35</v>
      </c>
      <c r="I33" s="60">
        <v>12977</v>
      </c>
      <c r="J33" s="2"/>
      <c r="K33" s="40">
        <v>5.209449830392806</v>
      </c>
    </row>
    <row r="34" spans="1:11" s="36" customFormat="1" ht="12" customHeight="1">
      <c r="A34" s="39" t="s">
        <v>20</v>
      </c>
      <c r="B34" s="38"/>
      <c r="C34" s="58">
        <v>14347</v>
      </c>
      <c r="D34" s="58">
        <v>1062</v>
      </c>
      <c r="E34" s="58">
        <v>1</v>
      </c>
      <c r="F34" s="58">
        <v>22</v>
      </c>
      <c r="G34" s="60">
        <v>1</v>
      </c>
      <c r="H34" s="58" t="s">
        <v>35</v>
      </c>
      <c r="I34" s="60">
        <v>15433</v>
      </c>
      <c r="J34" s="2"/>
      <c r="K34" s="40">
        <v>6.195379458461291</v>
      </c>
    </row>
    <row r="35" spans="1:11" s="36" customFormat="1" ht="12" customHeight="1">
      <c r="A35" s="39" t="s">
        <v>21</v>
      </c>
      <c r="B35" s="38"/>
      <c r="C35" s="58">
        <v>12655</v>
      </c>
      <c r="D35" s="58">
        <v>4340</v>
      </c>
      <c r="E35" s="58">
        <v>9</v>
      </c>
      <c r="F35" s="58">
        <v>259</v>
      </c>
      <c r="G35" s="60">
        <v>13</v>
      </c>
      <c r="H35" s="58">
        <v>1</v>
      </c>
      <c r="I35" s="60">
        <v>17277</v>
      </c>
      <c r="J35" s="2"/>
      <c r="K35" s="40">
        <v>6.935629553802613</v>
      </c>
    </row>
    <row r="36" spans="1:11" s="36" customFormat="1" ht="12" customHeight="1">
      <c r="A36" s="39" t="s">
        <v>22</v>
      </c>
      <c r="B36" s="38"/>
      <c r="C36" s="58">
        <v>8758</v>
      </c>
      <c r="D36" s="58">
        <v>8936</v>
      </c>
      <c r="E36" s="58">
        <v>42</v>
      </c>
      <c r="F36" s="58">
        <v>909</v>
      </c>
      <c r="G36" s="60">
        <v>20</v>
      </c>
      <c r="H36" s="58">
        <v>4</v>
      </c>
      <c r="I36" s="60">
        <v>18669</v>
      </c>
      <c r="J36" s="2"/>
      <c r="K36" s="40">
        <v>7.494430059613416</v>
      </c>
    </row>
    <row r="37" spans="1:11" s="36" customFormat="1" ht="12" customHeight="1">
      <c r="A37" s="39" t="s">
        <v>23</v>
      </c>
      <c r="B37" s="38"/>
      <c r="C37" s="58">
        <v>5768</v>
      </c>
      <c r="D37" s="58">
        <v>11269</v>
      </c>
      <c r="E37" s="58">
        <v>62</v>
      </c>
      <c r="F37" s="58">
        <v>1719</v>
      </c>
      <c r="G37" s="60">
        <v>44</v>
      </c>
      <c r="H37" s="58">
        <v>5</v>
      </c>
      <c r="I37" s="60">
        <v>18867</v>
      </c>
      <c r="J37" s="2"/>
      <c r="K37" s="40">
        <v>7.573914614319263</v>
      </c>
    </row>
    <row r="38" spans="1:11" s="36" customFormat="1" ht="12" customHeight="1">
      <c r="A38" s="39" t="s">
        <v>24</v>
      </c>
      <c r="B38" s="38"/>
      <c r="C38" s="58">
        <v>4254</v>
      </c>
      <c r="D38" s="58">
        <v>11926</v>
      </c>
      <c r="E38" s="58">
        <v>158</v>
      </c>
      <c r="F38" s="58">
        <v>2528</v>
      </c>
      <c r="G38" s="60">
        <v>51</v>
      </c>
      <c r="H38" s="58">
        <v>5</v>
      </c>
      <c r="I38" s="60">
        <v>18922</v>
      </c>
      <c r="J38" s="2"/>
      <c r="K38" s="40">
        <v>7.59599365729311</v>
      </c>
    </row>
    <row r="39" spans="1:11" s="36" customFormat="1" ht="12" customHeight="1">
      <c r="A39" s="39" t="s">
        <v>25</v>
      </c>
      <c r="B39" s="38"/>
      <c r="C39" s="58">
        <v>3255</v>
      </c>
      <c r="D39" s="58">
        <v>11822</v>
      </c>
      <c r="E39" s="58">
        <v>285</v>
      </c>
      <c r="F39" s="58">
        <v>3567</v>
      </c>
      <c r="G39" s="60">
        <v>46</v>
      </c>
      <c r="H39" s="58">
        <v>5</v>
      </c>
      <c r="I39" s="60">
        <v>18980</v>
      </c>
      <c r="J39" s="2"/>
      <c r="K39" s="40">
        <v>7.619277011701893</v>
      </c>
    </row>
    <row r="40" spans="1:11" s="36" customFormat="1" ht="12" customHeight="1">
      <c r="A40" s="39" t="s">
        <v>27</v>
      </c>
      <c r="B40" s="38"/>
      <c r="C40" s="58">
        <v>2690</v>
      </c>
      <c r="D40" s="58">
        <v>11157</v>
      </c>
      <c r="E40" s="58">
        <v>476</v>
      </c>
      <c r="F40" s="58">
        <v>3716</v>
      </c>
      <c r="G40" s="60">
        <v>56</v>
      </c>
      <c r="H40" s="58">
        <v>2</v>
      </c>
      <c r="I40" s="60">
        <v>18097</v>
      </c>
      <c r="J40" s="2"/>
      <c r="K40" s="40">
        <v>7.264808012685414</v>
      </c>
    </row>
    <row r="41" spans="1:11" s="36" customFormat="1" ht="12" customHeight="1">
      <c r="A41" s="38" t="s">
        <v>28</v>
      </c>
      <c r="B41" s="38"/>
      <c r="C41" s="58">
        <v>1952</v>
      </c>
      <c r="D41" s="58">
        <v>8620</v>
      </c>
      <c r="E41" s="58">
        <v>688</v>
      </c>
      <c r="F41" s="58">
        <v>3338</v>
      </c>
      <c r="G41" s="60">
        <v>39</v>
      </c>
      <c r="H41" s="58">
        <v>4</v>
      </c>
      <c r="I41" s="60">
        <v>14641</v>
      </c>
      <c r="J41" s="2"/>
      <c r="K41" s="40">
        <v>5.877441239637903</v>
      </c>
    </row>
    <row r="42" spans="1:11" s="36" customFormat="1" ht="12" customHeight="1">
      <c r="A42" s="38" t="s">
        <v>29</v>
      </c>
      <c r="B42" s="38"/>
      <c r="C42" s="58">
        <v>1468</v>
      </c>
      <c r="D42" s="58">
        <v>7067</v>
      </c>
      <c r="E42" s="58">
        <v>960</v>
      </c>
      <c r="F42" s="58">
        <v>3091</v>
      </c>
      <c r="G42" s="60">
        <v>27</v>
      </c>
      <c r="H42" s="58">
        <v>2</v>
      </c>
      <c r="I42" s="60">
        <v>12615</v>
      </c>
      <c r="J42" s="2"/>
      <c r="K42" s="40">
        <v>5.0641295839103995</v>
      </c>
    </row>
    <row r="43" spans="1:11" s="36" customFormat="1" ht="12" customHeight="1">
      <c r="A43" s="38" t="s">
        <v>30</v>
      </c>
      <c r="B43" s="38"/>
      <c r="C43" s="58">
        <v>4650</v>
      </c>
      <c r="D43" s="58">
        <v>18904</v>
      </c>
      <c r="E43" s="58">
        <v>14249</v>
      </c>
      <c r="F43" s="58">
        <v>8334</v>
      </c>
      <c r="G43" s="60">
        <v>53</v>
      </c>
      <c r="H43" s="58">
        <v>2</v>
      </c>
      <c r="I43" s="60">
        <v>46192</v>
      </c>
      <c r="J43" s="2"/>
      <c r="K43" s="40">
        <v>18.54318460087112</v>
      </c>
    </row>
    <row r="44" spans="1:11" s="36" customFormat="1" ht="19.5" customHeight="1">
      <c r="A44" s="41" t="s">
        <v>15</v>
      </c>
      <c r="B44" s="38" t="s">
        <v>31</v>
      </c>
      <c r="C44" s="58">
        <v>41528</v>
      </c>
      <c r="D44" s="58">
        <v>25607</v>
      </c>
      <c r="E44" s="58">
        <v>114</v>
      </c>
      <c r="F44" s="58">
        <v>2909</v>
      </c>
      <c r="G44" s="58">
        <v>78</v>
      </c>
      <c r="H44" s="58">
        <v>10</v>
      </c>
      <c r="I44" s="58">
        <v>70246</v>
      </c>
      <c r="J44" s="2"/>
      <c r="K44" s="40">
        <v>28.19935368619658</v>
      </c>
    </row>
    <row r="45" spans="1:11" s="36" customFormat="1" ht="12" customHeight="1">
      <c r="A45" s="42"/>
      <c r="B45" s="38" t="s">
        <v>32</v>
      </c>
      <c r="C45" s="58">
        <v>13619</v>
      </c>
      <c r="D45" s="58">
        <v>50592</v>
      </c>
      <c r="E45" s="58">
        <v>2567</v>
      </c>
      <c r="F45" s="58">
        <v>16240</v>
      </c>
      <c r="G45" s="58">
        <v>219</v>
      </c>
      <c r="H45" s="58">
        <v>18</v>
      </c>
      <c r="I45" s="58">
        <v>83255</v>
      </c>
      <c r="J45" s="2"/>
      <c r="K45" s="40">
        <v>33.421649505228714</v>
      </c>
    </row>
    <row r="46" spans="1:11" s="36" customFormat="1" ht="12" customHeight="1">
      <c r="A46" s="39"/>
      <c r="B46" s="38"/>
      <c r="C46" s="44"/>
      <c r="D46" s="44"/>
      <c r="E46" s="44"/>
      <c r="F46" s="44"/>
      <c r="G46" s="44"/>
      <c r="H46" s="44"/>
      <c r="I46" s="44"/>
      <c r="J46" s="2"/>
      <c r="K46" s="40"/>
    </row>
    <row r="47" spans="1:11" s="36" customFormat="1" ht="19.5" customHeight="1">
      <c r="A47" s="34" t="s">
        <v>13</v>
      </c>
      <c r="B47" s="35"/>
      <c r="C47" s="55">
        <f>SUM(C15,C31)</f>
        <v>223217</v>
      </c>
      <c r="D47" s="55">
        <f aca="true" t="shared" si="0" ref="D47:I47">SUM(D15,D31)</f>
        <v>192839</v>
      </c>
      <c r="E47" s="55">
        <f t="shared" si="0"/>
        <v>20444</v>
      </c>
      <c r="F47" s="55">
        <f t="shared" si="0"/>
        <v>44760</v>
      </c>
      <c r="G47" s="55">
        <f t="shared" si="0"/>
        <v>1180</v>
      </c>
      <c r="H47" s="55">
        <f t="shared" si="0"/>
        <v>105</v>
      </c>
      <c r="I47" s="55">
        <f t="shared" si="0"/>
        <v>482545</v>
      </c>
      <c r="K47" s="37">
        <v>100</v>
      </c>
    </row>
    <row r="48" spans="1:11" s="36" customFormat="1" ht="15.75" customHeight="1">
      <c r="A48" s="39" t="s">
        <v>36</v>
      </c>
      <c r="B48" s="38"/>
      <c r="C48" s="56">
        <f aca="true" t="shared" si="1" ref="C48:I61">SUM(C16,C32)</f>
        <v>74361</v>
      </c>
      <c r="D48" s="61" t="s">
        <v>35</v>
      </c>
      <c r="E48" s="61" t="s">
        <v>35</v>
      </c>
      <c r="F48" s="61" t="s">
        <v>35</v>
      </c>
      <c r="G48" s="61" t="s">
        <v>35</v>
      </c>
      <c r="H48" s="61" t="s">
        <v>35</v>
      </c>
      <c r="I48" s="56">
        <f>SUM(I16,I32)</f>
        <v>74361</v>
      </c>
      <c r="J48" s="2"/>
      <c r="K48" s="40">
        <v>15.410168999782403</v>
      </c>
    </row>
    <row r="49" spans="1:11" s="36" customFormat="1" ht="12" customHeight="1">
      <c r="A49" s="39" t="s">
        <v>37</v>
      </c>
      <c r="B49" s="38"/>
      <c r="C49" s="56">
        <f t="shared" si="1"/>
        <v>26470</v>
      </c>
      <c r="D49" s="56">
        <f t="shared" si="1"/>
        <v>37</v>
      </c>
      <c r="E49" s="61" t="s">
        <v>35</v>
      </c>
      <c r="F49" s="61" t="s">
        <v>35</v>
      </c>
      <c r="G49" s="61" t="s">
        <v>35</v>
      </c>
      <c r="H49" s="61" t="s">
        <v>35</v>
      </c>
      <c r="I49" s="56">
        <f>SUM(I17,I33)</f>
        <v>26507</v>
      </c>
      <c r="J49" s="2"/>
      <c r="K49" s="40">
        <v>5.493166440435607</v>
      </c>
    </row>
    <row r="50" spans="1:11" s="36" customFormat="1" ht="12" customHeight="1">
      <c r="A50" s="39" t="s">
        <v>20</v>
      </c>
      <c r="B50" s="38"/>
      <c r="C50" s="56">
        <f t="shared" si="1"/>
        <v>29273</v>
      </c>
      <c r="D50" s="56">
        <f t="shared" si="1"/>
        <v>1443</v>
      </c>
      <c r="E50" s="56">
        <f t="shared" si="1"/>
        <v>1</v>
      </c>
      <c r="F50" s="56">
        <f t="shared" si="1"/>
        <v>30</v>
      </c>
      <c r="G50" s="56">
        <f t="shared" si="1"/>
        <v>8</v>
      </c>
      <c r="H50" s="61" t="s">
        <v>35</v>
      </c>
      <c r="I50" s="56">
        <f t="shared" si="1"/>
        <v>30755</v>
      </c>
      <c r="J50" s="2"/>
      <c r="K50" s="40">
        <v>6.3734988446673375</v>
      </c>
    </row>
    <row r="51" spans="1:11" s="36" customFormat="1" ht="12" customHeight="1">
      <c r="A51" s="39" t="s">
        <v>21</v>
      </c>
      <c r="B51" s="38"/>
      <c r="C51" s="56">
        <f t="shared" si="1"/>
        <v>26635</v>
      </c>
      <c r="D51" s="56">
        <f t="shared" si="1"/>
        <v>7014</v>
      </c>
      <c r="E51" s="56">
        <f t="shared" si="1"/>
        <v>15</v>
      </c>
      <c r="F51" s="56">
        <f t="shared" si="1"/>
        <v>354</v>
      </c>
      <c r="G51" s="56">
        <f t="shared" si="1"/>
        <v>71</v>
      </c>
      <c r="H51" s="56">
        <f t="shared" si="1"/>
        <v>4</v>
      </c>
      <c r="I51" s="56">
        <f t="shared" si="1"/>
        <v>34093</v>
      </c>
      <c r="J51" s="2"/>
      <c r="K51" s="40">
        <v>7.065247800723248</v>
      </c>
    </row>
    <row r="52" spans="1:11" s="36" customFormat="1" ht="12" customHeight="1">
      <c r="A52" s="39" t="s">
        <v>22</v>
      </c>
      <c r="B52" s="38"/>
      <c r="C52" s="56">
        <f t="shared" si="1"/>
        <v>19228</v>
      </c>
      <c r="D52" s="56">
        <f t="shared" si="1"/>
        <v>15921</v>
      </c>
      <c r="E52" s="56">
        <f t="shared" si="1"/>
        <v>50</v>
      </c>
      <c r="F52" s="56">
        <f t="shared" si="1"/>
        <v>1437</v>
      </c>
      <c r="G52" s="56">
        <f t="shared" si="1"/>
        <v>114</v>
      </c>
      <c r="H52" s="56">
        <f t="shared" si="1"/>
        <v>15</v>
      </c>
      <c r="I52" s="56">
        <f t="shared" si="1"/>
        <v>36765</v>
      </c>
      <c r="J52" s="2"/>
      <c r="K52" s="40">
        <v>7.618978540861473</v>
      </c>
    </row>
    <row r="53" spans="1:11" s="36" customFormat="1" ht="12" customHeight="1">
      <c r="A53" s="39" t="s">
        <v>23</v>
      </c>
      <c r="B53" s="38"/>
      <c r="C53" s="56">
        <f t="shared" si="1"/>
        <v>12696</v>
      </c>
      <c r="D53" s="56">
        <f t="shared" si="1"/>
        <v>21273</v>
      </c>
      <c r="E53" s="56">
        <f t="shared" si="1"/>
        <v>81</v>
      </c>
      <c r="F53" s="56">
        <f t="shared" si="1"/>
        <v>2852</v>
      </c>
      <c r="G53" s="56">
        <f t="shared" si="1"/>
        <v>162</v>
      </c>
      <c r="H53" s="56">
        <f t="shared" si="1"/>
        <v>18</v>
      </c>
      <c r="I53" s="56">
        <f t="shared" si="1"/>
        <v>37082</v>
      </c>
      <c r="J53" s="2"/>
      <c r="K53" s="40">
        <v>7.684671895885358</v>
      </c>
    </row>
    <row r="54" spans="1:11" s="36" customFormat="1" ht="12" customHeight="1">
      <c r="A54" s="39" t="s">
        <v>24</v>
      </c>
      <c r="B54" s="38"/>
      <c r="C54" s="56">
        <f t="shared" si="1"/>
        <v>9261</v>
      </c>
      <c r="D54" s="56">
        <f t="shared" si="1"/>
        <v>23403</v>
      </c>
      <c r="E54" s="56">
        <f t="shared" si="1"/>
        <v>198</v>
      </c>
      <c r="F54" s="56">
        <f t="shared" si="1"/>
        <v>4365</v>
      </c>
      <c r="G54" s="56">
        <f t="shared" si="1"/>
        <v>159</v>
      </c>
      <c r="H54" s="56">
        <f t="shared" si="1"/>
        <v>18</v>
      </c>
      <c r="I54" s="56">
        <f t="shared" si="1"/>
        <v>37404</v>
      </c>
      <c r="J54" s="2"/>
      <c r="K54" s="40">
        <v>7.751401423701417</v>
      </c>
    </row>
    <row r="55" spans="1:11" s="36" customFormat="1" ht="12" customHeight="1">
      <c r="A55" s="39" t="s">
        <v>25</v>
      </c>
      <c r="B55" s="38"/>
      <c r="C55" s="56">
        <f t="shared" si="1"/>
        <v>6840</v>
      </c>
      <c r="D55" s="56">
        <f t="shared" si="1"/>
        <v>24039</v>
      </c>
      <c r="E55" s="56">
        <f t="shared" si="1"/>
        <v>366</v>
      </c>
      <c r="F55" s="56">
        <f t="shared" si="1"/>
        <v>6077</v>
      </c>
      <c r="G55" s="56">
        <f t="shared" si="1"/>
        <v>176</v>
      </c>
      <c r="H55" s="56">
        <f t="shared" si="1"/>
        <v>13</v>
      </c>
      <c r="I55" s="56">
        <f t="shared" si="1"/>
        <v>37511</v>
      </c>
      <c r="J55" s="2"/>
      <c r="K55" s="40">
        <v>7.773575521453957</v>
      </c>
    </row>
    <row r="56" spans="1:11" s="36" customFormat="1" ht="12" customHeight="1">
      <c r="A56" s="39" t="s">
        <v>27</v>
      </c>
      <c r="B56" s="38"/>
      <c r="C56" s="56">
        <f t="shared" si="1"/>
        <v>5253</v>
      </c>
      <c r="D56" s="56">
        <f t="shared" si="1"/>
        <v>23129</v>
      </c>
      <c r="E56" s="56">
        <f t="shared" si="1"/>
        <v>599</v>
      </c>
      <c r="F56" s="56">
        <f t="shared" si="1"/>
        <v>6489</v>
      </c>
      <c r="G56" s="56">
        <f t="shared" si="1"/>
        <v>168</v>
      </c>
      <c r="H56" s="56">
        <f t="shared" si="1"/>
        <v>7</v>
      </c>
      <c r="I56" s="56">
        <f t="shared" si="1"/>
        <v>35645</v>
      </c>
      <c r="J56" s="2"/>
      <c r="K56" s="40">
        <v>7.386875835414314</v>
      </c>
    </row>
    <row r="57" spans="1:11" s="36" customFormat="1" ht="12" customHeight="1">
      <c r="A57" s="38" t="s">
        <v>28</v>
      </c>
      <c r="B57" s="38"/>
      <c r="C57" s="56">
        <f t="shared" si="1"/>
        <v>3695</v>
      </c>
      <c r="D57" s="56">
        <f t="shared" si="1"/>
        <v>18847</v>
      </c>
      <c r="E57" s="56">
        <f t="shared" si="1"/>
        <v>831</v>
      </c>
      <c r="F57" s="56">
        <f t="shared" si="1"/>
        <v>5720</v>
      </c>
      <c r="G57" s="56">
        <f t="shared" si="1"/>
        <v>108</v>
      </c>
      <c r="H57" s="56">
        <f t="shared" si="1"/>
        <v>11</v>
      </c>
      <c r="I57" s="56">
        <f t="shared" si="1"/>
        <v>29212</v>
      </c>
      <c r="J57" s="2"/>
      <c r="K57" s="40">
        <v>6.053735921002186</v>
      </c>
    </row>
    <row r="58" spans="1:11" s="36" customFormat="1" ht="12" customHeight="1">
      <c r="A58" s="38" t="s">
        <v>29</v>
      </c>
      <c r="B58" s="38"/>
      <c r="C58" s="56">
        <f t="shared" si="1"/>
        <v>2561</v>
      </c>
      <c r="D58" s="56">
        <f t="shared" si="1"/>
        <v>15114</v>
      </c>
      <c r="E58" s="56">
        <f t="shared" si="1"/>
        <v>1162</v>
      </c>
      <c r="F58" s="56">
        <f t="shared" si="1"/>
        <v>4973</v>
      </c>
      <c r="G58" s="56">
        <f t="shared" si="1"/>
        <v>76</v>
      </c>
      <c r="H58" s="56">
        <f t="shared" si="1"/>
        <v>9</v>
      </c>
      <c r="I58" s="56">
        <f t="shared" si="1"/>
        <v>23895</v>
      </c>
      <c r="J58" s="2"/>
      <c r="K58" s="40">
        <v>4.951869773803479</v>
      </c>
    </row>
    <row r="59" spans="1:11" s="36" customFormat="1" ht="12" customHeight="1">
      <c r="A59" s="38" t="s">
        <v>30</v>
      </c>
      <c r="B59" s="38"/>
      <c r="C59" s="56">
        <f t="shared" si="1"/>
        <v>6944</v>
      </c>
      <c r="D59" s="56">
        <f t="shared" si="1"/>
        <v>42619</v>
      </c>
      <c r="E59" s="56">
        <f t="shared" si="1"/>
        <v>17141</v>
      </c>
      <c r="F59" s="56">
        <f t="shared" si="1"/>
        <v>12463</v>
      </c>
      <c r="G59" s="56">
        <f t="shared" si="1"/>
        <v>138</v>
      </c>
      <c r="H59" s="56">
        <f t="shared" si="1"/>
        <v>10</v>
      </c>
      <c r="I59" s="56">
        <f t="shared" si="1"/>
        <v>79315</v>
      </c>
      <c r="J59" s="2"/>
      <c r="K59" s="40">
        <v>16.436809002269218</v>
      </c>
    </row>
    <row r="60" spans="1:11" s="36" customFormat="1" ht="19.5" customHeight="1">
      <c r="A60" s="41" t="s">
        <v>15</v>
      </c>
      <c r="B60" s="38" t="s">
        <v>31</v>
      </c>
      <c r="C60" s="56">
        <f t="shared" si="1"/>
        <v>87832</v>
      </c>
      <c r="D60" s="56">
        <f t="shared" si="1"/>
        <v>45651</v>
      </c>
      <c r="E60" s="56">
        <f t="shared" si="1"/>
        <v>147</v>
      </c>
      <c r="F60" s="56">
        <f t="shared" si="1"/>
        <v>4673</v>
      </c>
      <c r="G60" s="56">
        <f t="shared" si="1"/>
        <v>355</v>
      </c>
      <c r="H60" s="56">
        <f t="shared" si="1"/>
        <v>37</v>
      </c>
      <c r="I60" s="56">
        <f t="shared" si="1"/>
        <v>138695</v>
      </c>
      <c r="J60" s="2"/>
      <c r="K60" s="40">
        <v>28.742397082137416</v>
      </c>
    </row>
    <row r="61" spans="1:11" s="36" customFormat="1" ht="12" customHeight="1">
      <c r="A61" s="42"/>
      <c r="B61" s="38" t="s">
        <v>32</v>
      </c>
      <c r="C61" s="56">
        <f t="shared" si="1"/>
        <v>27610</v>
      </c>
      <c r="D61" s="56">
        <f t="shared" si="1"/>
        <v>104532</v>
      </c>
      <c r="E61" s="56">
        <f t="shared" si="1"/>
        <v>3156</v>
      </c>
      <c r="F61" s="56">
        <f t="shared" si="1"/>
        <v>27624</v>
      </c>
      <c r="G61" s="56">
        <f t="shared" si="1"/>
        <v>687</v>
      </c>
      <c r="H61" s="56">
        <f t="shared" si="1"/>
        <v>58</v>
      </c>
      <c r="I61" s="56">
        <f t="shared" si="1"/>
        <v>163667</v>
      </c>
      <c r="J61" s="2"/>
      <c r="K61" s="40">
        <v>33.917458475375355</v>
      </c>
    </row>
    <row r="62" ht="12" customHeight="1">
      <c r="K62" s="40"/>
    </row>
    <row r="63" spans="1:11" s="36" customFormat="1" ht="15.75" customHeight="1">
      <c r="A63" s="38" t="s">
        <v>17</v>
      </c>
      <c r="B63" s="38"/>
      <c r="C63" s="29"/>
      <c r="D63" s="29"/>
      <c r="E63" s="29"/>
      <c r="F63" s="29"/>
      <c r="G63" s="29"/>
      <c r="H63" s="29"/>
      <c r="I63" s="29"/>
      <c r="J63" s="2"/>
      <c r="K63" s="46"/>
    </row>
    <row r="64" spans="1:11" s="36" customFormat="1" ht="12" customHeight="1">
      <c r="A64" s="38" t="s">
        <v>18</v>
      </c>
      <c r="B64" s="38"/>
      <c r="C64" s="29"/>
      <c r="D64" s="29"/>
      <c r="E64" s="29"/>
      <c r="F64" s="29"/>
      <c r="G64" s="29"/>
      <c r="H64" s="29"/>
      <c r="I64" s="45"/>
      <c r="J64" s="2"/>
      <c r="K64" s="46"/>
    </row>
    <row r="65" spans="1:11" s="50" customFormat="1" ht="15.75" customHeight="1">
      <c r="A65" s="47" t="s">
        <v>19</v>
      </c>
      <c r="B65" s="48"/>
      <c r="C65" s="49"/>
      <c r="D65" s="4"/>
      <c r="E65" s="4"/>
      <c r="F65" s="49"/>
      <c r="G65" s="49"/>
      <c r="H65" s="49"/>
      <c r="I65" s="4"/>
      <c r="J65" s="4"/>
      <c r="K65" s="57" t="s">
        <v>39</v>
      </c>
    </row>
    <row r="66" spans="1:11" s="43" customFormat="1" ht="3.75" customHeight="1">
      <c r="A66" s="51"/>
      <c r="B66" s="51"/>
      <c r="C66" s="52"/>
      <c r="D66" s="52"/>
      <c r="E66" s="52"/>
      <c r="F66" s="52"/>
      <c r="G66" s="52"/>
      <c r="H66" s="52"/>
      <c r="I66" s="52"/>
      <c r="J66" s="52"/>
      <c r="K66" s="52"/>
    </row>
  </sheetData>
  <sheetProtection/>
  <printOptions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66"/>
  <sheetViews>
    <sheetView zoomScalePageLayoutView="0" workbookViewId="0" topLeftCell="A1">
      <selection activeCell="L1" sqref="L1"/>
    </sheetView>
  </sheetViews>
  <sheetFormatPr defaultColWidth="16" defaultRowHeight="9.75" customHeight="1"/>
  <cols>
    <col min="1" max="1" width="9" style="38" customWidth="1"/>
    <col min="2" max="2" width="24.3984375" style="38" customWidth="1"/>
    <col min="3" max="3" width="11" style="38" customWidth="1"/>
    <col min="4" max="6" width="12" style="38" customWidth="1"/>
    <col min="7" max="7" width="11.796875" style="38" customWidth="1"/>
    <col min="8" max="9" width="12" style="38" customWidth="1"/>
    <col min="10" max="10" width="6.19921875" style="38" customWidth="1"/>
    <col min="11" max="11" width="14.19921875" style="38" customWidth="1"/>
    <col min="12" max="16384" width="16" style="38" customWidth="1"/>
  </cols>
  <sheetData>
    <row r="1" spans="1:11" s="2" customFormat="1" ht="34.5" customHeight="1">
      <c r="A1" s="1" t="s">
        <v>0</v>
      </c>
      <c r="C1" s="3"/>
      <c r="D1" s="3"/>
      <c r="E1" s="3"/>
      <c r="F1" s="3"/>
      <c r="G1" s="3"/>
      <c r="H1" s="3"/>
      <c r="I1" s="3"/>
      <c r="J1" s="3"/>
      <c r="K1" s="3"/>
    </row>
    <row r="2" spans="1:11" s="2" customFormat="1" ht="5.25" customHeight="1" thickBot="1">
      <c r="A2" s="5"/>
      <c r="B2" s="5"/>
      <c r="C2" s="6"/>
      <c r="D2" s="6"/>
      <c r="E2" s="6"/>
      <c r="F2" s="6"/>
      <c r="G2" s="6"/>
      <c r="H2" s="6"/>
      <c r="I2" s="6"/>
      <c r="J2" s="6"/>
      <c r="K2" s="6"/>
    </row>
    <row r="3" spans="1:11" s="8" customFormat="1" ht="39.75" customHeight="1">
      <c r="A3" s="7" t="s">
        <v>26</v>
      </c>
      <c r="C3" s="9"/>
      <c r="D3" s="10"/>
      <c r="E3" s="10"/>
      <c r="F3" s="10"/>
      <c r="G3" s="10"/>
      <c r="H3" s="10"/>
      <c r="I3" s="10"/>
      <c r="J3" s="10"/>
      <c r="K3" s="11"/>
    </row>
    <row r="4" spans="1:11" s="12" customFormat="1" ht="15" customHeight="1">
      <c r="A4" s="7" t="s">
        <v>34</v>
      </c>
      <c r="C4" s="13"/>
      <c r="D4" s="13"/>
      <c r="E4" s="13"/>
      <c r="F4" s="13"/>
      <c r="G4" s="13"/>
      <c r="H4" s="13"/>
      <c r="I4" s="14"/>
      <c r="J4" s="13"/>
      <c r="K4" s="53" t="s">
        <v>44</v>
      </c>
    </row>
    <row r="5" spans="1:11" s="19" customFormat="1" ht="15.75" customHeight="1">
      <c r="A5" s="15" t="s">
        <v>1</v>
      </c>
      <c r="B5" s="16"/>
      <c r="C5" s="17"/>
      <c r="D5" s="17"/>
      <c r="E5" s="17"/>
      <c r="F5" s="17"/>
      <c r="G5" s="17"/>
      <c r="H5" s="17"/>
      <c r="I5" s="17"/>
      <c r="J5" s="17"/>
      <c r="K5" s="18" t="s">
        <v>2</v>
      </c>
    </row>
    <row r="6" spans="1:11" s="8" customFormat="1" ht="3.75" customHeight="1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</row>
    <row r="7" spans="1:11" s="8" customFormat="1" ht="3.75" customHeight="1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</row>
    <row r="8" spans="1:11" s="24" customFormat="1" ht="12" customHeight="1">
      <c r="A8" s="21"/>
      <c r="B8" s="21"/>
      <c r="C8" s="21"/>
      <c r="D8" s="21"/>
      <c r="E8" s="22"/>
      <c r="F8" s="23"/>
      <c r="G8" s="23"/>
      <c r="H8" s="23"/>
      <c r="I8" s="21" t="s">
        <v>3</v>
      </c>
      <c r="J8" s="23"/>
      <c r="K8" s="23" t="s">
        <v>4</v>
      </c>
    </row>
    <row r="9" spans="3:11" s="8" customFormat="1" ht="3.75" customHeight="1">
      <c r="C9" s="25"/>
      <c r="D9" s="25"/>
      <c r="E9" s="25"/>
      <c r="F9" s="25"/>
      <c r="G9" s="25"/>
      <c r="H9" s="25"/>
      <c r="I9" s="25"/>
      <c r="J9" s="21"/>
      <c r="K9" s="26"/>
    </row>
    <row r="10" spans="3:11" s="8" customFormat="1" ht="3.75" customHeight="1">
      <c r="C10" s="21"/>
      <c r="D10" s="21"/>
      <c r="E10" s="21"/>
      <c r="F10" s="21"/>
      <c r="G10" s="21"/>
      <c r="H10" s="21"/>
      <c r="I10" s="21"/>
      <c r="J10" s="21"/>
      <c r="K10" s="27"/>
    </row>
    <row r="11" spans="3:11" s="24" customFormat="1" ht="12" customHeight="1">
      <c r="C11" s="21"/>
      <c r="D11" s="23"/>
      <c r="E11" s="28" t="s">
        <v>5</v>
      </c>
      <c r="F11" s="23"/>
      <c r="G11" s="23" t="s">
        <v>6</v>
      </c>
      <c r="H11" s="23" t="s">
        <v>6</v>
      </c>
      <c r="I11" s="23"/>
      <c r="J11" s="21"/>
      <c r="K11" s="23"/>
    </row>
    <row r="12" spans="3:11" s="24" customFormat="1" ht="12" customHeight="1">
      <c r="C12" s="21" t="s">
        <v>7</v>
      </c>
      <c r="D12" s="23" t="s">
        <v>8</v>
      </c>
      <c r="E12" s="28" t="s">
        <v>9</v>
      </c>
      <c r="F12" s="23" t="s">
        <v>10</v>
      </c>
      <c r="G12" s="30" t="s">
        <v>11</v>
      </c>
      <c r="H12" s="23" t="s">
        <v>12</v>
      </c>
      <c r="I12" s="23" t="s">
        <v>13</v>
      </c>
      <c r="J12" s="21"/>
      <c r="K12" s="23" t="s">
        <v>13</v>
      </c>
    </row>
    <row r="13" spans="1:11" s="24" customFormat="1" ht="3.75" customHeight="1">
      <c r="A13" s="31"/>
      <c r="B13" s="32"/>
      <c r="C13" s="32"/>
      <c r="D13" s="32"/>
      <c r="E13" s="32"/>
      <c r="F13" s="32"/>
      <c r="G13" s="32"/>
      <c r="H13" s="32"/>
      <c r="I13" s="32"/>
      <c r="J13" s="32"/>
      <c r="K13" s="31"/>
    </row>
    <row r="14" spans="1:11" s="24" customFormat="1" ht="3.75" customHeight="1">
      <c r="A14" s="33"/>
      <c r="K14" s="33"/>
    </row>
    <row r="15" spans="1:11" s="36" customFormat="1" ht="19.5" customHeight="1">
      <c r="A15" s="34" t="s">
        <v>14</v>
      </c>
      <c r="B15" s="35"/>
      <c r="C15" s="59">
        <v>111380</v>
      </c>
      <c r="D15" s="59">
        <v>96792</v>
      </c>
      <c r="E15" s="59">
        <v>3494</v>
      </c>
      <c r="F15" s="59">
        <v>16860</v>
      </c>
      <c r="G15" s="59">
        <v>766</v>
      </c>
      <c r="H15" s="59">
        <v>65</v>
      </c>
      <c r="I15" s="59">
        <v>229357</v>
      </c>
      <c r="J15" s="54"/>
      <c r="K15" s="37">
        <v>100.00000000000001</v>
      </c>
    </row>
    <row r="16" spans="1:11" s="36" customFormat="1" ht="15.75" customHeight="1">
      <c r="A16" s="39" t="s">
        <v>36</v>
      </c>
      <c r="B16" s="38"/>
      <c r="C16" s="58">
        <v>37582</v>
      </c>
      <c r="D16" s="58" t="s">
        <v>35</v>
      </c>
      <c r="E16" s="58" t="s">
        <v>35</v>
      </c>
      <c r="F16" s="58" t="s">
        <v>35</v>
      </c>
      <c r="G16" s="58" t="s">
        <v>35</v>
      </c>
      <c r="H16" s="58" t="s">
        <v>35</v>
      </c>
      <c r="I16" s="58">
        <v>37582</v>
      </c>
      <c r="J16" s="29"/>
      <c r="K16" s="40">
        <v>16.3858090226154</v>
      </c>
    </row>
    <row r="17" spans="1:11" s="36" customFormat="1" ht="12" customHeight="1">
      <c r="A17" s="39" t="s">
        <v>37</v>
      </c>
      <c r="B17" s="38"/>
      <c r="C17" s="58">
        <v>13504</v>
      </c>
      <c r="D17" s="58">
        <v>5</v>
      </c>
      <c r="E17" s="58" t="s">
        <v>35</v>
      </c>
      <c r="F17" s="58" t="s">
        <v>35</v>
      </c>
      <c r="G17" s="58" t="s">
        <v>35</v>
      </c>
      <c r="H17" s="58" t="s">
        <v>35</v>
      </c>
      <c r="I17" s="58">
        <v>13509</v>
      </c>
      <c r="J17" s="29"/>
      <c r="K17" s="40">
        <v>5.88994449700685</v>
      </c>
    </row>
    <row r="18" spans="1:11" s="36" customFormat="1" ht="12" customHeight="1">
      <c r="A18" s="39" t="s">
        <v>20</v>
      </c>
      <c r="B18" s="38"/>
      <c r="C18" s="58">
        <v>14656</v>
      </c>
      <c r="D18" s="58">
        <v>405</v>
      </c>
      <c r="E18" s="58">
        <v>1</v>
      </c>
      <c r="F18" s="58">
        <v>7</v>
      </c>
      <c r="G18" s="58">
        <v>9</v>
      </c>
      <c r="H18" s="58" t="s">
        <v>35</v>
      </c>
      <c r="I18" s="58">
        <v>15078</v>
      </c>
      <c r="J18" s="29"/>
      <c r="K18" s="40">
        <v>6.574030877627454</v>
      </c>
    </row>
    <row r="19" spans="1:11" s="36" customFormat="1" ht="12" customHeight="1">
      <c r="A19" s="39" t="s">
        <v>21</v>
      </c>
      <c r="B19" s="38"/>
      <c r="C19" s="58">
        <v>13344</v>
      </c>
      <c r="D19" s="58">
        <v>2813</v>
      </c>
      <c r="E19" s="58">
        <v>4</v>
      </c>
      <c r="F19" s="58">
        <v>112</v>
      </c>
      <c r="G19" s="58">
        <v>60</v>
      </c>
      <c r="H19" s="58">
        <v>4</v>
      </c>
      <c r="I19" s="58">
        <v>16337</v>
      </c>
      <c r="J19" s="29"/>
      <c r="K19" s="40">
        <v>7.122956787889621</v>
      </c>
    </row>
    <row r="20" spans="1:11" s="36" customFormat="1" ht="12" customHeight="1">
      <c r="A20" s="39" t="s">
        <v>22</v>
      </c>
      <c r="B20" s="38"/>
      <c r="C20" s="58">
        <v>10174</v>
      </c>
      <c r="D20" s="58">
        <v>7123</v>
      </c>
      <c r="E20" s="58">
        <v>6</v>
      </c>
      <c r="F20" s="58">
        <v>553</v>
      </c>
      <c r="G20" s="58">
        <v>103</v>
      </c>
      <c r="H20" s="58">
        <v>7</v>
      </c>
      <c r="I20" s="58">
        <v>17966</v>
      </c>
      <c r="J20" s="29"/>
      <c r="K20" s="40">
        <v>7.833203259547343</v>
      </c>
    </row>
    <row r="21" spans="1:11" s="36" customFormat="1" ht="12" customHeight="1">
      <c r="A21" s="39" t="s">
        <v>23</v>
      </c>
      <c r="B21" s="38"/>
      <c r="C21" s="58">
        <v>6620</v>
      </c>
      <c r="D21" s="58">
        <v>9970</v>
      </c>
      <c r="E21" s="58">
        <v>24</v>
      </c>
      <c r="F21" s="58">
        <v>1211</v>
      </c>
      <c r="G21" s="58">
        <v>104</v>
      </c>
      <c r="H21" s="58">
        <v>13</v>
      </c>
      <c r="I21" s="58">
        <v>17942</v>
      </c>
      <c r="J21" s="29"/>
      <c r="K21" s="40">
        <v>7.822739223132497</v>
      </c>
    </row>
    <row r="22" spans="1:11" s="36" customFormat="1" ht="12" customHeight="1">
      <c r="A22" s="39" t="s">
        <v>24</v>
      </c>
      <c r="B22" s="38"/>
      <c r="C22" s="58">
        <v>4732</v>
      </c>
      <c r="D22" s="58">
        <v>11231</v>
      </c>
      <c r="E22" s="58">
        <v>42</v>
      </c>
      <c r="F22" s="58">
        <v>1838</v>
      </c>
      <c r="G22" s="58">
        <v>109</v>
      </c>
      <c r="H22" s="58">
        <v>11</v>
      </c>
      <c r="I22" s="58">
        <v>17963</v>
      </c>
      <c r="J22" s="29"/>
      <c r="K22" s="40">
        <v>7.831895254995487</v>
      </c>
    </row>
    <row r="23" spans="1:11" s="36" customFormat="1" ht="12" customHeight="1">
      <c r="A23" s="39" t="s">
        <v>25</v>
      </c>
      <c r="B23" s="38"/>
      <c r="C23" s="58">
        <v>3502</v>
      </c>
      <c r="D23" s="58">
        <v>12427</v>
      </c>
      <c r="E23" s="58">
        <v>88</v>
      </c>
      <c r="F23" s="58">
        <v>2563</v>
      </c>
      <c r="G23" s="58">
        <v>129</v>
      </c>
      <c r="H23" s="58">
        <v>7</v>
      </c>
      <c r="I23" s="58">
        <v>18716</v>
      </c>
      <c r="J23" s="29"/>
      <c r="K23" s="40">
        <v>8.160204397511302</v>
      </c>
    </row>
    <row r="24" spans="1:11" s="36" customFormat="1" ht="12" customHeight="1">
      <c r="A24" s="39" t="s">
        <v>27</v>
      </c>
      <c r="B24" s="38"/>
      <c r="C24" s="58">
        <v>2329</v>
      </c>
      <c r="D24" s="58">
        <v>11709</v>
      </c>
      <c r="E24" s="58">
        <v>116</v>
      </c>
      <c r="F24" s="58">
        <v>2585</v>
      </c>
      <c r="G24" s="58">
        <v>77</v>
      </c>
      <c r="H24" s="58">
        <v>7</v>
      </c>
      <c r="I24" s="58">
        <v>16823</v>
      </c>
      <c r="J24" s="29"/>
      <c r="K24" s="40">
        <v>7.334853525290268</v>
      </c>
    </row>
    <row r="25" spans="1:11" s="36" customFormat="1" ht="12" customHeight="1">
      <c r="A25" s="38" t="s">
        <v>28</v>
      </c>
      <c r="B25" s="38"/>
      <c r="C25" s="58">
        <v>1648</v>
      </c>
      <c r="D25" s="58">
        <v>9751</v>
      </c>
      <c r="E25" s="58">
        <v>157</v>
      </c>
      <c r="F25" s="58">
        <v>2254</v>
      </c>
      <c r="G25" s="58">
        <v>65</v>
      </c>
      <c r="H25" s="58">
        <v>4</v>
      </c>
      <c r="I25" s="58">
        <v>13879</v>
      </c>
      <c r="J25" s="29"/>
      <c r="K25" s="40">
        <v>6.051265058402403</v>
      </c>
    </row>
    <row r="26" spans="1:11" s="36" customFormat="1" ht="12" customHeight="1">
      <c r="A26" s="38" t="s">
        <v>29</v>
      </c>
      <c r="B26" s="38"/>
      <c r="C26" s="58">
        <v>1078</v>
      </c>
      <c r="D26" s="58">
        <v>8012</v>
      </c>
      <c r="E26" s="58">
        <v>195</v>
      </c>
      <c r="F26" s="58">
        <v>1829</v>
      </c>
      <c r="G26" s="58">
        <v>45</v>
      </c>
      <c r="H26" s="58">
        <v>5</v>
      </c>
      <c r="I26" s="58">
        <v>11164</v>
      </c>
      <c r="J26" s="29"/>
      <c r="K26" s="40">
        <v>4.867520938972867</v>
      </c>
    </row>
    <row r="27" spans="1:11" s="36" customFormat="1" ht="12" customHeight="1">
      <c r="A27" s="38" t="s">
        <v>30</v>
      </c>
      <c r="B27" s="38"/>
      <c r="C27" s="58">
        <v>2211</v>
      </c>
      <c r="D27" s="58">
        <v>23346</v>
      </c>
      <c r="E27" s="58">
        <v>2861</v>
      </c>
      <c r="F27" s="58">
        <v>3908</v>
      </c>
      <c r="G27" s="58">
        <v>65</v>
      </c>
      <c r="H27" s="58">
        <v>7</v>
      </c>
      <c r="I27" s="58">
        <v>32398</v>
      </c>
      <c r="J27" s="29"/>
      <c r="K27" s="40">
        <v>14.125577157008507</v>
      </c>
    </row>
    <row r="28" spans="1:11" s="36" customFormat="1" ht="19.5" customHeight="1">
      <c r="A28" s="41" t="s">
        <v>15</v>
      </c>
      <c r="B28" s="38" t="s">
        <v>31</v>
      </c>
      <c r="C28" s="58">
        <v>44794</v>
      </c>
      <c r="D28" s="58">
        <v>20311</v>
      </c>
      <c r="E28" s="58">
        <v>35</v>
      </c>
      <c r="F28" s="58">
        <v>1883</v>
      </c>
      <c r="G28" s="58">
        <v>276</v>
      </c>
      <c r="H28" s="58">
        <v>24</v>
      </c>
      <c r="I28" s="58">
        <v>67323</v>
      </c>
      <c r="J28" s="29"/>
      <c r="K28" s="40">
        <v>29.352930148196915</v>
      </c>
    </row>
    <row r="29" spans="1:11" s="36" customFormat="1" ht="12" customHeight="1">
      <c r="A29" s="42"/>
      <c r="B29" s="38" t="s">
        <v>32</v>
      </c>
      <c r="C29" s="58">
        <v>13289</v>
      </c>
      <c r="D29" s="58">
        <v>53130</v>
      </c>
      <c r="E29" s="58">
        <v>598</v>
      </c>
      <c r="F29" s="58">
        <v>11069</v>
      </c>
      <c r="G29" s="58">
        <v>425</v>
      </c>
      <c r="H29" s="58">
        <v>34</v>
      </c>
      <c r="I29" s="58">
        <v>78545</v>
      </c>
      <c r="J29" s="29"/>
      <c r="K29" s="40">
        <v>34.24573917517233</v>
      </c>
    </row>
    <row r="30" spans="1:11" s="36" customFormat="1" ht="12" customHeight="1">
      <c r="A30" s="39"/>
      <c r="K30" s="40"/>
    </row>
    <row r="31" spans="1:11" s="36" customFormat="1" ht="19.5" customHeight="1">
      <c r="A31" s="34" t="s">
        <v>16</v>
      </c>
      <c r="B31" s="35"/>
      <c r="C31" s="59">
        <v>106516</v>
      </c>
      <c r="D31" s="59">
        <v>94267</v>
      </c>
      <c r="E31" s="59">
        <v>16833</v>
      </c>
      <c r="F31" s="59">
        <v>26903</v>
      </c>
      <c r="G31" s="59">
        <v>315</v>
      </c>
      <c r="H31" s="59">
        <v>20</v>
      </c>
      <c r="I31" s="59">
        <v>244854</v>
      </c>
      <c r="K31" s="37">
        <v>99.99999999999999</v>
      </c>
    </row>
    <row r="32" spans="1:11" s="36" customFormat="1" ht="15.75" customHeight="1">
      <c r="A32" s="39" t="s">
        <v>36</v>
      </c>
      <c r="B32" s="38"/>
      <c r="C32" s="58">
        <v>36033</v>
      </c>
      <c r="D32" s="58" t="s">
        <v>35</v>
      </c>
      <c r="E32" s="58" t="s">
        <v>35</v>
      </c>
      <c r="F32" s="58" t="s">
        <v>35</v>
      </c>
      <c r="G32" s="58" t="s">
        <v>35</v>
      </c>
      <c r="H32" s="58" t="s">
        <v>35</v>
      </c>
      <c r="I32" s="60">
        <v>36033</v>
      </c>
      <c r="J32" s="2"/>
      <c r="K32" s="40">
        <v>14.716116542919455</v>
      </c>
    </row>
    <row r="33" spans="1:11" s="36" customFormat="1" ht="12" customHeight="1">
      <c r="A33" s="39" t="s">
        <v>37</v>
      </c>
      <c r="B33" s="38"/>
      <c r="C33" s="58">
        <v>12891</v>
      </c>
      <c r="D33" s="58">
        <v>57</v>
      </c>
      <c r="E33" s="58" t="s">
        <v>35</v>
      </c>
      <c r="F33" s="58" t="s">
        <v>35</v>
      </c>
      <c r="G33" s="58" t="s">
        <v>35</v>
      </c>
      <c r="H33" s="58" t="s">
        <v>35</v>
      </c>
      <c r="I33" s="60">
        <v>12948</v>
      </c>
      <c r="J33" s="2"/>
      <c r="K33" s="40">
        <v>5.288049204832268</v>
      </c>
    </row>
    <row r="34" spans="1:11" s="36" customFormat="1" ht="12" customHeight="1">
      <c r="A34" s="39" t="s">
        <v>20</v>
      </c>
      <c r="B34" s="38"/>
      <c r="C34" s="58">
        <v>14072</v>
      </c>
      <c r="D34" s="58">
        <v>1117</v>
      </c>
      <c r="E34" s="58">
        <v>1</v>
      </c>
      <c r="F34" s="58">
        <v>29</v>
      </c>
      <c r="G34" s="60">
        <v>2</v>
      </c>
      <c r="H34" s="58" t="s">
        <v>35</v>
      </c>
      <c r="I34" s="60">
        <v>15221</v>
      </c>
      <c r="J34" s="2"/>
      <c r="K34" s="40">
        <v>6.2163575028384255</v>
      </c>
    </row>
    <row r="35" spans="1:11" s="36" customFormat="1" ht="12" customHeight="1">
      <c r="A35" s="39" t="s">
        <v>21</v>
      </c>
      <c r="B35" s="38"/>
      <c r="C35" s="58">
        <v>12033</v>
      </c>
      <c r="D35" s="58">
        <v>4469</v>
      </c>
      <c r="E35" s="58">
        <v>10</v>
      </c>
      <c r="F35" s="58">
        <v>270</v>
      </c>
      <c r="G35" s="60">
        <v>10</v>
      </c>
      <c r="H35" s="58">
        <v>2</v>
      </c>
      <c r="I35" s="60">
        <v>16794</v>
      </c>
      <c r="J35" s="2"/>
      <c r="K35" s="40">
        <v>6.858781151216643</v>
      </c>
    </row>
    <row r="36" spans="1:11" s="36" customFormat="1" ht="12" customHeight="1">
      <c r="A36" s="39" t="s">
        <v>22</v>
      </c>
      <c r="B36" s="38"/>
      <c r="C36" s="58">
        <v>8338</v>
      </c>
      <c r="D36" s="58">
        <v>8976</v>
      </c>
      <c r="E36" s="58">
        <v>36</v>
      </c>
      <c r="F36" s="58">
        <v>924</v>
      </c>
      <c r="G36" s="60">
        <v>20</v>
      </c>
      <c r="H36" s="58">
        <v>1</v>
      </c>
      <c r="I36" s="60">
        <v>18295</v>
      </c>
      <c r="J36" s="2"/>
      <c r="K36" s="40">
        <v>7.471799521347415</v>
      </c>
    </row>
    <row r="37" spans="1:11" s="36" customFormat="1" ht="12" customHeight="1">
      <c r="A37" s="39" t="s">
        <v>23</v>
      </c>
      <c r="B37" s="38"/>
      <c r="C37" s="58">
        <v>5561</v>
      </c>
      <c r="D37" s="58">
        <v>11306</v>
      </c>
      <c r="E37" s="58">
        <v>76</v>
      </c>
      <c r="F37" s="58">
        <v>1770</v>
      </c>
      <c r="G37" s="60">
        <v>42</v>
      </c>
      <c r="H37" s="58">
        <v>3</v>
      </c>
      <c r="I37" s="60">
        <v>18758</v>
      </c>
      <c r="J37" s="2"/>
      <c r="K37" s="40">
        <v>7.660891796744182</v>
      </c>
    </row>
    <row r="38" spans="1:11" s="36" customFormat="1" ht="12" customHeight="1">
      <c r="A38" s="39" t="s">
        <v>24</v>
      </c>
      <c r="B38" s="38"/>
      <c r="C38" s="58">
        <v>4000</v>
      </c>
      <c r="D38" s="58">
        <v>11754</v>
      </c>
      <c r="E38" s="58">
        <v>152</v>
      </c>
      <c r="F38" s="58">
        <v>2551</v>
      </c>
      <c r="G38" s="60">
        <v>55</v>
      </c>
      <c r="H38" s="58">
        <v>2</v>
      </c>
      <c r="I38" s="60">
        <v>18514</v>
      </c>
      <c r="J38" s="2"/>
      <c r="K38" s="40">
        <v>7.561240576016728</v>
      </c>
    </row>
    <row r="39" spans="1:11" s="36" customFormat="1" ht="12" customHeight="1">
      <c r="A39" s="39" t="s">
        <v>25</v>
      </c>
      <c r="B39" s="38"/>
      <c r="C39" s="58">
        <v>3251</v>
      </c>
      <c r="D39" s="58">
        <v>11999</v>
      </c>
      <c r="E39" s="58">
        <v>291</v>
      </c>
      <c r="F39" s="58">
        <v>3585</v>
      </c>
      <c r="G39" s="60">
        <v>43</v>
      </c>
      <c r="H39" s="58">
        <v>3</v>
      </c>
      <c r="I39" s="60">
        <v>19172</v>
      </c>
      <c r="J39" s="2"/>
      <c r="K39" s="40">
        <v>7.829972146666993</v>
      </c>
    </row>
    <row r="40" spans="1:11" s="36" customFormat="1" ht="12" customHeight="1">
      <c r="A40" s="39" t="s">
        <v>27</v>
      </c>
      <c r="B40" s="38"/>
      <c r="C40" s="58">
        <v>2462</v>
      </c>
      <c r="D40" s="58">
        <v>10692</v>
      </c>
      <c r="E40" s="58">
        <v>485</v>
      </c>
      <c r="F40" s="58">
        <v>3545</v>
      </c>
      <c r="G40" s="60">
        <v>43</v>
      </c>
      <c r="H40" s="58">
        <v>1</v>
      </c>
      <c r="I40" s="60">
        <v>17228</v>
      </c>
      <c r="J40" s="2"/>
      <c r="K40" s="40">
        <v>7.036029633985967</v>
      </c>
    </row>
    <row r="41" spans="1:11" s="36" customFormat="1" ht="12" customHeight="1">
      <c r="A41" s="38" t="s">
        <v>28</v>
      </c>
      <c r="B41" s="38"/>
      <c r="C41" s="58">
        <v>1875</v>
      </c>
      <c r="D41" s="58">
        <v>8291</v>
      </c>
      <c r="E41" s="58">
        <v>683</v>
      </c>
      <c r="F41" s="58">
        <v>3239</v>
      </c>
      <c r="G41" s="60">
        <v>30</v>
      </c>
      <c r="H41" s="58">
        <v>3</v>
      </c>
      <c r="I41" s="60">
        <v>14121</v>
      </c>
      <c r="J41" s="2"/>
      <c r="K41" s="40">
        <v>5.767110196280233</v>
      </c>
    </row>
    <row r="42" spans="1:11" s="36" customFormat="1" ht="12" customHeight="1">
      <c r="A42" s="38" t="s">
        <v>29</v>
      </c>
      <c r="B42" s="38"/>
      <c r="C42" s="58">
        <v>1397</v>
      </c>
      <c r="D42" s="58">
        <v>7079</v>
      </c>
      <c r="E42" s="58">
        <v>950</v>
      </c>
      <c r="F42" s="58">
        <v>2964</v>
      </c>
      <c r="G42" s="60">
        <v>25</v>
      </c>
      <c r="H42" s="58">
        <v>2</v>
      </c>
      <c r="I42" s="60">
        <v>12417</v>
      </c>
      <c r="J42" s="2"/>
      <c r="K42" s="40">
        <v>5.071185277757357</v>
      </c>
    </row>
    <row r="43" spans="1:11" s="36" customFormat="1" ht="12" customHeight="1">
      <c r="A43" s="38" t="s">
        <v>30</v>
      </c>
      <c r="B43" s="38"/>
      <c r="C43" s="58">
        <v>4603</v>
      </c>
      <c r="D43" s="58">
        <v>18527</v>
      </c>
      <c r="E43" s="58">
        <v>14149</v>
      </c>
      <c r="F43" s="58">
        <v>8026</v>
      </c>
      <c r="G43" s="60">
        <v>45</v>
      </c>
      <c r="H43" s="58">
        <v>3</v>
      </c>
      <c r="I43" s="60">
        <v>45353</v>
      </c>
      <c r="J43" s="2"/>
      <c r="K43" s="40">
        <v>18.522466449394333</v>
      </c>
    </row>
    <row r="44" spans="1:11" s="36" customFormat="1" ht="19.5" customHeight="1">
      <c r="A44" s="41" t="s">
        <v>15</v>
      </c>
      <c r="B44" s="38" t="s">
        <v>31</v>
      </c>
      <c r="C44" s="58">
        <v>40004</v>
      </c>
      <c r="D44" s="58">
        <v>25868</v>
      </c>
      <c r="E44" s="58">
        <v>123</v>
      </c>
      <c r="F44" s="58">
        <v>2993</v>
      </c>
      <c r="G44" s="58">
        <v>74</v>
      </c>
      <c r="H44" s="58">
        <v>6</v>
      </c>
      <c r="I44" s="58">
        <v>69068</v>
      </c>
      <c r="J44" s="2"/>
      <c r="K44" s="40">
        <v>28.20782997214667</v>
      </c>
    </row>
    <row r="45" spans="1:11" s="36" customFormat="1" ht="12" customHeight="1">
      <c r="A45" s="42"/>
      <c r="B45" s="38" t="s">
        <v>32</v>
      </c>
      <c r="C45" s="58">
        <v>12985</v>
      </c>
      <c r="D45" s="58">
        <v>49815</v>
      </c>
      <c r="E45" s="58">
        <v>2561</v>
      </c>
      <c r="F45" s="58">
        <v>15884</v>
      </c>
      <c r="G45" s="58">
        <v>196</v>
      </c>
      <c r="H45" s="58">
        <v>11</v>
      </c>
      <c r="I45" s="58">
        <v>81452</v>
      </c>
      <c r="J45" s="2"/>
      <c r="K45" s="40">
        <v>33.26553783070728</v>
      </c>
    </row>
    <row r="46" spans="1:11" s="36" customFormat="1" ht="12" customHeight="1">
      <c r="A46" s="39"/>
      <c r="B46" s="38"/>
      <c r="C46" s="44"/>
      <c r="D46" s="44"/>
      <c r="E46" s="44"/>
      <c r="F46" s="44"/>
      <c r="G46" s="44"/>
      <c r="H46" s="44"/>
      <c r="I46" s="44"/>
      <c r="J46" s="2"/>
      <c r="K46" s="40"/>
    </row>
    <row r="47" spans="1:11" s="36" customFormat="1" ht="19.5" customHeight="1">
      <c r="A47" s="34" t="s">
        <v>13</v>
      </c>
      <c r="B47" s="35"/>
      <c r="C47" s="55">
        <v>217896</v>
      </c>
      <c r="D47" s="55">
        <v>191059</v>
      </c>
      <c r="E47" s="55">
        <v>20327</v>
      </c>
      <c r="F47" s="55">
        <v>43763</v>
      </c>
      <c r="G47" s="55">
        <v>1081</v>
      </c>
      <c r="H47" s="55">
        <v>85</v>
      </c>
      <c r="I47" s="55">
        <v>474211</v>
      </c>
      <c r="K47" s="37">
        <v>100</v>
      </c>
    </row>
    <row r="48" spans="1:11" s="36" customFormat="1" ht="15.75" customHeight="1">
      <c r="A48" s="39" t="s">
        <v>36</v>
      </c>
      <c r="B48" s="38"/>
      <c r="C48" s="56">
        <v>73615</v>
      </c>
      <c r="D48" s="61" t="s">
        <v>35</v>
      </c>
      <c r="E48" s="61" t="s">
        <v>35</v>
      </c>
      <c r="F48" s="61" t="s">
        <v>35</v>
      </c>
      <c r="G48" s="61" t="s">
        <v>35</v>
      </c>
      <c r="H48" s="61" t="s">
        <v>35</v>
      </c>
      <c r="I48" s="56">
        <v>73615</v>
      </c>
      <c r="J48" s="2"/>
      <c r="K48" s="40">
        <v>15.523680387000724</v>
      </c>
    </row>
    <row r="49" spans="1:11" s="36" customFormat="1" ht="12" customHeight="1">
      <c r="A49" s="39" t="s">
        <v>37</v>
      </c>
      <c r="B49" s="38"/>
      <c r="C49" s="56">
        <v>26395</v>
      </c>
      <c r="D49" s="56">
        <v>62</v>
      </c>
      <c r="E49" s="61" t="s">
        <v>35</v>
      </c>
      <c r="F49" s="61" t="s">
        <v>35</v>
      </c>
      <c r="G49" s="61" t="s">
        <v>35</v>
      </c>
      <c r="H49" s="61" t="s">
        <v>35</v>
      </c>
      <c r="I49" s="56">
        <v>26457</v>
      </c>
      <c r="J49" s="2"/>
      <c r="K49" s="40">
        <v>5.579162018595098</v>
      </c>
    </row>
    <row r="50" spans="1:11" s="36" customFormat="1" ht="12" customHeight="1">
      <c r="A50" s="39" t="s">
        <v>20</v>
      </c>
      <c r="B50" s="38"/>
      <c r="C50" s="56">
        <v>28728</v>
      </c>
      <c r="D50" s="56">
        <v>1522</v>
      </c>
      <c r="E50" s="56">
        <v>2</v>
      </c>
      <c r="F50" s="56">
        <v>36</v>
      </c>
      <c r="G50" s="56">
        <v>11</v>
      </c>
      <c r="H50" s="61" t="s">
        <v>35</v>
      </c>
      <c r="I50" s="56">
        <v>30299</v>
      </c>
      <c r="J50" s="2"/>
      <c r="K50" s="40">
        <v>6.38934988855172</v>
      </c>
    </row>
    <row r="51" spans="1:11" s="36" customFormat="1" ht="12" customHeight="1">
      <c r="A51" s="39" t="s">
        <v>21</v>
      </c>
      <c r="B51" s="38"/>
      <c r="C51" s="56">
        <v>25377</v>
      </c>
      <c r="D51" s="56">
        <v>7282</v>
      </c>
      <c r="E51" s="56">
        <v>14</v>
      </c>
      <c r="F51" s="56">
        <v>382</v>
      </c>
      <c r="G51" s="56">
        <v>70</v>
      </c>
      <c r="H51" s="56">
        <v>6</v>
      </c>
      <c r="I51" s="56">
        <v>33131</v>
      </c>
      <c r="J51" s="2"/>
      <c r="K51" s="40">
        <v>6.986552399670189</v>
      </c>
    </row>
    <row r="52" spans="1:11" s="36" customFormat="1" ht="12" customHeight="1">
      <c r="A52" s="39" t="s">
        <v>22</v>
      </c>
      <c r="B52" s="38"/>
      <c r="C52" s="56">
        <v>18512</v>
      </c>
      <c r="D52" s="56">
        <v>16099</v>
      </c>
      <c r="E52" s="56">
        <v>42</v>
      </c>
      <c r="F52" s="56">
        <v>1477</v>
      </c>
      <c r="G52" s="56">
        <v>123</v>
      </c>
      <c r="H52" s="56">
        <v>8</v>
      </c>
      <c r="I52" s="56">
        <v>36261</v>
      </c>
      <c r="J52" s="2"/>
      <c r="K52" s="40">
        <v>7.6465961354755585</v>
      </c>
    </row>
    <row r="53" spans="1:11" s="36" customFormat="1" ht="12" customHeight="1">
      <c r="A53" s="39" t="s">
        <v>23</v>
      </c>
      <c r="B53" s="38"/>
      <c r="C53" s="56">
        <v>12181</v>
      </c>
      <c r="D53" s="56">
        <v>21276</v>
      </c>
      <c r="E53" s="56">
        <v>100</v>
      </c>
      <c r="F53" s="56">
        <v>2981</v>
      </c>
      <c r="G53" s="56">
        <v>146</v>
      </c>
      <c r="H53" s="56">
        <v>16</v>
      </c>
      <c r="I53" s="56">
        <v>36700</v>
      </c>
      <c r="J53" s="2"/>
      <c r="K53" s="40">
        <v>7.739170959762637</v>
      </c>
    </row>
    <row r="54" spans="1:11" s="36" customFormat="1" ht="12" customHeight="1">
      <c r="A54" s="39" t="s">
        <v>24</v>
      </c>
      <c r="B54" s="38"/>
      <c r="C54" s="56">
        <v>8732</v>
      </c>
      <c r="D54" s="56">
        <v>22985</v>
      </c>
      <c r="E54" s="56">
        <v>194</v>
      </c>
      <c r="F54" s="56">
        <v>4389</v>
      </c>
      <c r="G54" s="56">
        <v>164</v>
      </c>
      <c r="H54" s="56">
        <v>13</v>
      </c>
      <c r="I54" s="56">
        <v>36477</v>
      </c>
      <c r="J54" s="2"/>
      <c r="K54" s="40">
        <v>7.692145479543916</v>
      </c>
    </row>
    <row r="55" spans="1:11" s="36" customFormat="1" ht="12" customHeight="1">
      <c r="A55" s="39" t="s">
        <v>25</v>
      </c>
      <c r="B55" s="38"/>
      <c r="C55" s="56">
        <v>6753</v>
      </c>
      <c r="D55" s="56">
        <v>24426</v>
      </c>
      <c r="E55" s="56">
        <v>379</v>
      </c>
      <c r="F55" s="56">
        <v>6148</v>
      </c>
      <c r="G55" s="56">
        <v>172</v>
      </c>
      <c r="H55" s="56">
        <v>10</v>
      </c>
      <c r="I55" s="56">
        <v>37888</v>
      </c>
      <c r="J55" s="2"/>
      <c r="K55" s="40">
        <v>7.989692352138605</v>
      </c>
    </row>
    <row r="56" spans="1:11" s="36" customFormat="1" ht="12" customHeight="1">
      <c r="A56" s="39" t="s">
        <v>27</v>
      </c>
      <c r="B56" s="38"/>
      <c r="C56" s="56">
        <v>4791</v>
      </c>
      <c r="D56" s="56">
        <v>22401</v>
      </c>
      <c r="E56" s="56">
        <v>601</v>
      </c>
      <c r="F56" s="56">
        <v>6130</v>
      </c>
      <c r="G56" s="56">
        <v>120</v>
      </c>
      <c r="H56" s="56">
        <v>8</v>
      </c>
      <c r="I56" s="56">
        <v>34051</v>
      </c>
      <c r="J56" s="2"/>
      <c r="K56" s="40">
        <v>7.180558865146527</v>
      </c>
    </row>
    <row r="57" spans="1:11" s="36" customFormat="1" ht="12" customHeight="1">
      <c r="A57" s="38" t="s">
        <v>28</v>
      </c>
      <c r="B57" s="38"/>
      <c r="C57" s="56">
        <v>3523</v>
      </c>
      <c r="D57" s="56">
        <v>18042</v>
      </c>
      <c r="E57" s="56">
        <v>840</v>
      </c>
      <c r="F57" s="56">
        <v>5493</v>
      </c>
      <c r="G57" s="56">
        <v>95</v>
      </c>
      <c r="H57" s="56">
        <v>7</v>
      </c>
      <c r="I57" s="56">
        <v>28000</v>
      </c>
      <c r="J57" s="2"/>
      <c r="K57" s="40">
        <v>5.904544601453783</v>
      </c>
    </row>
    <row r="58" spans="1:11" s="36" customFormat="1" ht="12" customHeight="1">
      <c r="A58" s="38" t="s">
        <v>29</v>
      </c>
      <c r="B58" s="38"/>
      <c r="C58" s="56">
        <v>2475</v>
      </c>
      <c r="D58" s="56">
        <v>15091</v>
      </c>
      <c r="E58" s="56">
        <v>1145</v>
      </c>
      <c r="F58" s="56">
        <v>4793</v>
      </c>
      <c r="G58" s="56">
        <v>70</v>
      </c>
      <c r="H58" s="56">
        <v>7</v>
      </c>
      <c r="I58" s="56">
        <v>23581</v>
      </c>
      <c r="J58" s="2"/>
      <c r="K58" s="40">
        <v>4.972680937388631</v>
      </c>
    </row>
    <row r="59" spans="1:11" s="36" customFormat="1" ht="12" customHeight="1">
      <c r="A59" s="38" t="s">
        <v>30</v>
      </c>
      <c r="B59" s="38"/>
      <c r="C59" s="56">
        <v>6814</v>
      </c>
      <c r="D59" s="56">
        <v>41873</v>
      </c>
      <c r="E59" s="56">
        <v>17010</v>
      </c>
      <c r="F59" s="56">
        <v>11934</v>
      </c>
      <c r="G59" s="56">
        <v>110</v>
      </c>
      <c r="H59" s="56">
        <v>10</v>
      </c>
      <c r="I59" s="56">
        <v>77751</v>
      </c>
      <c r="J59" s="2"/>
      <c r="K59" s="40">
        <v>16.39586597527261</v>
      </c>
    </row>
    <row r="60" spans="1:11" s="36" customFormat="1" ht="19.5" customHeight="1">
      <c r="A60" s="41" t="s">
        <v>15</v>
      </c>
      <c r="B60" s="38" t="s">
        <v>31</v>
      </c>
      <c r="C60" s="56">
        <v>84798</v>
      </c>
      <c r="D60" s="56">
        <v>46179</v>
      </c>
      <c r="E60" s="56">
        <v>158</v>
      </c>
      <c r="F60" s="56">
        <v>4876</v>
      </c>
      <c r="G60" s="56">
        <v>350</v>
      </c>
      <c r="H60" s="56">
        <v>30</v>
      </c>
      <c r="I60" s="56">
        <v>136391</v>
      </c>
      <c r="J60" s="2"/>
      <c r="K60" s="40">
        <v>28.761669383460102</v>
      </c>
    </row>
    <row r="61" spans="1:11" s="36" customFormat="1" ht="12" customHeight="1">
      <c r="A61" s="42"/>
      <c r="B61" s="38" t="s">
        <v>32</v>
      </c>
      <c r="C61" s="56">
        <v>26274</v>
      </c>
      <c r="D61" s="56">
        <v>102945</v>
      </c>
      <c r="E61" s="56">
        <v>3159</v>
      </c>
      <c r="F61" s="56">
        <v>26953</v>
      </c>
      <c r="G61" s="56">
        <v>621</v>
      </c>
      <c r="H61" s="56">
        <v>45</v>
      </c>
      <c r="I61" s="56">
        <v>159997</v>
      </c>
      <c r="J61" s="2"/>
      <c r="K61" s="40">
        <v>33.73962223567146</v>
      </c>
    </row>
    <row r="62" ht="12" customHeight="1">
      <c r="K62" s="40"/>
    </row>
    <row r="63" spans="1:11" s="36" customFormat="1" ht="15.75" customHeight="1">
      <c r="A63" s="38" t="s">
        <v>17</v>
      </c>
      <c r="B63" s="38"/>
      <c r="C63" s="29"/>
      <c r="D63" s="29"/>
      <c r="E63" s="29"/>
      <c r="F63" s="29"/>
      <c r="G63" s="29"/>
      <c r="H63" s="29"/>
      <c r="I63" s="29"/>
      <c r="J63" s="2"/>
      <c r="K63" s="46"/>
    </row>
    <row r="64" spans="1:11" s="36" customFormat="1" ht="12" customHeight="1">
      <c r="A64" s="38" t="s">
        <v>18</v>
      </c>
      <c r="B64" s="38"/>
      <c r="C64" s="29"/>
      <c r="D64" s="29"/>
      <c r="E64" s="29"/>
      <c r="F64" s="29"/>
      <c r="G64" s="29"/>
      <c r="H64" s="29"/>
      <c r="I64" s="45"/>
      <c r="J64" s="2"/>
      <c r="K64" s="46"/>
    </row>
    <row r="65" spans="1:11" s="50" customFormat="1" ht="15.75" customHeight="1">
      <c r="A65" s="47" t="s">
        <v>19</v>
      </c>
      <c r="B65" s="48"/>
      <c r="C65" s="49"/>
      <c r="D65" s="4"/>
      <c r="E65" s="4"/>
      <c r="F65" s="49"/>
      <c r="G65" s="49"/>
      <c r="H65" s="49"/>
      <c r="I65" s="4"/>
      <c r="J65" s="4"/>
      <c r="K65" s="57" t="s">
        <v>38</v>
      </c>
    </row>
    <row r="66" spans="1:11" s="43" customFormat="1" ht="3.75" customHeight="1">
      <c r="A66" s="51"/>
      <c r="B66" s="51"/>
      <c r="C66" s="52"/>
      <c r="D66" s="52"/>
      <c r="E66" s="52"/>
      <c r="F66" s="52"/>
      <c r="G66" s="52"/>
      <c r="H66" s="52"/>
      <c r="I66" s="52"/>
      <c r="J66" s="52"/>
      <c r="K66" s="52"/>
    </row>
  </sheetData>
  <sheetProtection/>
  <printOptions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6"/>
  <sheetViews>
    <sheetView zoomScalePageLayoutView="0" workbookViewId="0" topLeftCell="A1">
      <pane ySplit="14" topLeftCell="A15" activePane="bottomLeft" state="frozen"/>
      <selection pane="topLeft" activeCell="A1" sqref="A1"/>
      <selection pane="bottomLeft" activeCell="M16" sqref="M16"/>
    </sheetView>
  </sheetViews>
  <sheetFormatPr defaultColWidth="16" defaultRowHeight="9.75" customHeight="1"/>
  <cols>
    <col min="1" max="1" width="14" style="38" customWidth="1"/>
    <col min="2" max="2" width="19.19921875" style="38" customWidth="1"/>
    <col min="3" max="3" width="11" style="38" customWidth="1"/>
    <col min="4" max="6" width="12" style="38" customWidth="1"/>
    <col min="7" max="7" width="11.796875" style="38" customWidth="1"/>
    <col min="8" max="9" width="12" style="38" customWidth="1"/>
    <col min="10" max="10" width="6.19921875" style="38" customWidth="1"/>
    <col min="11" max="11" width="14.19921875" style="38" customWidth="1"/>
    <col min="12" max="16384" width="16" style="38" customWidth="1"/>
  </cols>
  <sheetData>
    <row r="1" spans="1:11" s="2" customFormat="1" ht="34.5" customHeight="1">
      <c r="A1" s="1" t="s">
        <v>0</v>
      </c>
      <c r="C1" s="3"/>
      <c r="D1" s="3"/>
      <c r="E1" s="3"/>
      <c r="F1" s="3"/>
      <c r="G1" s="3"/>
      <c r="H1" s="3"/>
      <c r="I1" s="3"/>
      <c r="J1" s="3"/>
      <c r="K1" s="3"/>
    </row>
    <row r="2" spans="1:11" s="2" customFormat="1" ht="5.25" customHeight="1" thickBot="1">
      <c r="A2" s="5"/>
      <c r="B2" s="5"/>
      <c r="C2" s="6"/>
      <c r="D2" s="6"/>
      <c r="E2" s="6"/>
      <c r="F2" s="6"/>
      <c r="G2" s="6"/>
      <c r="H2" s="6"/>
      <c r="I2" s="6"/>
      <c r="J2" s="6"/>
      <c r="K2" s="6"/>
    </row>
    <row r="3" spans="1:11" s="8" customFormat="1" ht="39.75" customHeight="1">
      <c r="A3" s="7" t="s">
        <v>26</v>
      </c>
      <c r="C3" s="9"/>
      <c r="D3" s="10"/>
      <c r="E3" s="10"/>
      <c r="F3" s="10"/>
      <c r="G3" s="10"/>
      <c r="H3" s="10"/>
      <c r="I3" s="10"/>
      <c r="J3" s="10"/>
      <c r="K3" s="11"/>
    </row>
    <row r="4" spans="1:11" s="12" customFormat="1" ht="15" customHeight="1">
      <c r="A4" s="7" t="s">
        <v>55</v>
      </c>
      <c r="C4" s="13"/>
      <c r="D4" s="13"/>
      <c r="E4" s="13"/>
      <c r="F4" s="13"/>
      <c r="G4" s="13"/>
      <c r="H4" s="13"/>
      <c r="I4" s="14"/>
      <c r="J4" s="13"/>
      <c r="K4" s="53" t="s">
        <v>44</v>
      </c>
    </row>
    <row r="5" spans="1:11" s="19" customFormat="1" ht="15.75" customHeight="1">
      <c r="A5" s="15" t="s">
        <v>1</v>
      </c>
      <c r="B5" s="16"/>
      <c r="C5" s="17"/>
      <c r="D5" s="17"/>
      <c r="E5" s="17"/>
      <c r="F5" s="17"/>
      <c r="G5" s="17"/>
      <c r="H5" s="17"/>
      <c r="I5" s="17"/>
      <c r="J5" s="17"/>
      <c r="K5" s="18" t="s">
        <v>2</v>
      </c>
    </row>
    <row r="6" spans="1:11" s="8" customFormat="1" ht="3.75" customHeight="1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</row>
    <row r="7" spans="1:11" s="8" customFormat="1" ht="3.75" customHeight="1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</row>
    <row r="8" spans="1:11" s="24" customFormat="1" ht="12" customHeight="1">
      <c r="A8" s="21"/>
      <c r="B8" s="21"/>
      <c r="C8" s="21"/>
      <c r="D8" s="21"/>
      <c r="E8" s="22"/>
      <c r="F8" s="23"/>
      <c r="G8" s="23"/>
      <c r="H8" s="23"/>
      <c r="I8" s="21" t="s">
        <v>3</v>
      </c>
      <c r="J8" s="23"/>
      <c r="K8" s="23" t="s">
        <v>4</v>
      </c>
    </row>
    <row r="9" spans="3:11" s="8" customFormat="1" ht="3.75" customHeight="1">
      <c r="C9" s="25"/>
      <c r="D9" s="25"/>
      <c r="E9" s="25"/>
      <c r="F9" s="25"/>
      <c r="G9" s="25"/>
      <c r="H9" s="25"/>
      <c r="I9" s="25"/>
      <c r="J9" s="21"/>
      <c r="K9" s="26"/>
    </row>
    <row r="10" spans="3:11" s="8" customFormat="1" ht="3.75" customHeight="1">
      <c r="C10" s="21"/>
      <c r="D10" s="21"/>
      <c r="E10" s="21"/>
      <c r="F10" s="21"/>
      <c r="G10" s="21"/>
      <c r="H10" s="21"/>
      <c r="I10" s="21"/>
      <c r="J10" s="21"/>
      <c r="K10" s="27"/>
    </row>
    <row r="11" spans="3:11" s="24" customFormat="1" ht="12" customHeight="1">
      <c r="C11" s="21"/>
      <c r="D11" s="23"/>
      <c r="E11" s="28" t="s">
        <v>5</v>
      </c>
      <c r="F11" s="23"/>
      <c r="G11" s="23" t="s">
        <v>6</v>
      </c>
      <c r="H11" s="23" t="s">
        <v>6</v>
      </c>
      <c r="I11" s="23"/>
      <c r="J11" s="21"/>
      <c r="K11" s="23"/>
    </row>
    <row r="12" spans="3:11" s="24" customFormat="1" ht="12" customHeight="1">
      <c r="C12" s="21" t="s">
        <v>7</v>
      </c>
      <c r="D12" s="23" t="s">
        <v>8</v>
      </c>
      <c r="E12" s="28" t="s">
        <v>9</v>
      </c>
      <c r="F12" s="23" t="s">
        <v>10</v>
      </c>
      <c r="G12" s="63" t="s">
        <v>11</v>
      </c>
      <c r="H12" s="23" t="s">
        <v>12</v>
      </c>
      <c r="I12" s="23" t="s">
        <v>13</v>
      </c>
      <c r="J12" s="21"/>
      <c r="K12" s="23" t="s">
        <v>13</v>
      </c>
    </row>
    <row r="13" spans="1:11" s="24" customFormat="1" ht="3.75" customHeight="1">
      <c r="A13" s="31"/>
      <c r="B13" s="32"/>
      <c r="C13" s="32"/>
      <c r="D13" s="32"/>
      <c r="E13" s="32"/>
      <c r="F13" s="32"/>
      <c r="G13" s="32"/>
      <c r="H13" s="32"/>
      <c r="I13" s="32"/>
      <c r="J13" s="32"/>
      <c r="K13" s="31"/>
    </row>
    <row r="14" spans="1:11" s="24" customFormat="1" ht="3.75" customHeight="1">
      <c r="A14" s="33"/>
      <c r="K14" s="33"/>
    </row>
    <row r="15" spans="1:11" s="36" customFormat="1" ht="19.5" customHeight="1">
      <c r="A15" s="34" t="s">
        <v>14</v>
      </c>
      <c r="B15" s="35"/>
      <c r="C15" s="59">
        <v>131067</v>
      </c>
      <c r="D15" s="59">
        <v>95375</v>
      </c>
      <c r="E15" s="59">
        <v>3649</v>
      </c>
      <c r="F15" s="59">
        <v>19322</v>
      </c>
      <c r="G15" s="59">
        <v>926</v>
      </c>
      <c r="H15" s="59">
        <v>213</v>
      </c>
      <c r="I15" s="59">
        <v>250552</v>
      </c>
      <c r="J15" s="54"/>
      <c r="K15" s="37">
        <v>100</v>
      </c>
    </row>
    <row r="16" spans="1:13" s="36" customFormat="1" ht="15.75" customHeight="1">
      <c r="A16" s="39" t="s">
        <v>36</v>
      </c>
      <c r="B16" s="38"/>
      <c r="C16" s="58">
        <v>41101</v>
      </c>
      <c r="D16" s="58" t="s">
        <v>35</v>
      </c>
      <c r="E16" s="58" t="s">
        <v>35</v>
      </c>
      <c r="F16" s="58" t="s">
        <v>35</v>
      </c>
      <c r="G16" s="58" t="s">
        <v>35</v>
      </c>
      <c r="H16" s="58" t="s">
        <v>35</v>
      </c>
      <c r="I16" s="58">
        <v>41101</v>
      </c>
      <c r="J16" s="29"/>
      <c r="K16" s="40">
        <v>16.404179571506113</v>
      </c>
      <c r="M16" s="64"/>
    </row>
    <row r="17" spans="1:11" s="36" customFormat="1" ht="12" customHeight="1">
      <c r="A17" s="39" t="s">
        <v>37</v>
      </c>
      <c r="B17" s="38"/>
      <c r="C17" s="58">
        <v>14156</v>
      </c>
      <c r="D17" s="58">
        <v>5</v>
      </c>
      <c r="E17" s="58" t="s">
        <v>35</v>
      </c>
      <c r="F17" s="58" t="s">
        <v>35</v>
      </c>
      <c r="G17" s="58" t="s">
        <v>35</v>
      </c>
      <c r="H17" s="58" t="s">
        <v>35</v>
      </c>
      <c r="I17" s="58">
        <v>14161</v>
      </c>
      <c r="J17" s="29"/>
      <c r="K17" s="40">
        <v>5.651920559404834</v>
      </c>
    </row>
    <row r="18" spans="1:11" s="36" customFormat="1" ht="12" customHeight="1">
      <c r="A18" s="39" t="s">
        <v>20</v>
      </c>
      <c r="B18" s="38"/>
      <c r="C18" s="58">
        <v>15285</v>
      </c>
      <c r="D18" s="58">
        <v>196</v>
      </c>
      <c r="E18" s="58" t="s">
        <v>35</v>
      </c>
      <c r="F18" s="58">
        <v>4</v>
      </c>
      <c r="G18" s="58">
        <v>5</v>
      </c>
      <c r="H18" s="58" t="s">
        <v>35</v>
      </c>
      <c r="I18" s="58">
        <v>15490</v>
      </c>
      <c r="J18" s="29"/>
      <c r="K18" s="40">
        <v>6.182349372585332</v>
      </c>
    </row>
    <row r="19" spans="1:11" s="36" customFormat="1" ht="12" customHeight="1">
      <c r="A19" s="39" t="s">
        <v>21</v>
      </c>
      <c r="B19" s="38"/>
      <c r="C19" s="58">
        <v>15868</v>
      </c>
      <c r="D19" s="58">
        <v>1643</v>
      </c>
      <c r="E19" s="58" t="s">
        <v>35</v>
      </c>
      <c r="F19" s="58">
        <v>44</v>
      </c>
      <c r="G19" s="58">
        <v>31</v>
      </c>
      <c r="H19" s="58">
        <v>2</v>
      </c>
      <c r="I19" s="58">
        <v>17588</v>
      </c>
      <c r="J19" s="29"/>
      <c r="K19" s="40">
        <v>7.019700501293144</v>
      </c>
    </row>
    <row r="20" spans="1:11" s="36" customFormat="1" ht="12" customHeight="1">
      <c r="A20" s="39" t="s">
        <v>22</v>
      </c>
      <c r="B20" s="38"/>
      <c r="C20" s="58">
        <v>13146</v>
      </c>
      <c r="D20" s="58">
        <v>5553</v>
      </c>
      <c r="E20" s="58">
        <v>8</v>
      </c>
      <c r="F20" s="58">
        <v>327</v>
      </c>
      <c r="G20" s="58">
        <v>84</v>
      </c>
      <c r="H20" s="58">
        <v>15</v>
      </c>
      <c r="I20" s="58">
        <v>19133</v>
      </c>
      <c r="J20" s="29"/>
      <c r="K20" s="40">
        <v>7.636338963568441</v>
      </c>
    </row>
    <row r="21" spans="1:11" s="36" customFormat="1" ht="12" customHeight="1">
      <c r="A21" s="39" t="s">
        <v>23</v>
      </c>
      <c r="B21" s="38"/>
      <c r="C21" s="58">
        <v>8899</v>
      </c>
      <c r="D21" s="58">
        <v>8925</v>
      </c>
      <c r="E21" s="58">
        <v>17</v>
      </c>
      <c r="F21" s="58">
        <v>818</v>
      </c>
      <c r="G21" s="58">
        <v>128</v>
      </c>
      <c r="H21" s="58">
        <v>24</v>
      </c>
      <c r="I21" s="58">
        <v>18811</v>
      </c>
      <c r="J21" s="29"/>
      <c r="K21" s="40">
        <v>7.507822727417861</v>
      </c>
    </row>
    <row r="22" spans="1:11" s="36" customFormat="1" ht="12" customHeight="1">
      <c r="A22" s="39" t="s">
        <v>24</v>
      </c>
      <c r="B22" s="38"/>
      <c r="C22" s="58">
        <v>6643</v>
      </c>
      <c r="D22" s="58">
        <v>10769</v>
      </c>
      <c r="E22" s="58">
        <v>37</v>
      </c>
      <c r="F22" s="58">
        <v>1481</v>
      </c>
      <c r="G22" s="58">
        <v>117</v>
      </c>
      <c r="H22" s="58">
        <v>40</v>
      </c>
      <c r="I22" s="58">
        <v>19087</v>
      </c>
      <c r="J22" s="29"/>
      <c r="K22" s="40">
        <v>7.617979501261216</v>
      </c>
    </row>
    <row r="23" spans="1:11" s="36" customFormat="1" ht="12" customHeight="1">
      <c r="A23" s="39" t="s">
        <v>25</v>
      </c>
      <c r="B23" s="38"/>
      <c r="C23" s="58">
        <v>4918</v>
      </c>
      <c r="D23" s="58">
        <v>11382</v>
      </c>
      <c r="E23" s="58">
        <v>52</v>
      </c>
      <c r="F23" s="58">
        <v>2228</v>
      </c>
      <c r="G23" s="58">
        <v>130</v>
      </c>
      <c r="H23" s="58">
        <v>32</v>
      </c>
      <c r="I23" s="58">
        <v>18742</v>
      </c>
      <c r="J23" s="29"/>
      <c r="K23" s="40">
        <v>7.4802835339570235</v>
      </c>
    </row>
    <row r="24" spans="1:11" s="36" customFormat="1" ht="12" customHeight="1">
      <c r="A24" s="39" t="s">
        <v>27</v>
      </c>
      <c r="B24" s="38"/>
      <c r="C24" s="58">
        <v>3688</v>
      </c>
      <c r="D24" s="58">
        <v>11217</v>
      </c>
      <c r="E24" s="58">
        <v>101</v>
      </c>
      <c r="F24" s="58">
        <v>2811</v>
      </c>
      <c r="G24" s="58">
        <v>114</v>
      </c>
      <c r="H24" s="58">
        <v>26</v>
      </c>
      <c r="I24" s="58">
        <v>17957</v>
      </c>
      <c r="J24" s="29"/>
      <c r="K24" s="40">
        <v>7.166975318496759</v>
      </c>
    </row>
    <row r="25" spans="1:11" s="36" customFormat="1" ht="12" customHeight="1">
      <c r="A25" s="38" t="s">
        <v>28</v>
      </c>
      <c r="B25" s="38"/>
      <c r="C25" s="58">
        <v>2805</v>
      </c>
      <c r="D25" s="58">
        <v>11495</v>
      </c>
      <c r="E25" s="58">
        <v>168</v>
      </c>
      <c r="F25" s="58">
        <v>3233</v>
      </c>
      <c r="G25" s="58">
        <v>135</v>
      </c>
      <c r="H25" s="58">
        <v>21</v>
      </c>
      <c r="I25" s="58">
        <v>17857</v>
      </c>
      <c r="J25" s="29"/>
      <c r="K25" s="40">
        <v>7.127063443915834</v>
      </c>
    </row>
    <row r="26" spans="1:11" s="36" customFormat="1" ht="12" customHeight="1">
      <c r="A26" s="38" t="s">
        <v>29</v>
      </c>
      <c r="B26" s="38"/>
      <c r="C26" s="58">
        <v>1648</v>
      </c>
      <c r="D26" s="58">
        <v>9515</v>
      </c>
      <c r="E26" s="58">
        <v>192</v>
      </c>
      <c r="F26" s="58">
        <v>2772</v>
      </c>
      <c r="G26" s="58">
        <v>75</v>
      </c>
      <c r="H26" s="58">
        <v>20</v>
      </c>
      <c r="I26" s="58">
        <v>14222</v>
      </c>
      <c r="J26" s="29"/>
      <c r="K26" s="40">
        <v>5.676266802899199</v>
      </c>
    </row>
    <row r="27" spans="1:11" s="36" customFormat="1" ht="12" customHeight="1">
      <c r="A27" s="38" t="s">
        <v>30</v>
      </c>
      <c r="B27" s="38"/>
      <c r="C27" s="58">
        <v>2910</v>
      </c>
      <c r="D27" s="58">
        <v>24675</v>
      </c>
      <c r="E27" s="58">
        <v>3074</v>
      </c>
      <c r="F27" s="58">
        <v>5604</v>
      </c>
      <c r="G27" s="58">
        <v>107</v>
      </c>
      <c r="H27" s="58">
        <v>33</v>
      </c>
      <c r="I27" s="58">
        <v>36403</v>
      </c>
      <c r="J27" s="29"/>
      <c r="K27" s="40">
        <v>14.529119703694244</v>
      </c>
    </row>
    <row r="28" spans="1:11" s="36" customFormat="1" ht="19.5" customHeight="1">
      <c r="A28" s="41" t="s">
        <v>15</v>
      </c>
      <c r="B28" s="38" t="s">
        <v>31</v>
      </c>
      <c r="C28" s="58">
        <v>53198</v>
      </c>
      <c r="D28" s="58">
        <v>16317</v>
      </c>
      <c r="E28" s="58">
        <v>25</v>
      </c>
      <c r="F28" s="58">
        <v>1193</v>
      </c>
      <c r="G28" s="58">
        <v>248</v>
      </c>
      <c r="H28" s="58">
        <v>41</v>
      </c>
      <c r="I28" s="58">
        <v>71022</v>
      </c>
      <c r="J28" s="29"/>
      <c r="K28" s="40">
        <v>28.346211564864777</v>
      </c>
    </row>
    <row r="29" spans="1:11" s="36" customFormat="1" ht="12" customHeight="1">
      <c r="A29" s="42"/>
      <c r="B29" s="38" t="s">
        <v>32</v>
      </c>
      <c r="C29" s="58">
        <v>19702</v>
      </c>
      <c r="D29" s="58">
        <v>54378</v>
      </c>
      <c r="E29" s="58">
        <v>550</v>
      </c>
      <c r="F29" s="58">
        <v>12525</v>
      </c>
      <c r="G29" s="58">
        <v>571</v>
      </c>
      <c r="H29" s="58">
        <v>139</v>
      </c>
      <c r="I29" s="58">
        <v>87865</v>
      </c>
      <c r="J29" s="29"/>
      <c r="K29" s="40">
        <v>35.06856860053003</v>
      </c>
    </row>
    <row r="30" spans="1:11" s="36" customFormat="1" ht="12" customHeight="1">
      <c r="A30" s="39"/>
      <c r="K30" s="40"/>
    </row>
    <row r="31" spans="1:11" s="36" customFormat="1" ht="19.5" customHeight="1">
      <c r="A31" s="34" t="s">
        <v>16</v>
      </c>
      <c r="B31" s="35"/>
      <c r="C31" s="59">
        <v>126157</v>
      </c>
      <c r="D31" s="59">
        <v>93630</v>
      </c>
      <c r="E31" s="59">
        <v>16251</v>
      </c>
      <c r="F31" s="59">
        <v>30702</v>
      </c>
      <c r="G31" s="59">
        <v>400</v>
      </c>
      <c r="H31" s="59">
        <v>110</v>
      </c>
      <c r="I31" s="59">
        <v>267250</v>
      </c>
      <c r="K31" s="37">
        <v>99.99999999999999</v>
      </c>
    </row>
    <row r="32" spans="1:12" s="36" customFormat="1" ht="15.75" customHeight="1">
      <c r="A32" s="39" t="s">
        <v>36</v>
      </c>
      <c r="B32" s="38"/>
      <c r="C32" s="58">
        <v>39207</v>
      </c>
      <c r="D32" s="58" t="s">
        <v>35</v>
      </c>
      <c r="E32" s="58" t="s">
        <v>35</v>
      </c>
      <c r="F32" s="58" t="s">
        <v>35</v>
      </c>
      <c r="G32" s="58" t="s">
        <v>35</v>
      </c>
      <c r="H32" s="58" t="s">
        <v>35</v>
      </c>
      <c r="I32" s="60">
        <v>39207</v>
      </c>
      <c r="J32" s="2"/>
      <c r="K32" s="40">
        <v>14.670533208606173</v>
      </c>
      <c r="L32" s="62"/>
    </row>
    <row r="33" spans="1:12" s="36" customFormat="1" ht="12" customHeight="1">
      <c r="A33" s="39" t="s">
        <v>37</v>
      </c>
      <c r="B33" s="38"/>
      <c r="C33" s="58">
        <v>13648</v>
      </c>
      <c r="D33" s="58">
        <v>17</v>
      </c>
      <c r="E33" s="58" t="s">
        <v>35</v>
      </c>
      <c r="F33" s="58" t="s">
        <v>35</v>
      </c>
      <c r="G33" s="58" t="s">
        <v>35</v>
      </c>
      <c r="H33" s="58" t="s">
        <v>35</v>
      </c>
      <c r="I33" s="60">
        <v>13665</v>
      </c>
      <c r="J33" s="2"/>
      <c r="K33" s="40">
        <v>5.113189897100093</v>
      </c>
      <c r="L33" s="62"/>
    </row>
    <row r="34" spans="1:12" s="36" customFormat="1" ht="12" customHeight="1">
      <c r="A34" s="39" t="s">
        <v>20</v>
      </c>
      <c r="B34" s="38"/>
      <c r="C34" s="58">
        <v>15105</v>
      </c>
      <c r="D34" s="58">
        <v>531</v>
      </c>
      <c r="E34" s="58" t="s">
        <v>35</v>
      </c>
      <c r="F34" s="58">
        <v>8</v>
      </c>
      <c r="G34" s="60">
        <v>3</v>
      </c>
      <c r="H34" s="58" t="s">
        <v>35</v>
      </c>
      <c r="I34" s="60">
        <v>15647</v>
      </c>
      <c r="J34" s="2"/>
      <c r="K34" s="40">
        <v>5.854817586529467</v>
      </c>
      <c r="L34" s="62"/>
    </row>
    <row r="35" spans="1:12" s="36" customFormat="1" ht="12" customHeight="1">
      <c r="A35" s="39" t="s">
        <v>21</v>
      </c>
      <c r="B35" s="38"/>
      <c r="C35" s="58">
        <v>14754</v>
      </c>
      <c r="D35" s="58">
        <v>2917</v>
      </c>
      <c r="E35" s="58">
        <v>5</v>
      </c>
      <c r="F35" s="58">
        <v>130</v>
      </c>
      <c r="G35" s="60">
        <v>18</v>
      </c>
      <c r="H35" s="58">
        <v>1</v>
      </c>
      <c r="I35" s="60">
        <v>17825</v>
      </c>
      <c r="J35" s="2"/>
      <c r="K35" s="40">
        <v>6.66978484565014</v>
      </c>
      <c r="L35" s="62"/>
    </row>
    <row r="36" spans="1:12" s="36" customFormat="1" ht="12" customHeight="1">
      <c r="A36" s="39" t="s">
        <v>22</v>
      </c>
      <c r="B36" s="38"/>
      <c r="C36" s="58">
        <v>11526</v>
      </c>
      <c r="D36" s="58">
        <v>7357</v>
      </c>
      <c r="E36" s="58">
        <v>19</v>
      </c>
      <c r="F36" s="58">
        <v>570</v>
      </c>
      <c r="G36" s="60">
        <v>28</v>
      </c>
      <c r="H36" s="58">
        <v>15</v>
      </c>
      <c r="I36" s="60">
        <v>19515</v>
      </c>
      <c r="J36" s="2"/>
      <c r="K36" s="40">
        <v>7.3021515434985975</v>
      </c>
      <c r="L36" s="62"/>
    </row>
    <row r="37" spans="1:12" s="36" customFormat="1" ht="12" customHeight="1">
      <c r="A37" s="39" t="s">
        <v>23</v>
      </c>
      <c r="B37" s="38"/>
      <c r="C37" s="58">
        <v>7692</v>
      </c>
      <c r="D37" s="58">
        <v>10493</v>
      </c>
      <c r="E37" s="58">
        <v>55</v>
      </c>
      <c r="F37" s="58">
        <v>1321</v>
      </c>
      <c r="G37" s="60">
        <v>46</v>
      </c>
      <c r="H37" s="58">
        <v>12</v>
      </c>
      <c r="I37" s="60">
        <v>19619</v>
      </c>
      <c r="J37" s="2"/>
      <c r="K37" s="40">
        <v>7.341066417212348</v>
      </c>
      <c r="L37" s="62"/>
    </row>
    <row r="38" spans="1:12" s="36" customFormat="1" ht="12" customHeight="1">
      <c r="A38" s="39" t="s">
        <v>24</v>
      </c>
      <c r="B38" s="38"/>
      <c r="C38" s="58">
        <v>5889</v>
      </c>
      <c r="D38" s="58">
        <v>11542</v>
      </c>
      <c r="E38" s="58">
        <v>113</v>
      </c>
      <c r="F38" s="58">
        <v>2328</v>
      </c>
      <c r="G38" s="60">
        <v>49</v>
      </c>
      <c r="H38" s="58">
        <v>16</v>
      </c>
      <c r="I38" s="60">
        <v>19937</v>
      </c>
      <c r="J38" s="2"/>
      <c r="K38" s="40">
        <v>7.460056127221702</v>
      </c>
      <c r="L38" s="62"/>
    </row>
    <row r="39" spans="1:12" s="36" customFormat="1" ht="12" customHeight="1">
      <c r="A39" s="39" t="s">
        <v>25</v>
      </c>
      <c r="B39" s="38"/>
      <c r="C39" s="58">
        <v>4620</v>
      </c>
      <c r="D39" s="58">
        <v>11517</v>
      </c>
      <c r="E39" s="58">
        <v>233</v>
      </c>
      <c r="F39" s="58">
        <v>3371</v>
      </c>
      <c r="G39" s="60">
        <v>43</v>
      </c>
      <c r="H39" s="58">
        <v>19</v>
      </c>
      <c r="I39" s="60">
        <v>19803</v>
      </c>
      <c r="J39" s="2"/>
      <c r="K39" s="40">
        <v>7.409915809167446</v>
      </c>
      <c r="L39" s="62"/>
    </row>
    <row r="40" spans="1:12" s="36" customFormat="1" ht="12" customHeight="1">
      <c r="A40" s="39" t="s">
        <v>27</v>
      </c>
      <c r="B40" s="38"/>
      <c r="C40" s="58">
        <v>3483</v>
      </c>
      <c r="D40" s="58">
        <v>11087</v>
      </c>
      <c r="E40" s="58">
        <v>404</v>
      </c>
      <c r="F40" s="58">
        <v>3984</v>
      </c>
      <c r="G40" s="60">
        <v>55</v>
      </c>
      <c r="H40" s="58">
        <v>10</v>
      </c>
      <c r="I40" s="60">
        <v>19023</v>
      </c>
      <c r="J40" s="2"/>
      <c r="K40" s="40">
        <v>7.118054256314313</v>
      </c>
      <c r="L40" s="62"/>
    </row>
    <row r="41" spans="1:12" s="36" customFormat="1" ht="12" customHeight="1">
      <c r="A41" s="38" t="s">
        <v>28</v>
      </c>
      <c r="B41" s="38"/>
      <c r="C41" s="58">
        <v>2933</v>
      </c>
      <c r="D41" s="58">
        <v>10440</v>
      </c>
      <c r="E41" s="58">
        <v>680</v>
      </c>
      <c r="F41" s="58">
        <v>4471</v>
      </c>
      <c r="G41" s="60">
        <v>53</v>
      </c>
      <c r="H41" s="58">
        <v>12</v>
      </c>
      <c r="I41" s="60">
        <v>18589</v>
      </c>
      <c r="J41" s="2"/>
      <c r="K41" s="40">
        <v>6.955659494855004</v>
      </c>
      <c r="L41" s="62"/>
    </row>
    <row r="42" spans="1:12" s="36" customFormat="1" ht="12" customHeight="1">
      <c r="A42" s="38" t="s">
        <v>29</v>
      </c>
      <c r="B42" s="38"/>
      <c r="C42" s="58">
        <v>2076</v>
      </c>
      <c r="D42" s="58">
        <v>8036</v>
      </c>
      <c r="E42" s="58">
        <v>929</v>
      </c>
      <c r="F42" s="58">
        <v>3842</v>
      </c>
      <c r="G42" s="60">
        <v>35</v>
      </c>
      <c r="H42" s="58">
        <v>7</v>
      </c>
      <c r="I42" s="60">
        <v>14925</v>
      </c>
      <c r="J42" s="2"/>
      <c r="K42" s="40">
        <v>5.58465855940131</v>
      </c>
      <c r="L42" s="62"/>
    </row>
    <row r="43" spans="1:12" s="36" customFormat="1" ht="12" customHeight="1">
      <c r="A43" s="38" t="s">
        <v>30</v>
      </c>
      <c r="B43" s="38"/>
      <c r="C43" s="58">
        <v>5224</v>
      </c>
      <c r="D43" s="58">
        <v>19693</v>
      </c>
      <c r="E43" s="58">
        <v>13813</v>
      </c>
      <c r="F43" s="58">
        <v>10677</v>
      </c>
      <c r="G43" s="60">
        <v>70</v>
      </c>
      <c r="H43" s="58">
        <v>18</v>
      </c>
      <c r="I43" s="60">
        <v>49495</v>
      </c>
      <c r="J43" s="2"/>
      <c r="K43" s="40">
        <v>18.520112254443404</v>
      </c>
      <c r="L43" s="62"/>
    </row>
    <row r="44" spans="1:12" s="36" customFormat="1" ht="19.5" customHeight="1">
      <c r="A44" s="41" t="s">
        <v>15</v>
      </c>
      <c r="B44" s="38" t="s">
        <v>31</v>
      </c>
      <c r="C44" s="58">
        <v>49077</v>
      </c>
      <c r="D44" s="58">
        <v>21298</v>
      </c>
      <c r="E44" s="58">
        <v>79</v>
      </c>
      <c r="F44" s="58">
        <v>2029</v>
      </c>
      <c r="G44" s="58">
        <v>95</v>
      </c>
      <c r="H44" s="58">
        <v>28</v>
      </c>
      <c r="I44" s="58">
        <v>72606</v>
      </c>
      <c r="J44" s="2"/>
      <c r="K44" s="40">
        <v>27.16782039289055</v>
      </c>
      <c r="L44" s="62"/>
    </row>
    <row r="45" spans="1:12" s="36" customFormat="1" ht="12" customHeight="1">
      <c r="A45" s="42"/>
      <c r="B45" s="38" t="s">
        <v>32</v>
      </c>
      <c r="C45" s="58">
        <v>19001</v>
      </c>
      <c r="D45" s="58">
        <v>52622</v>
      </c>
      <c r="E45" s="58">
        <v>2359</v>
      </c>
      <c r="F45" s="58">
        <v>17996</v>
      </c>
      <c r="G45" s="58">
        <v>235</v>
      </c>
      <c r="H45" s="58">
        <v>64</v>
      </c>
      <c r="I45" s="58">
        <v>92277</v>
      </c>
      <c r="J45" s="2"/>
      <c r="K45" s="40">
        <v>34.528344246959776</v>
      </c>
      <c r="L45" s="62"/>
    </row>
    <row r="46" spans="1:11" s="36" customFormat="1" ht="12" customHeight="1">
      <c r="A46" s="39"/>
      <c r="B46" s="38"/>
      <c r="C46" s="44"/>
      <c r="D46" s="44"/>
      <c r="E46" s="44"/>
      <c r="F46" s="44"/>
      <c r="G46" s="44"/>
      <c r="H46" s="44"/>
      <c r="I46" s="44"/>
      <c r="J46" s="2"/>
      <c r="K46" s="40"/>
    </row>
    <row r="47" spans="1:11" s="36" customFormat="1" ht="19.5" customHeight="1">
      <c r="A47" s="34" t="s">
        <v>13</v>
      </c>
      <c r="B47" s="35"/>
      <c r="C47" s="55">
        <v>257224</v>
      </c>
      <c r="D47" s="55">
        <v>189005</v>
      </c>
      <c r="E47" s="55">
        <v>19900</v>
      </c>
      <c r="F47" s="55">
        <v>50024</v>
      </c>
      <c r="G47" s="55">
        <v>1326</v>
      </c>
      <c r="H47" s="55">
        <v>323</v>
      </c>
      <c r="I47" s="55">
        <v>517802</v>
      </c>
      <c r="K47" s="37">
        <v>100</v>
      </c>
    </row>
    <row r="48" spans="1:11" s="36" customFormat="1" ht="15.75" customHeight="1">
      <c r="A48" s="39" t="s">
        <v>36</v>
      </c>
      <c r="B48" s="38"/>
      <c r="C48" s="56">
        <v>80308</v>
      </c>
      <c r="D48" s="61" t="s">
        <v>35</v>
      </c>
      <c r="E48" s="61" t="s">
        <v>35</v>
      </c>
      <c r="F48" s="61" t="s">
        <v>35</v>
      </c>
      <c r="G48" s="61" t="s">
        <v>35</v>
      </c>
      <c r="H48" s="61" t="s">
        <v>35</v>
      </c>
      <c r="I48" s="56">
        <v>80308</v>
      </c>
      <c r="J48" s="2"/>
      <c r="K48" s="40">
        <v>15.509403208176098</v>
      </c>
    </row>
    <row r="49" spans="1:11" s="36" customFormat="1" ht="12" customHeight="1">
      <c r="A49" s="39" t="s">
        <v>37</v>
      </c>
      <c r="B49" s="38"/>
      <c r="C49" s="56">
        <v>27804</v>
      </c>
      <c r="D49" s="56">
        <v>22</v>
      </c>
      <c r="E49" s="61" t="s">
        <v>35</v>
      </c>
      <c r="F49" s="61" t="s">
        <v>35</v>
      </c>
      <c r="G49" s="61" t="s">
        <v>35</v>
      </c>
      <c r="H49" s="61" t="s">
        <v>35</v>
      </c>
      <c r="I49" s="56">
        <v>27826</v>
      </c>
      <c r="J49" s="2"/>
      <c r="K49" s="40">
        <v>5.3738687760958825</v>
      </c>
    </row>
    <row r="50" spans="1:11" s="36" customFormat="1" ht="12" customHeight="1">
      <c r="A50" s="39" t="s">
        <v>20</v>
      </c>
      <c r="B50" s="38"/>
      <c r="C50" s="56">
        <v>30390</v>
      </c>
      <c r="D50" s="56">
        <v>727</v>
      </c>
      <c r="E50" s="56" t="s">
        <v>35</v>
      </c>
      <c r="F50" s="56">
        <v>12</v>
      </c>
      <c r="G50" s="56">
        <v>8</v>
      </c>
      <c r="H50" s="61" t="s">
        <v>35</v>
      </c>
      <c r="I50" s="56">
        <v>31137</v>
      </c>
      <c r="J50" s="2"/>
      <c r="K50" s="40">
        <v>6.013302381991572</v>
      </c>
    </row>
    <row r="51" spans="1:11" s="36" customFormat="1" ht="12" customHeight="1">
      <c r="A51" s="39" t="s">
        <v>21</v>
      </c>
      <c r="B51" s="38"/>
      <c r="C51" s="56">
        <v>30622</v>
      </c>
      <c r="D51" s="56">
        <v>4560</v>
      </c>
      <c r="E51" s="56">
        <v>5</v>
      </c>
      <c r="F51" s="56">
        <v>174</v>
      </c>
      <c r="G51" s="56">
        <v>49</v>
      </c>
      <c r="H51" s="56">
        <v>3</v>
      </c>
      <c r="I51" s="56">
        <v>35413</v>
      </c>
      <c r="J51" s="2"/>
      <c r="K51" s="40">
        <v>6.839100660097876</v>
      </c>
    </row>
    <row r="52" spans="1:11" s="36" customFormat="1" ht="12" customHeight="1">
      <c r="A52" s="39" t="s">
        <v>22</v>
      </c>
      <c r="B52" s="38"/>
      <c r="C52" s="56">
        <v>24672</v>
      </c>
      <c r="D52" s="56">
        <v>12910</v>
      </c>
      <c r="E52" s="56">
        <v>27</v>
      </c>
      <c r="F52" s="56">
        <v>897</v>
      </c>
      <c r="G52" s="56">
        <v>112</v>
      </c>
      <c r="H52" s="56">
        <v>30</v>
      </c>
      <c r="I52" s="56">
        <v>38648</v>
      </c>
      <c r="J52" s="2"/>
      <c r="K52" s="40">
        <v>7.4638568410319</v>
      </c>
    </row>
    <row r="53" spans="1:11" s="36" customFormat="1" ht="12" customHeight="1">
      <c r="A53" s="39" t="s">
        <v>23</v>
      </c>
      <c r="B53" s="38"/>
      <c r="C53" s="56">
        <v>16591</v>
      </c>
      <c r="D53" s="56">
        <v>19418</v>
      </c>
      <c r="E53" s="56">
        <v>72</v>
      </c>
      <c r="F53" s="56">
        <v>2139</v>
      </c>
      <c r="G53" s="56">
        <v>174</v>
      </c>
      <c r="H53" s="56">
        <v>36</v>
      </c>
      <c r="I53" s="56">
        <v>38430</v>
      </c>
      <c r="J53" s="2"/>
      <c r="K53" s="40">
        <v>7.42175580627344</v>
      </c>
    </row>
    <row r="54" spans="1:11" s="36" customFormat="1" ht="12" customHeight="1">
      <c r="A54" s="39" t="s">
        <v>24</v>
      </c>
      <c r="B54" s="38"/>
      <c r="C54" s="56">
        <v>12532</v>
      </c>
      <c r="D54" s="56">
        <v>22311</v>
      </c>
      <c r="E54" s="56">
        <v>150</v>
      </c>
      <c r="F54" s="56">
        <v>3809</v>
      </c>
      <c r="G54" s="56">
        <v>166</v>
      </c>
      <c r="H54" s="56">
        <v>56</v>
      </c>
      <c r="I54" s="56">
        <v>39024</v>
      </c>
      <c r="J54" s="2"/>
      <c r="K54" s="40">
        <v>7.5364714697896105</v>
      </c>
    </row>
    <row r="55" spans="1:11" s="36" customFormat="1" ht="12" customHeight="1">
      <c r="A55" s="39" t="s">
        <v>25</v>
      </c>
      <c r="B55" s="38"/>
      <c r="C55" s="56">
        <v>9538</v>
      </c>
      <c r="D55" s="56">
        <v>22899</v>
      </c>
      <c r="E55" s="56">
        <v>285</v>
      </c>
      <c r="F55" s="56">
        <v>5599</v>
      </c>
      <c r="G55" s="56">
        <v>173</v>
      </c>
      <c r="H55" s="56">
        <v>51</v>
      </c>
      <c r="I55" s="56">
        <v>38545</v>
      </c>
      <c r="J55" s="2"/>
      <c r="K55" s="40">
        <v>7.443965067728592</v>
      </c>
    </row>
    <row r="56" spans="1:11" s="36" customFormat="1" ht="12" customHeight="1">
      <c r="A56" s="39" t="s">
        <v>27</v>
      </c>
      <c r="B56" s="38"/>
      <c r="C56" s="56">
        <v>7171</v>
      </c>
      <c r="D56" s="56">
        <v>22304</v>
      </c>
      <c r="E56" s="56">
        <v>505</v>
      </c>
      <c r="F56" s="56">
        <v>6795</v>
      </c>
      <c r="G56" s="56">
        <v>169</v>
      </c>
      <c r="H56" s="56">
        <v>36</v>
      </c>
      <c r="I56" s="56">
        <v>36980</v>
      </c>
      <c r="J56" s="2"/>
      <c r="K56" s="40">
        <v>7.141725987925887</v>
      </c>
    </row>
    <row r="57" spans="1:11" s="36" customFormat="1" ht="12" customHeight="1">
      <c r="A57" s="38" t="s">
        <v>28</v>
      </c>
      <c r="B57" s="38"/>
      <c r="C57" s="56">
        <v>5738</v>
      </c>
      <c r="D57" s="56">
        <v>21935</v>
      </c>
      <c r="E57" s="56">
        <v>848</v>
      </c>
      <c r="F57" s="56">
        <v>7704</v>
      </c>
      <c r="G57" s="56">
        <v>188</v>
      </c>
      <c r="H57" s="56">
        <v>33</v>
      </c>
      <c r="I57" s="56">
        <v>36446</v>
      </c>
      <c r="J57" s="2"/>
      <c r="K57" s="40">
        <v>7.038597765168926</v>
      </c>
    </row>
    <row r="58" spans="1:11" s="36" customFormat="1" ht="12" customHeight="1">
      <c r="A58" s="38" t="s">
        <v>29</v>
      </c>
      <c r="B58" s="38"/>
      <c r="C58" s="56">
        <v>3724</v>
      </c>
      <c r="D58" s="56">
        <v>17551</v>
      </c>
      <c r="E58" s="56">
        <v>1121</v>
      </c>
      <c r="F58" s="56">
        <v>6614</v>
      </c>
      <c r="G58" s="56">
        <v>110</v>
      </c>
      <c r="H58" s="56">
        <v>27</v>
      </c>
      <c r="I58" s="56">
        <v>29147</v>
      </c>
      <c r="J58" s="2"/>
      <c r="K58" s="40">
        <v>5.628985596811136</v>
      </c>
    </row>
    <row r="59" spans="1:11" s="36" customFormat="1" ht="12" customHeight="1">
      <c r="A59" s="38" t="s">
        <v>30</v>
      </c>
      <c r="B59" s="38"/>
      <c r="C59" s="56">
        <v>8134</v>
      </c>
      <c r="D59" s="56">
        <v>44368</v>
      </c>
      <c r="E59" s="56">
        <v>16887</v>
      </c>
      <c r="F59" s="56">
        <v>16281</v>
      </c>
      <c r="G59" s="56">
        <v>177</v>
      </c>
      <c r="H59" s="56">
        <v>51</v>
      </c>
      <c r="I59" s="56">
        <v>85898</v>
      </c>
      <c r="J59" s="2"/>
      <c r="K59" s="40">
        <v>16.588966438909083</v>
      </c>
    </row>
    <row r="60" spans="1:11" s="36" customFormat="1" ht="19.5" customHeight="1">
      <c r="A60" s="41" t="s">
        <v>15</v>
      </c>
      <c r="B60" s="38" t="s">
        <v>31</v>
      </c>
      <c r="C60" s="58">
        <v>102275</v>
      </c>
      <c r="D60" s="58">
        <v>37615</v>
      </c>
      <c r="E60" s="58">
        <v>104</v>
      </c>
      <c r="F60" s="58">
        <v>3222</v>
      </c>
      <c r="G60" s="58">
        <v>343</v>
      </c>
      <c r="H60" s="58">
        <v>69</v>
      </c>
      <c r="I60" s="58">
        <v>143628</v>
      </c>
      <c r="J60" s="2"/>
      <c r="K60" s="40">
        <v>27.73801568939479</v>
      </c>
    </row>
    <row r="61" spans="1:11" s="36" customFormat="1" ht="12" customHeight="1">
      <c r="A61" s="42"/>
      <c r="B61" s="38" t="s">
        <v>32</v>
      </c>
      <c r="C61" s="58">
        <v>38703</v>
      </c>
      <c r="D61" s="58">
        <v>107000</v>
      </c>
      <c r="E61" s="58">
        <v>2909</v>
      </c>
      <c r="F61" s="58">
        <v>30521</v>
      </c>
      <c r="G61" s="58">
        <v>806</v>
      </c>
      <c r="H61" s="58">
        <v>203</v>
      </c>
      <c r="I61" s="58">
        <v>180142</v>
      </c>
      <c r="J61" s="2"/>
      <c r="K61" s="40">
        <v>34.789745887424154</v>
      </c>
    </row>
    <row r="62" ht="12" customHeight="1">
      <c r="K62" s="40"/>
    </row>
    <row r="63" spans="1:11" s="36" customFormat="1" ht="15.75" customHeight="1">
      <c r="A63" s="38" t="s">
        <v>17</v>
      </c>
      <c r="B63" s="38"/>
      <c r="C63" s="29"/>
      <c r="D63" s="29"/>
      <c r="E63" s="29"/>
      <c r="F63" s="29"/>
      <c r="G63" s="29"/>
      <c r="H63" s="29"/>
      <c r="I63" s="29"/>
      <c r="J63" s="2"/>
      <c r="K63" s="46"/>
    </row>
    <row r="64" spans="1:11" s="36" customFormat="1" ht="12" customHeight="1">
      <c r="A64" s="38" t="s">
        <v>18</v>
      </c>
      <c r="B64" s="38"/>
      <c r="C64" s="29"/>
      <c r="D64" s="29"/>
      <c r="E64" s="29"/>
      <c r="F64" s="29"/>
      <c r="G64" s="29"/>
      <c r="H64" s="29"/>
      <c r="I64" s="45"/>
      <c r="J64" s="2"/>
      <c r="K64" s="46"/>
    </row>
    <row r="65" spans="1:11" s="50" customFormat="1" ht="15.75" customHeight="1">
      <c r="A65" s="47" t="s">
        <v>19</v>
      </c>
      <c r="B65" s="48"/>
      <c r="C65" s="49"/>
      <c r="D65" s="4"/>
      <c r="E65" s="4"/>
      <c r="F65" s="49"/>
      <c r="G65" s="49"/>
      <c r="H65" s="49"/>
      <c r="I65" s="4"/>
      <c r="J65" s="4"/>
      <c r="K65" s="4" t="s">
        <v>56</v>
      </c>
    </row>
    <row r="66" spans="1:11" s="43" customFormat="1" ht="3.75" customHeight="1">
      <c r="A66" s="51"/>
      <c r="B66" s="51"/>
      <c r="C66" s="52"/>
      <c r="D66" s="52"/>
      <c r="E66" s="52"/>
      <c r="F66" s="52"/>
      <c r="G66" s="52"/>
      <c r="H66" s="52"/>
      <c r="I66" s="52"/>
      <c r="J66" s="52"/>
      <c r="K66" s="52"/>
    </row>
  </sheetData>
  <sheetProtection/>
  <printOptions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6"/>
  <sheetViews>
    <sheetView zoomScalePageLayoutView="0" workbookViewId="0" topLeftCell="A1">
      <pane ySplit="14" topLeftCell="A15" activePane="bottomLeft" state="frozen"/>
      <selection pane="topLeft" activeCell="A1" sqref="A1"/>
      <selection pane="bottomLeft" activeCell="L16" sqref="L16"/>
    </sheetView>
  </sheetViews>
  <sheetFormatPr defaultColWidth="16" defaultRowHeight="9.75" customHeight="1"/>
  <cols>
    <col min="1" max="1" width="14" style="38" customWidth="1"/>
    <col min="2" max="2" width="19.19921875" style="38" customWidth="1"/>
    <col min="3" max="3" width="11" style="38" customWidth="1"/>
    <col min="4" max="6" width="12" style="38" customWidth="1"/>
    <col min="7" max="7" width="11.796875" style="38" customWidth="1"/>
    <col min="8" max="9" width="12" style="38" customWidth="1"/>
    <col min="10" max="10" width="6.19921875" style="38" customWidth="1"/>
    <col min="11" max="11" width="14.19921875" style="38" customWidth="1"/>
    <col min="12" max="16384" width="16" style="38" customWidth="1"/>
  </cols>
  <sheetData>
    <row r="1" spans="1:11" s="2" customFormat="1" ht="34.5" customHeight="1">
      <c r="A1" s="1" t="s">
        <v>0</v>
      </c>
      <c r="C1" s="3"/>
      <c r="D1" s="3"/>
      <c r="E1" s="3"/>
      <c r="F1" s="3"/>
      <c r="G1" s="3"/>
      <c r="H1" s="3"/>
      <c r="I1" s="3"/>
      <c r="J1" s="3"/>
      <c r="K1" s="3"/>
    </row>
    <row r="2" spans="1:11" s="2" customFormat="1" ht="5.25" customHeight="1" thickBot="1">
      <c r="A2" s="5"/>
      <c r="B2" s="5"/>
      <c r="C2" s="6"/>
      <c r="D2" s="6"/>
      <c r="E2" s="6"/>
      <c r="F2" s="6"/>
      <c r="G2" s="6"/>
      <c r="H2" s="6"/>
      <c r="I2" s="6"/>
      <c r="J2" s="6"/>
      <c r="K2" s="6"/>
    </row>
    <row r="3" spans="1:11" s="8" customFormat="1" ht="39.75" customHeight="1">
      <c r="A3" s="7" t="s">
        <v>26</v>
      </c>
      <c r="C3" s="9"/>
      <c r="D3" s="10"/>
      <c r="E3" s="10"/>
      <c r="F3" s="10"/>
      <c r="G3" s="10"/>
      <c r="H3" s="10"/>
      <c r="I3" s="10"/>
      <c r="J3" s="10"/>
      <c r="K3" s="11"/>
    </row>
    <row r="4" spans="1:11" s="12" customFormat="1" ht="15" customHeight="1">
      <c r="A4" s="7" t="s">
        <v>53</v>
      </c>
      <c r="C4" s="13"/>
      <c r="D4" s="13"/>
      <c r="E4" s="13"/>
      <c r="F4" s="13"/>
      <c r="G4" s="13"/>
      <c r="H4" s="13"/>
      <c r="I4" s="14"/>
      <c r="J4" s="13"/>
      <c r="K4" s="53" t="s">
        <v>44</v>
      </c>
    </row>
    <row r="5" spans="1:11" s="19" customFormat="1" ht="15.75" customHeight="1">
      <c r="A5" s="15" t="s">
        <v>1</v>
      </c>
      <c r="B5" s="16"/>
      <c r="C5" s="17"/>
      <c r="D5" s="17"/>
      <c r="E5" s="17"/>
      <c r="F5" s="17"/>
      <c r="G5" s="17"/>
      <c r="H5" s="17"/>
      <c r="I5" s="17"/>
      <c r="J5" s="17"/>
      <c r="K5" s="18" t="s">
        <v>2</v>
      </c>
    </row>
    <row r="6" spans="1:11" s="8" customFormat="1" ht="3.75" customHeight="1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</row>
    <row r="7" spans="1:11" s="8" customFormat="1" ht="3.75" customHeight="1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</row>
    <row r="8" spans="1:11" s="24" customFormat="1" ht="12" customHeight="1">
      <c r="A8" s="21"/>
      <c r="B8" s="21"/>
      <c r="C8" s="21"/>
      <c r="D8" s="21"/>
      <c r="E8" s="22"/>
      <c r="F8" s="23"/>
      <c r="G8" s="23"/>
      <c r="H8" s="23"/>
      <c r="I8" s="21" t="s">
        <v>3</v>
      </c>
      <c r="J8" s="23"/>
      <c r="K8" s="23" t="s">
        <v>4</v>
      </c>
    </row>
    <row r="9" spans="3:11" s="8" customFormat="1" ht="3.75" customHeight="1">
      <c r="C9" s="25"/>
      <c r="D9" s="25"/>
      <c r="E9" s="25"/>
      <c r="F9" s="25"/>
      <c r="G9" s="25"/>
      <c r="H9" s="25"/>
      <c r="I9" s="25"/>
      <c r="J9" s="21"/>
      <c r="K9" s="26"/>
    </row>
    <row r="10" spans="3:11" s="8" customFormat="1" ht="3.75" customHeight="1">
      <c r="C10" s="21"/>
      <c r="D10" s="21"/>
      <c r="E10" s="21"/>
      <c r="F10" s="21"/>
      <c r="G10" s="21"/>
      <c r="H10" s="21"/>
      <c r="I10" s="21"/>
      <c r="J10" s="21"/>
      <c r="K10" s="27"/>
    </row>
    <row r="11" spans="3:11" s="24" customFormat="1" ht="12" customHeight="1">
      <c r="C11" s="21"/>
      <c r="D11" s="23"/>
      <c r="E11" s="28" t="s">
        <v>5</v>
      </c>
      <c r="F11" s="23"/>
      <c r="G11" s="23" t="s">
        <v>6</v>
      </c>
      <c r="H11" s="23" t="s">
        <v>6</v>
      </c>
      <c r="I11" s="23"/>
      <c r="J11" s="21"/>
      <c r="K11" s="23"/>
    </row>
    <row r="12" spans="3:11" s="24" customFormat="1" ht="12" customHeight="1">
      <c r="C12" s="21" t="s">
        <v>7</v>
      </c>
      <c r="D12" s="23" t="s">
        <v>8</v>
      </c>
      <c r="E12" s="28" t="s">
        <v>9</v>
      </c>
      <c r="F12" s="23" t="s">
        <v>10</v>
      </c>
      <c r="G12" s="63" t="s">
        <v>11</v>
      </c>
      <c r="H12" s="23" t="s">
        <v>12</v>
      </c>
      <c r="I12" s="23" t="s">
        <v>13</v>
      </c>
      <c r="J12" s="21"/>
      <c r="K12" s="23" t="s">
        <v>13</v>
      </c>
    </row>
    <row r="13" spans="1:11" s="24" customFormat="1" ht="3.75" customHeight="1">
      <c r="A13" s="31"/>
      <c r="B13" s="32"/>
      <c r="C13" s="32"/>
      <c r="D13" s="32"/>
      <c r="E13" s="32"/>
      <c r="F13" s="32"/>
      <c r="G13" s="32"/>
      <c r="H13" s="32"/>
      <c r="I13" s="32"/>
      <c r="J13" s="32"/>
      <c r="K13" s="31"/>
    </row>
    <row r="14" spans="1:11" s="24" customFormat="1" ht="3.75" customHeight="1">
      <c r="A14" s="33"/>
      <c r="K14" s="33"/>
    </row>
    <row r="15" spans="1:11" s="36" customFormat="1" ht="19.5" customHeight="1">
      <c r="A15" s="34" t="s">
        <v>14</v>
      </c>
      <c r="B15" s="35"/>
      <c r="C15" s="59">
        <v>128589</v>
      </c>
      <c r="D15" s="59">
        <v>95443</v>
      </c>
      <c r="E15" s="59">
        <v>3631</v>
      </c>
      <c r="F15" s="59">
        <v>19201</v>
      </c>
      <c r="G15" s="59">
        <v>1104</v>
      </c>
      <c r="H15" s="59">
        <v>202</v>
      </c>
      <c r="I15" s="59">
        <v>248170</v>
      </c>
      <c r="J15" s="54"/>
      <c r="K15" s="37">
        <v>100</v>
      </c>
    </row>
    <row r="16" spans="1:13" s="36" customFormat="1" ht="15.75" customHeight="1">
      <c r="A16" s="39" t="s">
        <v>36</v>
      </c>
      <c r="B16" s="38"/>
      <c r="C16" s="58">
        <v>40689</v>
      </c>
      <c r="D16" s="58" t="s">
        <v>35</v>
      </c>
      <c r="E16" s="58" t="s">
        <v>35</v>
      </c>
      <c r="F16" s="58" t="s">
        <v>35</v>
      </c>
      <c r="G16" s="58" t="s">
        <v>35</v>
      </c>
      <c r="H16" s="58" t="s">
        <v>35</v>
      </c>
      <c r="I16" s="58">
        <v>40689</v>
      </c>
      <c r="J16" s="29"/>
      <c r="K16" s="40">
        <v>16.395615908449855</v>
      </c>
      <c r="M16" s="64"/>
    </row>
    <row r="17" spans="1:11" s="36" customFormat="1" ht="12" customHeight="1">
      <c r="A17" s="39" t="s">
        <v>37</v>
      </c>
      <c r="B17" s="38"/>
      <c r="C17" s="58">
        <v>13766</v>
      </c>
      <c r="D17" s="58">
        <v>4</v>
      </c>
      <c r="E17" s="58" t="s">
        <v>35</v>
      </c>
      <c r="F17" s="58" t="s">
        <v>35</v>
      </c>
      <c r="G17" s="58">
        <v>1</v>
      </c>
      <c r="H17" s="58" t="s">
        <v>35</v>
      </c>
      <c r="I17" s="58">
        <v>13771</v>
      </c>
      <c r="J17" s="29"/>
      <c r="K17" s="40">
        <v>5.5490188177459006</v>
      </c>
    </row>
    <row r="18" spans="1:11" s="36" customFormat="1" ht="12" customHeight="1">
      <c r="A18" s="39" t="s">
        <v>20</v>
      </c>
      <c r="B18" s="38"/>
      <c r="C18" s="58">
        <v>15227</v>
      </c>
      <c r="D18" s="58">
        <v>170</v>
      </c>
      <c r="E18" s="58" t="s">
        <v>35</v>
      </c>
      <c r="F18" s="58">
        <v>1</v>
      </c>
      <c r="G18" s="58">
        <v>6</v>
      </c>
      <c r="H18" s="58">
        <v>1</v>
      </c>
      <c r="I18" s="58">
        <v>15405</v>
      </c>
      <c r="J18" s="29"/>
      <c r="K18" s="40">
        <v>6.207438449449974</v>
      </c>
    </row>
    <row r="19" spans="1:11" s="36" customFormat="1" ht="12" customHeight="1">
      <c r="A19" s="39" t="s">
        <v>21</v>
      </c>
      <c r="B19" s="38"/>
      <c r="C19" s="58">
        <v>15799</v>
      </c>
      <c r="D19" s="58">
        <v>1690</v>
      </c>
      <c r="E19" s="58">
        <v>1</v>
      </c>
      <c r="F19" s="58">
        <v>53</v>
      </c>
      <c r="G19" s="58">
        <v>36</v>
      </c>
      <c r="H19" s="58">
        <v>4</v>
      </c>
      <c r="I19" s="58">
        <v>17583</v>
      </c>
      <c r="J19" s="29"/>
      <c r="K19" s="40">
        <v>7.0850626586614025</v>
      </c>
    </row>
    <row r="20" spans="1:11" s="36" customFormat="1" ht="12" customHeight="1">
      <c r="A20" s="39" t="s">
        <v>22</v>
      </c>
      <c r="B20" s="38"/>
      <c r="C20" s="58">
        <v>12742</v>
      </c>
      <c r="D20" s="58">
        <v>5558</v>
      </c>
      <c r="E20" s="58">
        <v>4</v>
      </c>
      <c r="F20" s="58">
        <v>335</v>
      </c>
      <c r="G20" s="58">
        <v>114</v>
      </c>
      <c r="H20" s="58">
        <v>12</v>
      </c>
      <c r="I20" s="58">
        <v>18765</v>
      </c>
      <c r="J20" s="29"/>
      <c r="K20" s="40">
        <v>7.561349075230689</v>
      </c>
    </row>
    <row r="21" spans="1:11" s="36" customFormat="1" ht="12" customHeight="1">
      <c r="A21" s="39" t="s">
        <v>23</v>
      </c>
      <c r="B21" s="38"/>
      <c r="C21" s="58">
        <v>8651</v>
      </c>
      <c r="D21" s="58">
        <v>9106</v>
      </c>
      <c r="E21" s="58">
        <v>22</v>
      </c>
      <c r="F21" s="58">
        <v>885</v>
      </c>
      <c r="G21" s="58">
        <v>151</v>
      </c>
      <c r="H21" s="58">
        <v>30</v>
      </c>
      <c r="I21" s="58">
        <v>18845</v>
      </c>
      <c r="J21" s="29"/>
      <c r="K21" s="40">
        <v>7.593585042511182</v>
      </c>
    </row>
    <row r="22" spans="1:11" s="36" customFormat="1" ht="12" customHeight="1">
      <c r="A22" s="39" t="s">
        <v>24</v>
      </c>
      <c r="B22" s="38"/>
      <c r="C22" s="58">
        <v>6433</v>
      </c>
      <c r="D22" s="58">
        <v>10766</v>
      </c>
      <c r="E22" s="58">
        <v>34</v>
      </c>
      <c r="F22" s="58">
        <v>1520</v>
      </c>
      <c r="G22" s="58">
        <v>141</v>
      </c>
      <c r="H22" s="58">
        <v>33</v>
      </c>
      <c r="I22" s="58">
        <v>18927</v>
      </c>
      <c r="J22" s="29"/>
      <c r="K22" s="40">
        <v>7.6266269089736864</v>
      </c>
    </row>
    <row r="23" spans="1:11" s="36" customFormat="1" ht="12" customHeight="1">
      <c r="A23" s="39" t="s">
        <v>25</v>
      </c>
      <c r="B23" s="38"/>
      <c r="C23" s="58">
        <v>4752</v>
      </c>
      <c r="D23" s="58">
        <v>11550</v>
      </c>
      <c r="E23" s="58">
        <v>53</v>
      </c>
      <c r="F23" s="58">
        <v>2300</v>
      </c>
      <c r="G23" s="58">
        <v>150</v>
      </c>
      <c r="H23" s="58">
        <v>31</v>
      </c>
      <c r="I23" s="58">
        <v>18836</v>
      </c>
      <c r="J23" s="29"/>
      <c r="K23" s="40">
        <v>7.589958496192126</v>
      </c>
    </row>
    <row r="24" spans="1:11" s="36" customFormat="1" ht="12" customHeight="1">
      <c r="A24" s="39" t="s">
        <v>27</v>
      </c>
      <c r="B24" s="38"/>
      <c r="C24" s="58">
        <v>3499</v>
      </c>
      <c r="D24" s="58">
        <v>11258</v>
      </c>
      <c r="E24" s="58">
        <v>103</v>
      </c>
      <c r="F24" s="58">
        <v>2870</v>
      </c>
      <c r="G24" s="58">
        <v>137</v>
      </c>
      <c r="H24" s="58">
        <v>21</v>
      </c>
      <c r="I24" s="58">
        <v>17888</v>
      </c>
      <c r="J24" s="29"/>
      <c r="K24" s="40">
        <v>7.207962283918282</v>
      </c>
    </row>
    <row r="25" spans="1:11" s="36" customFormat="1" ht="12" customHeight="1">
      <c r="A25" s="38" t="s">
        <v>28</v>
      </c>
      <c r="B25" s="38"/>
      <c r="C25" s="58">
        <v>2635</v>
      </c>
      <c r="D25" s="58">
        <v>11446</v>
      </c>
      <c r="E25" s="58">
        <v>171</v>
      </c>
      <c r="F25" s="58">
        <v>3214</v>
      </c>
      <c r="G25" s="58">
        <v>155</v>
      </c>
      <c r="H25" s="58">
        <v>23</v>
      </c>
      <c r="I25" s="58">
        <v>17644</v>
      </c>
      <c r="J25" s="29"/>
      <c r="K25" s="40">
        <v>7.109642583712778</v>
      </c>
    </row>
    <row r="26" spans="1:11" s="36" customFormat="1" ht="12" customHeight="1">
      <c r="A26" s="38" t="s">
        <v>29</v>
      </c>
      <c r="B26" s="38"/>
      <c r="C26" s="58">
        <v>1577</v>
      </c>
      <c r="D26" s="58">
        <v>9396</v>
      </c>
      <c r="E26" s="58">
        <v>187</v>
      </c>
      <c r="F26" s="58">
        <v>2665</v>
      </c>
      <c r="G26" s="58">
        <v>91</v>
      </c>
      <c r="H26" s="58">
        <v>15</v>
      </c>
      <c r="I26" s="58">
        <v>13931</v>
      </c>
      <c r="J26" s="29"/>
      <c r="K26" s="40">
        <v>5.613490752306887</v>
      </c>
    </row>
    <row r="27" spans="1:11" s="36" customFormat="1" ht="12" customHeight="1">
      <c r="A27" s="38" t="s">
        <v>30</v>
      </c>
      <c r="B27" s="38"/>
      <c r="C27" s="58">
        <v>2819</v>
      </c>
      <c r="D27" s="58">
        <v>24499</v>
      </c>
      <c r="E27" s="58">
        <v>3056</v>
      </c>
      <c r="F27" s="58">
        <v>5358</v>
      </c>
      <c r="G27" s="58">
        <v>122</v>
      </c>
      <c r="H27" s="58">
        <v>32</v>
      </c>
      <c r="I27" s="58">
        <v>35886</v>
      </c>
      <c r="J27" s="29"/>
      <c r="K27" s="40">
        <v>14.460249022847242</v>
      </c>
    </row>
    <row r="28" spans="1:11" s="36" customFormat="1" ht="19.5" customHeight="1">
      <c r="A28" s="41" t="s">
        <v>15</v>
      </c>
      <c r="B28" s="38" t="s">
        <v>31</v>
      </c>
      <c r="C28" s="58">
        <v>52419</v>
      </c>
      <c r="D28" s="58">
        <v>16524</v>
      </c>
      <c r="E28" s="58">
        <v>27</v>
      </c>
      <c r="F28" s="58">
        <v>1274</v>
      </c>
      <c r="G28" s="58">
        <v>307</v>
      </c>
      <c r="H28" s="58">
        <v>47</v>
      </c>
      <c r="I28" s="58">
        <v>70598</v>
      </c>
      <c r="J28" s="29"/>
      <c r="K28" s="40">
        <v>28.447435225853248</v>
      </c>
    </row>
    <row r="29" spans="1:11" s="36" customFormat="1" ht="12" customHeight="1">
      <c r="A29" s="42"/>
      <c r="B29" s="38" t="s">
        <v>32</v>
      </c>
      <c r="C29" s="58">
        <v>18896</v>
      </c>
      <c r="D29" s="58">
        <v>54416</v>
      </c>
      <c r="E29" s="58">
        <v>548</v>
      </c>
      <c r="F29" s="58">
        <v>12569</v>
      </c>
      <c r="G29" s="58">
        <v>674</v>
      </c>
      <c r="H29" s="58">
        <v>123</v>
      </c>
      <c r="I29" s="58">
        <v>87226</v>
      </c>
      <c r="J29" s="29"/>
      <c r="K29" s="40">
        <v>35.14768102510376</v>
      </c>
    </row>
    <row r="30" spans="1:11" s="36" customFormat="1" ht="12" customHeight="1">
      <c r="A30" s="39"/>
      <c r="K30" s="40"/>
    </row>
    <row r="31" spans="1:11" s="36" customFormat="1" ht="19.5" customHeight="1">
      <c r="A31" s="34" t="s">
        <v>16</v>
      </c>
      <c r="B31" s="35"/>
      <c r="C31" s="59">
        <v>123326</v>
      </c>
      <c r="D31" s="59">
        <v>93262</v>
      </c>
      <c r="E31" s="59">
        <v>16354</v>
      </c>
      <c r="F31" s="59">
        <v>30196</v>
      </c>
      <c r="G31" s="59">
        <v>514</v>
      </c>
      <c r="H31" s="59">
        <v>99</v>
      </c>
      <c r="I31" s="59">
        <v>263751</v>
      </c>
      <c r="K31" s="37">
        <v>100</v>
      </c>
    </row>
    <row r="32" spans="1:11" s="36" customFormat="1" ht="15.75" customHeight="1">
      <c r="A32" s="39" t="s">
        <v>36</v>
      </c>
      <c r="B32" s="38"/>
      <c r="C32" s="58">
        <v>38643</v>
      </c>
      <c r="D32" s="58" t="s">
        <v>35</v>
      </c>
      <c r="E32" s="58" t="s">
        <v>35</v>
      </c>
      <c r="F32" s="58" t="s">
        <v>35</v>
      </c>
      <c r="G32" s="58" t="s">
        <v>35</v>
      </c>
      <c r="H32" s="58" t="s">
        <v>35</v>
      </c>
      <c r="I32" s="60">
        <v>38643</v>
      </c>
      <c r="J32" s="2"/>
      <c r="K32" s="40">
        <v>14.651318857558834</v>
      </c>
    </row>
    <row r="33" spans="1:11" s="36" customFormat="1" ht="12" customHeight="1">
      <c r="A33" s="39" t="s">
        <v>37</v>
      </c>
      <c r="B33" s="38"/>
      <c r="C33" s="58">
        <v>13280</v>
      </c>
      <c r="D33" s="58">
        <v>10</v>
      </c>
      <c r="E33" s="58" t="s">
        <v>35</v>
      </c>
      <c r="F33" s="58" t="s">
        <v>35</v>
      </c>
      <c r="G33" s="58" t="s">
        <v>35</v>
      </c>
      <c r="H33" s="58" t="s">
        <v>35</v>
      </c>
      <c r="I33" s="60">
        <v>13290</v>
      </c>
      <c r="J33" s="2"/>
      <c r="K33" s="40">
        <v>5.038843454621973</v>
      </c>
    </row>
    <row r="34" spans="1:11" s="36" customFormat="1" ht="12" customHeight="1">
      <c r="A34" s="39" t="s">
        <v>20</v>
      </c>
      <c r="B34" s="38"/>
      <c r="C34" s="58">
        <v>15147</v>
      </c>
      <c r="D34" s="58">
        <v>542</v>
      </c>
      <c r="E34" s="58" t="s">
        <v>35</v>
      </c>
      <c r="F34" s="58">
        <v>7</v>
      </c>
      <c r="G34" s="60">
        <v>4</v>
      </c>
      <c r="H34" s="58" t="s">
        <v>35</v>
      </c>
      <c r="I34" s="60">
        <v>15700</v>
      </c>
      <c r="J34" s="2"/>
      <c r="K34" s="40">
        <v>5.952584066031977</v>
      </c>
    </row>
    <row r="35" spans="1:11" s="36" customFormat="1" ht="12" customHeight="1">
      <c r="A35" s="39" t="s">
        <v>21</v>
      </c>
      <c r="B35" s="38"/>
      <c r="C35" s="58">
        <v>14580</v>
      </c>
      <c r="D35" s="58">
        <v>2975</v>
      </c>
      <c r="E35" s="58">
        <v>5</v>
      </c>
      <c r="F35" s="58">
        <v>129</v>
      </c>
      <c r="G35" s="60">
        <v>18</v>
      </c>
      <c r="H35" s="58">
        <v>2</v>
      </c>
      <c r="I35" s="60">
        <v>17709</v>
      </c>
      <c r="J35" s="2"/>
      <c r="K35" s="40">
        <v>6.7142873391949225</v>
      </c>
    </row>
    <row r="36" spans="1:11" s="36" customFormat="1" ht="12" customHeight="1">
      <c r="A36" s="39" t="s">
        <v>22</v>
      </c>
      <c r="B36" s="38"/>
      <c r="C36" s="58">
        <v>11033</v>
      </c>
      <c r="D36" s="58">
        <v>7510</v>
      </c>
      <c r="E36" s="58">
        <v>21</v>
      </c>
      <c r="F36" s="58">
        <v>590</v>
      </c>
      <c r="G36" s="60">
        <v>51</v>
      </c>
      <c r="H36" s="58">
        <v>11</v>
      </c>
      <c r="I36" s="60">
        <v>19216</v>
      </c>
      <c r="J36" s="2"/>
      <c r="K36" s="40">
        <v>7.285659580437611</v>
      </c>
    </row>
    <row r="37" spans="1:11" s="36" customFormat="1" ht="12" customHeight="1">
      <c r="A37" s="39" t="s">
        <v>23</v>
      </c>
      <c r="B37" s="38"/>
      <c r="C37" s="58">
        <v>7467</v>
      </c>
      <c r="D37" s="58">
        <v>10493</v>
      </c>
      <c r="E37" s="58">
        <v>55</v>
      </c>
      <c r="F37" s="58">
        <v>1358</v>
      </c>
      <c r="G37" s="60">
        <v>62</v>
      </c>
      <c r="H37" s="58">
        <v>11</v>
      </c>
      <c r="I37" s="60">
        <v>19446</v>
      </c>
      <c r="J37" s="2"/>
      <c r="K37" s="40">
        <v>7.3728630412775695</v>
      </c>
    </row>
    <row r="38" spans="1:11" s="36" customFormat="1" ht="12" customHeight="1">
      <c r="A38" s="39" t="s">
        <v>24</v>
      </c>
      <c r="B38" s="38"/>
      <c r="C38" s="58">
        <v>5673</v>
      </c>
      <c r="D38" s="58">
        <v>11550</v>
      </c>
      <c r="E38" s="58">
        <v>117</v>
      </c>
      <c r="F38" s="58">
        <v>2369</v>
      </c>
      <c r="G38" s="60">
        <v>56</v>
      </c>
      <c r="H38" s="58">
        <v>13</v>
      </c>
      <c r="I38" s="60">
        <v>19778</v>
      </c>
      <c r="J38" s="2"/>
      <c r="K38" s="40">
        <v>7.498739341272639</v>
      </c>
    </row>
    <row r="39" spans="1:11" s="36" customFormat="1" ht="12" customHeight="1">
      <c r="A39" s="39" t="s">
        <v>25</v>
      </c>
      <c r="B39" s="38"/>
      <c r="C39" s="58">
        <v>4387</v>
      </c>
      <c r="D39" s="58">
        <v>11483</v>
      </c>
      <c r="E39" s="58">
        <v>227</v>
      </c>
      <c r="F39" s="58">
        <v>3334</v>
      </c>
      <c r="G39" s="60">
        <v>60</v>
      </c>
      <c r="H39" s="58">
        <v>20</v>
      </c>
      <c r="I39" s="60">
        <v>19511</v>
      </c>
      <c r="J39" s="2"/>
      <c r="K39" s="40">
        <v>7.397507497601905</v>
      </c>
    </row>
    <row r="40" spans="1:11" s="36" customFormat="1" ht="12" customHeight="1">
      <c r="A40" s="39" t="s">
        <v>27</v>
      </c>
      <c r="B40" s="38"/>
      <c r="C40" s="58">
        <v>3272</v>
      </c>
      <c r="D40" s="58">
        <v>10989</v>
      </c>
      <c r="E40" s="58">
        <v>425</v>
      </c>
      <c r="F40" s="58">
        <v>4045</v>
      </c>
      <c r="G40" s="60">
        <v>69</v>
      </c>
      <c r="H40" s="58">
        <v>10</v>
      </c>
      <c r="I40" s="60">
        <v>18810</v>
      </c>
      <c r="J40" s="2"/>
      <c r="K40" s="40">
        <v>7.131726514780986</v>
      </c>
    </row>
    <row r="41" spans="1:11" s="36" customFormat="1" ht="12" customHeight="1">
      <c r="A41" s="38" t="s">
        <v>28</v>
      </c>
      <c r="B41" s="38"/>
      <c r="C41" s="58">
        <v>2849</v>
      </c>
      <c r="D41" s="58">
        <v>10439</v>
      </c>
      <c r="E41" s="58">
        <v>682</v>
      </c>
      <c r="F41" s="58">
        <v>4357</v>
      </c>
      <c r="G41" s="60">
        <v>61</v>
      </c>
      <c r="H41" s="58">
        <v>9</v>
      </c>
      <c r="I41" s="60">
        <v>18397</v>
      </c>
      <c r="J41" s="2"/>
      <c r="K41" s="40">
        <v>6.975139430750973</v>
      </c>
    </row>
    <row r="42" spans="1:11" s="36" customFormat="1" ht="12" customHeight="1">
      <c r="A42" s="38" t="s">
        <v>29</v>
      </c>
      <c r="B42" s="38"/>
      <c r="C42" s="58">
        <v>1928</v>
      </c>
      <c r="D42" s="58">
        <v>7732</v>
      </c>
      <c r="E42" s="58">
        <v>893</v>
      </c>
      <c r="F42" s="58">
        <v>3609</v>
      </c>
      <c r="G42" s="60">
        <v>44</v>
      </c>
      <c r="H42" s="58">
        <v>7</v>
      </c>
      <c r="I42" s="60">
        <v>14213</v>
      </c>
      <c r="J42" s="2"/>
      <c r="K42" s="40">
        <v>5.388794734427547</v>
      </c>
    </row>
    <row r="43" spans="1:11" s="36" customFormat="1" ht="12" customHeight="1">
      <c r="A43" s="38" t="s">
        <v>30</v>
      </c>
      <c r="B43" s="38"/>
      <c r="C43" s="58">
        <v>5067</v>
      </c>
      <c r="D43" s="58">
        <v>19539</v>
      </c>
      <c r="E43" s="58">
        <v>13929</v>
      </c>
      <c r="F43" s="58">
        <v>10398</v>
      </c>
      <c r="G43" s="60">
        <v>89</v>
      </c>
      <c r="H43" s="58">
        <v>16</v>
      </c>
      <c r="I43" s="60">
        <v>49038</v>
      </c>
      <c r="J43" s="2"/>
      <c r="K43" s="40">
        <v>18.592536142043066</v>
      </c>
    </row>
    <row r="44" spans="1:11" s="36" customFormat="1" ht="19.5" customHeight="1">
      <c r="A44" s="41" t="s">
        <v>15</v>
      </c>
      <c r="B44" s="38" t="s">
        <v>31</v>
      </c>
      <c r="C44" s="58">
        <v>48227</v>
      </c>
      <c r="D44" s="58">
        <v>21520</v>
      </c>
      <c r="E44" s="58">
        <v>81</v>
      </c>
      <c r="F44" s="58">
        <v>2084</v>
      </c>
      <c r="G44" s="58">
        <v>135</v>
      </c>
      <c r="H44" s="58">
        <v>24</v>
      </c>
      <c r="I44" s="58">
        <v>72071</v>
      </c>
      <c r="J44" s="2"/>
      <c r="K44" s="40">
        <v>27.325394026942078</v>
      </c>
    </row>
    <row r="45" spans="1:11" s="36" customFormat="1" ht="12" customHeight="1">
      <c r="A45" s="42"/>
      <c r="B45" s="38" t="s">
        <v>32</v>
      </c>
      <c r="C45" s="58">
        <v>18109</v>
      </c>
      <c r="D45" s="58">
        <v>52193</v>
      </c>
      <c r="E45" s="58">
        <v>2344</v>
      </c>
      <c r="F45" s="58">
        <v>17714</v>
      </c>
      <c r="G45" s="58">
        <v>290</v>
      </c>
      <c r="H45" s="58">
        <v>59</v>
      </c>
      <c r="I45" s="58">
        <v>90709</v>
      </c>
      <c r="J45" s="2"/>
      <c r="K45" s="40">
        <v>34.39190751883405</v>
      </c>
    </row>
    <row r="46" spans="1:11" s="36" customFormat="1" ht="12" customHeight="1">
      <c r="A46" s="39"/>
      <c r="B46" s="38"/>
      <c r="C46" s="44"/>
      <c r="D46" s="44"/>
      <c r="E46" s="44"/>
      <c r="F46" s="44"/>
      <c r="G46" s="44"/>
      <c r="H46" s="44"/>
      <c r="I46" s="44"/>
      <c r="J46" s="2"/>
      <c r="K46" s="40"/>
    </row>
    <row r="47" spans="1:11" s="36" customFormat="1" ht="19.5" customHeight="1">
      <c r="A47" s="34" t="s">
        <v>13</v>
      </c>
      <c r="B47" s="35"/>
      <c r="C47" s="55">
        <v>251915</v>
      </c>
      <c r="D47" s="55">
        <v>188705</v>
      </c>
      <c r="E47" s="55">
        <v>19985</v>
      </c>
      <c r="F47" s="55">
        <v>49397</v>
      </c>
      <c r="G47" s="55">
        <v>1618</v>
      </c>
      <c r="H47" s="55">
        <v>301</v>
      </c>
      <c r="I47" s="55">
        <v>511921</v>
      </c>
      <c r="K47" s="37">
        <v>100</v>
      </c>
    </row>
    <row r="48" spans="1:11" s="36" customFormat="1" ht="15.75" customHeight="1">
      <c r="A48" s="39" t="s">
        <v>36</v>
      </c>
      <c r="B48" s="38"/>
      <c r="C48" s="56">
        <v>79332</v>
      </c>
      <c r="D48" s="61" t="s">
        <v>35</v>
      </c>
      <c r="E48" s="61" t="s">
        <v>35</v>
      </c>
      <c r="F48" s="61" t="s">
        <v>35</v>
      </c>
      <c r="G48" s="61" t="s">
        <v>35</v>
      </c>
      <c r="H48" s="61" t="s">
        <v>35</v>
      </c>
      <c r="I48" s="56">
        <v>79332</v>
      </c>
      <c r="J48" s="2"/>
      <c r="K48" s="40">
        <v>15.49692237669484</v>
      </c>
    </row>
    <row r="49" spans="1:11" s="36" customFormat="1" ht="12" customHeight="1">
      <c r="A49" s="39" t="s">
        <v>37</v>
      </c>
      <c r="B49" s="38"/>
      <c r="C49" s="56">
        <v>27046</v>
      </c>
      <c r="D49" s="56">
        <v>14</v>
      </c>
      <c r="E49" s="61" t="s">
        <v>35</v>
      </c>
      <c r="F49" s="61" t="s">
        <v>35</v>
      </c>
      <c r="G49" s="61">
        <v>1</v>
      </c>
      <c r="H49" s="61" t="s">
        <v>35</v>
      </c>
      <c r="I49" s="56">
        <v>27061</v>
      </c>
      <c r="J49" s="2"/>
      <c r="K49" s="40">
        <v>5.286167201579931</v>
      </c>
    </row>
    <row r="50" spans="1:11" s="36" customFormat="1" ht="12" customHeight="1">
      <c r="A50" s="39" t="s">
        <v>20</v>
      </c>
      <c r="B50" s="38"/>
      <c r="C50" s="56">
        <v>30374</v>
      </c>
      <c r="D50" s="56">
        <v>712</v>
      </c>
      <c r="E50" s="56" t="s">
        <v>35</v>
      </c>
      <c r="F50" s="56">
        <v>8</v>
      </c>
      <c r="G50" s="56">
        <v>10</v>
      </c>
      <c r="H50" s="61">
        <v>1</v>
      </c>
      <c r="I50" s="56">
        <v>31105</v>
      </c>
      <c r="J50" s="2"/>
      <c r="K50" s="40">
        <v>6.0761328408094215</v>
      </c>
    </row>
    <row r="51" spans="1:11" s="36" customFormat="1" ht="12" customHeight="1">
      <c r="A51" s="39" t="s">
        <v>21</v>
      </c>
      <c r="B51" s="38"/>
      <c r="C51" s="56">
        <v>30379</v>
      </c>
      <c r="D51" s="56">
        <v>4665</v>
      </c>
      <c r="E51" s="56">
        <v>6</v>
      </c>
      <c r="F51" s="56">
        <v>182</v>
      </c>
      <c r="G51" s="56">
        <v>54</v>
      </c>
      <c r="H51" s="56">
        <v>6</v>
      </c>
      <c r="I51" s="56">
        <v>35292</v>
      </c>
      <c r="J51" s="2"/>
      <c r="K51" s="40">
        <v>6.894032477667452</v>
      </c>
    </row>
    <row r="52" spans="1:11" s="36" customFormat="1" ht="12" customHeight="1">
      <c r="A52" s="39" t="s">
        <v>22</v>
      </c>
      <c r="B52" s="38"/>
      <c r="C52" s="56">
        <v>23775</v>
      </c>
      <c r="D52" s="56">
        <v>13068</v>
      </c>
      <c r="E52" s="56">
        <v>25</v>
      </c>
      <c r="F52" s="56">
        <v>925</v>
      </c>
      <c r="G52" s="56">
        <v>165</v>
      </c>
      <c r="H52" s="56">
        <v>23</v>
      </c>
      <c r="I52" s="56">
        <v>37981</v>
      </c>
      <c r="J52" s="2"/>
      <c r="K52" s="40">
        <v>7.419308838668466</v>
      </c>
    </row>
    <row r="53" spans="1:11" s="36" customFormat="1" ht="12" customHeight="1">
      <c r="A53" s="39" t="s">
        <v>23</v>
      </c>
      <c r="B53" s="38"/>
      <c r="C53" s="56">
        <v>16118</v>
      </c>
      <c r="D53" s="56">
        <v>19599</v>
      </c>
      <c r="E53" s="56">
        <v>77</v>
      </c>
      <c r="F53" s="56">
        <v>2243</v>
      </c>
      <c r="G53" s="56">
        <v>213</v>
      </c>
      <c r="H53" s="56">
        <v>41</v>
      </c>
      <c r="I53" s="56">
        <v>38291</v>
      </c>
      <c r="J53" s="2"/>
      <c r="K53" s="40">
        <v>7.479865057303764</v>
      </c>
    </row>
    <row r="54" spans="1:11" s="36" customFormat="1" ht="12" customHeight="1">
      <c r="A54" s="39" t="s">
        <v>24</v>
      </c>
      <c r="B54" s="38"/>
      <c r="C54" s="56">
        <v>12106</v>
      </c>
      <c r="D54" s="56">
        <v>22316</v>
      </c>
      <c r="E54" s="56">
        <v>151</v>
      </c>
      <c r="F54" s="56">
        <v>3889</v>
      </c>
      <c r="G54" s="56">
        <v>197</v>
      </c>
      <c r="H54" s="56">
        <v>46</v>
      </c>
      <c r="I54" s="56">
        <v>38705</v>
      </c>
      <c r="J54" s="2"/>
      <c r="K54" s="40">
        <v>7.560736910577999</v>
      </c>
    </row>
    <row r="55" spans="1:11" s="36" customFormat="1" ht="12" customHeight="1">
      <c r="A55" s="39" t="s">
        <v>25</v>
      </c>
      <c r="B55" s="38"/>
      <c r="C55" s="56">
        <v>9139</v>
      </c>
      <c r="D55" s="56">
        <v>23033</v>
      </c>
      <c r="E55" s="56">
        <v>280</v>
      </c>
      <c r="F55" s="56">
        <v>5634</v>
      </c>
      <c r="G55" s="56">
        <v>210</v>
      </c>
      <c r="H55" s="56">
        <v>51</v>
      </c>
      <c r="I55" s="56">
        <v>38347</v>
      </c>
      <c r="J55" s="2"/>
      <c r="K55" s="40">
        <v>7.490804245186269</v>
      </c>
    </row>
    <row r="56" spans="1:11" s="36" customFormat="1" ht="12" customHeight="1">
      <c r="A56" s="39" t="s">
        <v>27</v>
      </c>
      <c r="B56" s="38"/>
      <c r="C56" s="56">
        <v>6771</v>
      </c>
      <c r="D56" s="56">
        <v>22247</v>
      </c>
      <c r="E56" s="56">
        <v>528</v>
      </c>
      <c r="F56" s="56">
        <v>6915</v>
      </c>
      <c r="G56" s="56">
        <v>206</v>
      </c>
      <c r="H56" s="56">
        <v>31</v>
      </c>
      <c r="I56" s="56">
        <v>36698</v>
      </c>
      <c r="J56" s="2"/>
      <c r="K56" s="40">
        <v>7.16868423057464</v>
      </c>
    </row>
    <row r="57" spans="1:11" s="36" customFormat="1" ht="12" customHeight="1">
      <c r="A57" s="38" t="s">
        <v>28</v>
      </c>
      <c r="B57" s="38"/>
      <c r="C57" s="56">
        <v>5484</v>
      </c>
      <c r="D57" s="56">
        <v>21885</v>
      </c>
      <c r="E57" s="56">
        <v>853</v>
      </c>
      <c r="F57" s="56">
        <v>7571</v>
      </c>
      <c r="G57" s="56">
        <v>216</v>
      </c>
      <c r="H57" s="56">
        <v>32</v>
      </c>
      <c r="I57" s="56">
        <v>36041</v>
      </c>
      <c r="J57" s="2"/>
      <c r="K57" s="40">
        <v>7.040344115595961</v>
      </c>
    </row>
    <row r="58" spans="1:11" s="36" customFormat="1" ht="12" customHeight="1">
      <c r="A58" s="38" t="s">
        <v>29</v>
      </c>
      <c r="B58" s="38"/>
      <c r="C58" s="56">
        <v>3505</v>
      </c>
      <c r="D58" s="56">
        <v>17128</v>
      </c>
      <c r="E58" s="56">
        <v>1080</v>
      </c>
      <c r="F58" s="56">
        <v>6274</v>
      </c>
      <c r="G58" s="56">
        <v>135</v>
      </c>
      <c r="H58" s="56">
        <v>22</v>
      </c>
      <c r="I58" s="56">
        <v>28144</v>
      </c>
      <c r="J58" s="2"/>
      <c r="K58" s="40">
        <v>5.497723281521954</v>
      </c>
    </row>
    <row r="59" spans="1:11" s="36" customFormat="1" ht="12" customHeight="1">
      <c r="A59" s="38" t="s">
        <v>30</v>
      </c>
      <c r="B59" s="38"/>
      <c r="C59" s="56">
        <v>7886</v>
      </c>
      <c r="D59" s="56">
        <v>44038</v>
      </c>
      <c r="E59" s="56">
        <v>16985</v>
      </c>
      <c r="F59" s="56">
        <v>15756</v>
      </c>
      <c r="G59" s="56">
        <v>211</v>
      </c>
      <c r="H59" s="56">
        <v>48</v>
      </c>
      <c r="I59" s="56">
        <v>84924</v>
      </c>
      <c r="J59" s="2"/>
      <c r="K59" s="40">
        <v>16.5892784238193</v>
      </c>
    </row>
    <row r="60" spans="1:11" s="36" customFormat="1" ht="19.5" customHeight="1">
      <c r="A60" s="41" t="s">
        <v>15</v>
      </c>
      <c r="B60" s="38" t="s">
        <v>31</v>
      </c>
      <c r="C60" s="58">
        <v>100646</v>
      </c>
      <c r="D60" s="58">
        <v>38044</v>
      </c>
      <c r="E60" s="58">
        <v>108</v>
      </c>
      <c r="F60" s="58">
        <v>3358</v>
      </c>
      <c r="G60" s="58">
        <v>442</v>
      </c>
      <c r="H60" s="58">
        <v>71</v>
      </c>
      <c r="I60" s="58">
        <v>142669</v>
      </c>
      <c r="J60" s="2"/>
      <c r="K60" s="40">
        <v>27.869339214449106</v>
      </c>
    </row>
    <row r="61" spans="1:11" s="36" customFormat="1" ht="12" customHeight="1">
      <c r="A61" s="42"/>
      <c r="B61" s="38" t="s">
        <v>32</v>
      </c>
      <c r="C61" s="58">
        <v>37005</v>
      </c>
      <c r="D61" s="58">
        <v>106609</v>
      </c>
      <c r="E61" s="58">
        <v>2892</v>
      </c>
      <c r="F61" s="58">
        <v>30283</v>
      </c>
      <c r="G61" s="58">
        <v>964</v>
      </c>
      <c r="H61" s="58">
        <v>182</v>
      </c>
      <c r="I61" s="58">
        <v>177935</v>
      </c>
      <c r="J61" s="2"/>
      <c r="K61" s="40">
        <v>34.758292783456824</v>
      </c>
    </row>
    <row r="62" ht="12" customHeight="1">
      <c r="K62" s="40"/>
    </row>
    <row r="63" spans="1:11" s="36" customFormat="1" ht="15.75" customHeight="1">
      <c r="A63" s="38" t="s">
        <v>17</v>
      </c>
      <c r="B63" s="38"/>
      <c r="C63" s="29"/>
      <c r="D63" s="29"/>
      <c r="E63" s="29"/>
      <c r="F63" s="29"/>
      <c r="G63" s="29"/>
      <c r="H63" s="29"/>
      <c r="I63" s="29"/>
      <c r="J63" s="2"/>
      <c r="K63" s="46"/>
    </row>
    <row r="64" spans="1:11" s="36" customFormat="1" ht="12" customHeight="1">
      <c r="A64" s="38" t="s">
        <v>18</v>
      </c>
      <c r="B64" s="38"/>
      <c r="C64" s="29"/>
      <c r="D64" s="29"/>
      <c r="E64" s="29"/>
      <c r="F64" s="29"/>
      <c r="G64" s="29"/>
      <c r="H64" s="29"/>
      <c r="I64" s="45"/>
      <c r="J64" s="2"/>
      <c r="K64" s="46"/>
    </row>
    <row r="65" spans="1:11" s="50" customFormat="1" ht="15.75" customHeight="1">
      <c r="A65" s="47" t="s">
        <v>19</v>
      </c>
      <c r="B65" s="48"/>
      <c r="C65" s="49"/>
      <c r="D65" s="4"/>
      <c r="E65" s="4"/>
      <c r="F65" s="49"/>
      <c r="G65" s="49"/>
      <c r="H65" s="49"/>
      <c r="I65" s="4"/>
      <c r="J65" s="4"/>
      <c r="K65" s="4" t="s">
        <v>54</v>
      </c>
    </row>
    <row r="66" spans="1:11" s="43" customFormat="1" ht="3.75" customHeight="1">
      <c r="A66" s="51"/>
      <c r="B66" s="51"/>
      <c r="C66" s="52"/>
      <c r="D66" s="52"/>
      <c r="E66" s="52"/>
      <c r="F66" s="52"/>
      <c r="G66" s="52"/>
      <c r="H66" s="52"/>
      <c r="I66" s="52"/>
      <c r="J66" s="52"/>
      <c r="K66" s="52"/>
    </row>
  </sheetData>
  <sheetProtection/>
  <printOptions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6"/>
  <sheetViews>
    <sheetView zoomScalePageLayoutView="0" workbookViewId="0" topLeftCell="A1">
      <pane ySplit="14" topLeftCell="A15" activePane="bottomLeft" state="frozen"/>
      <selection pane="topLeft" activeCell="A1" sqref="A1"/>
      <selection pane="bottomLeft" activeCell="L1" sqref="L1"/>
    </sheetView>
  </sheetViews>
  <sheetFormatPr defaultColWidth="16" defaultRowHeight="9.75" customHeight="1"/>
  <cols>
    <col min="1" max="1" width="14" style="38" customWidth="1"/>
    <col min="2" max="2" width="19.19921875" style="38" customWidth="1"/>
    <col min="3" max="3" width="11" style="38" customWidth="1"/>
    <col min="4" max="6" width="12" style="38" customWidth="1"/>
    <col min="7" max="7" width="11.796875" style="38" customWidth="1"/>
    <col min="8" max="9" width="12" style="38" customWidth="1"/>
    <col min="10" max="10" width="6.19921875" style="38" customWidth="1"/>
    <col min="11" max="11" width="14.19921875" style="38" customWidth="1"/>
    <col min="12" max="16384" width="16" style="38" customWidth="1"/>
  </cols>
  <sheetData>
    <row r="1" spans="1:11" s="2" customFormat="1" ht="34.5" customHeight="1">
      <c r="A1" s="1" t="s">
        <v>0</v>
      </c>
      <c r="C1" s="3"/>
      <c r="D1" s="3"/>
      <c r="E1" s="3"/>
      <c r="F1" s="3"/>
      <c r="G1" s="3"/>
      <c r="H1" s="3"/>
      <c r="I1" s="3"/>
      <c r="J1" s="3"/>
      <c r="K1" s="3"/>
    </row>
    <row r="2" spans="1:11" s="2" customFormat="1" ht="5.25" customHeight="1" thickBot="1">
      <c r="A2" s="5"/>
      <c r="B2" s="5"/>
      <c r="C2" s="6"/>
      <c r="D2" s="6"/>
      <c r="E2" s="6"/>
      <c r="F2" s="6"/>
      <c r="G2" s="6"/>
      <c r="H2" s="6"/>
      <c r="I2" s="6"/>
      <c r="J2" s="6"/>
      <c r="K2" s="6"/>
    </row>
    <row r="3" spans="1:11" s="8" customFormat="1" ht="39.75" customHeight="1">
      <c r="A3" s="7" t="s">
        <v>26</v>
      </c>
      <c r="C3" s="9"/>
      <c r="D3" s="10"/>
      <c r="E3" s="10"/>
      <c r="F3" s="10"/>
      <c r="G3" s="10"/>
      <c r="H3" s="10"/>
      <c r="I3" s="10"/>
      <c r="J3" s="10"/>
      <c r="K3" s="11"/>
    </row>
    <row r="4" spans="1:11" s="12" customFormat="1" ht="15" customHeight="1">
      <c r="A4" s="7" t="s">
        <v>51</v>
      </c>
      <c r="C4" s="13"/>
      <c r="D4" s="13"/>
      <c r="E4" s="13"/>
      <c r="F4" s="13"/>
      <c r="G4" s="13"/>
      <c r="H4" s="13"/>
      <c r="I4" s="14"/>
      <c r="J4" s="13"/>
      <c r="K4" s="53" t="s">
        <v>44</v>
      </c>
    </row>
    <row r="5" spans="1:11" s="19" customFormat="1" ht="15.75" customHeight="1">
      <c r="A5" s="15" t="s">
        <v>1</v>
      </c>
      <c r="B5" s="16"/>
      <c r="C5" s="17"/>
      <c r="D5" s="17"/>
      <c r="E5" s="17"/>
      <c r="F5" s="17"/>
      <c r="G5" s="17"/>
      <c r="H5" s="17"/>
      <c r="I5" s="17"/>
      <c r="J5" s="17"/>
      <c r="K5" s="18" t="s">
        <v>2</v>
      </c>
    </row>
    <row r="6" spans="1:11" s="8" customFormat="1" ht="3.75" customHeight="1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</row>
    <row r="7" spans="1:11" s="8" customFormat="1" ht="3.75" customHeight="1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</row>
    <row r="8" spans="1:11" s="24" customFormat="1" ht="12" customHeight="1">
      <c r="A8" s="21"/>
      <c r="B8" s="21"/>
      <c r="C8" s="21"/>
      <c r="D8" s="21"/>
      <c r="E8" s="22"/>
      <c r="F8" s="23"/>
      <c r="G8" s="23"/>
      <c r="H8" s="23"/>
      <c r="I8" s="21" t="s">
        <v>3</v>
      </c>
      <c r="J8" s="23"/>
      <c r="K8" s="23" t="s">
        <v>4</v>
      </c>
    </row>
    <row r="9" spans="3:11" s="8" customFormat="1" ht="3.75" customHeight="1">
      <c r="C9" s="25"/>
      <c r="D9" s="25"/>
      <c r="E9" s="25"/>
      <c r="F9" s="25"/>
      <c r="G9" s="25"/>
      <c r="H9" s="25"/>
      <c r="I9" s="25"/>
      <c r="J9" s="21"/>
      <c r="K9" s="26"/>
    </row>
    <row r="10" spans="3:11" s="8" customFormat="1" ht="3.75" customHeight="1">
      <c r="C10" s="21"/>
      <c r="D10" s="21"/>
      <c r="E10" s="21"/>
      <c r="F10" s="21"/>
      <c r="G10" s="21"/>
      <c r="H10" s="21"/>
      <c r="I10" s="21"/>
      <c r="J10" s="21"/>
      <c r="K10" s="27"/>
    </row>
    <row r="11" spans="3:11" s="24" customFormat="1" ht="12" customHeight="1">
      <c r="C11" s="21"/>
      <c r="D11" s="23"/>
      <c r="E11" s="28" t="s">
        <v>5</v>
      </c>
      <c r="F11" s="23"/>
      <c r="G11" s="23" t="s">
        <v>6</v>
      </c>
      <c r="H11" s="23" t="s">
        <v>6</v>
      </c>
      <c r="I11" s="23"/>
      <c r="J11" s="21"/>
      <c r="K11" s="23"/>
    </row>
    <row r="12" spans="3:11" s="24" customFormat="1" ht="12" customHeight="1">
      <c r="C12" s="21" t="s">
        <v>7</v>
      </c>
      <c r="D12" s="23" t="s">
        <v>8</v>
      </c>
      <c r="E12" s="28" t="s">
        <v>9</v>
      </c>
      <c r="F12" s="23" t="s">
        <v>10</v>
      </c>
      <c r="G12" s="63" t="s">
        <v>11</v>
      </c>
      <c r="H12" s="23" t="s">
        <v>12</v>
      </c>
      <c r="I12" s="23" t="s">
        <v>13</v>
      </c>
      <c r="J12" s="21"/>
      <c r="K12" s="23" t="s">
        <v>13</v>
      </c>
    </row>
    <row r="13" spans="1:11" s="24" customFormat="1" ht="3.75" customHeight="1">
      <c r="A13" s="31"/>
      <c r="B13" s="32"/>
      <c r="C13" s="32"/>
      <c r="D13" s="32"/>
      <c r="E13" s="32"/>
      <c r="F13" s="32"/>
      <c r="G13" s="32"/>
      <c r="H13" s="32"/>
      <c r="I13" s="32"/>
      <c r="J13" s="32"/>
      <c r="K13" s="31"/>
    </row>
    <row r="14" spans="1:11" s="24" customFormat="1" ht="3.75" customHeight="1">
      <c r="A14" s="33"/>
      <c r="K14" s="33"/>
    </row>
    <row r="15" spans="1:11" s="36" customFormat="1" ht="19.5" customHeight="1">
      <c r="A15" s="34" t="s">
        <v>14</v>
      </c>
      <c r="B15" s="35"/>
      <c r="C15" s="59">
        <v>126685</v>
      </c>
      <c r="D15" s="59">
        <v>96322</v>
      </c>
      <c r="E15" s="59">
        <v>3654</v>
      </c>
      <c r="F15" s="59">
        <v>18752</v>
      </c>
      <c r="G15" s="59">
        <v>1048</v>
      </c>
      <c r="H15" s="59">
        <v>194</v>
      </c>
      <c r="I15" s="59">
        <v>246655</v>
      </c>
      <c r="J15" s="54"/>
      <c r="K15" s="37">
        <v>100</v>
      </c>
    </row>
    <row r="16" spans="1:11" s="36" customFormat="1" ht="15.75" customHeight="1">
      <c r="A16" s="39" t="s">
        <v>36</v>
      </c>
      <c r="B16" s="38"/>
      <c r="C16" s="58">
        <v>40332</v>
      </c>
      <c r="D16" s="58" t="s">
        <v>35</v>
      </c>
      <c r="E16" s="58" t="s">
        <v>35</v>
      </c>
      <c r="F16" s="58" t="s">
        <v>35</v>
      </c>
      <c r="G16" s="58" t="s">
        <v>35</v>
      </c>
      <c r="H16" s="58" t="s">
        <v>35</v>
      </c>
      <c r="I16" s="58">
        <v>40332</v>
      </c>
      <c r="J16" s="29"/>
      <c r="K16" s="40">
        <v>16.351584196549837</v>
      </c>
    </row>
    <row r="17" spans="1:11" s="36" customFormat="1" ht="12" customHeight="1">
      <c r="A17" s="39" t="s">
        <v>37</v>
      </c>
      <c r="B17" s="38"/>
      <c r="C17" s="58">
        <v>13626</v>
      </c>
      <c r="D17" s="58">
        <v>1</v>
      </c>
      <c r="E17" s="58" t="s">
        <v>35</v>
      </c>
      <c r="F17" s="58" t="s">
        <v>35</v>
      </c>
      <c r="G17" s="58" t="s">
        <v>35</v>
      </c>
      <c r="H17" s="58" t="s">
        <v>35</v>
      </c>
      <c r="I17" s="58">
        <v>13627</v>
      </c>
      <c r="J17" s="29"/>
      <c r="K17" s="40">
        <v>5.524720763819911</v>
      </c>
    </row>
    <row r="18" spans="1:11" s="36" customFormat="1" ht="12" customHeight="1">
      <c r="A18" s="39" t="s">
        <v>20</v>
      </c>
      <c r="B18" s="38"/>
      <c r="C18" s="58">
        <v>15326</v>
      </c>
      <c r="D18" s="58">
        <v>184</v>
      </c>
      <c r="E18" s="58" t="s">
        <v>35</v>
      </c>
      <c r="F18" s="58">
        <v>3</v>
      </c>
      <c r="G18" s="58">
        <v>9</v>
      </c>
      <c r="H18" s="58" t="s">
        <v>35</v>
      </c>
      <c r="I18" s="58">
        <v>15522</v>
      </c>
      <c r="J18" s="29"/>
      <c r="K18" s="40">
        <v>6.293000344610894</v>
      </c>
    </row>
    <row r="19" spans="1:11" s="36" customFormat="1" ht="12" customHeight="1">
      <c r="A19" s="39" t="s">
        <v>21</v>
      </c>
      <c r="B19" s="38"/>
      <c r="C19" s="58">
        <v>15659</v>
      </c>
      <c r="D19" s="58">
        <v>1827</v>
      </c>
      <c r="E19" s="58">
        <v>1</v>
      </c>
      <c r="F19" s="58">
        <v>57</v>
      </c>
      <c r="G19" s="58">
        <v>37</v>
      </c>
      <c r="H19" s="58">
        <v>2</v>
      </c>
      <c r="I19" s="58">
        <v>17583</v>
      </c>
      <c r="J19" s="29"/>
      <c r="K19" s="40">
        <v>7.1285804058300055</v>
      </c>
    </row>
    <row r="20" spans="1:11" s="36" customFormat="1" ht="12" customHeight="1">
      <c r="A20" s="39" t="s">
        <v>22</v>
      </c>
      <c r="B20" s="38"/>
      <c r="C20" s="58">
        <v>12331</v>
      </c>
      <c r="D20" s="58">
        <v>5827</v>
      </c>
      <c r="E20" s="58">
        <v>6</v>
      </c>
      <c r="F20" s="58">
        <v>340</v>
      </c>
      <c r="G20" s="58">
        <v>104</v>
      </c>
      <c r="H20" s="58">
        <v>13</v>
      </c>
      <c r="I20" s="58">
        <v>18621</v>
      </c>
      <c r="J20" s="29"/>
      <c r="K20" s="40">
        <v>7.549411120796254</v>
      </c>
    </row>
    <row r="21" spans="1:11" s="36" customFormat="1" ht="12" customHeight="1">
      <c r="A21" s="39" t="s">
        <v>23</v>
      </c>
      <c r="B21" s="38"/>
      <c r="C21" s="58">
        <v>8544</v>
      </c>
      <c r="D21" s="58">
        <v>9394</v>
      </c>
      <c r="E21" s="58">
        <v>22</v>
      </c>
      <c r="F21" s="58">
        <v>897</v>
      </c>
      <c r="G21" s="58">
        <v>137</v>
      </c>
      <c r="H21" s="58">
        <v>29</v>
      </c>
      <c r="I21" s="58">
        <v>19023</v>
      </c>
      <c r="J21" s="29"/>
      <c r="K21" s="40">
        <v>7.712391802314975</v>
      </c>
    </row>
    <row r="22" spans="1:11" s="36" customFormat="1" ht="12" customHeight="1">
      <c r="A22" s="39" t="s">
        <v>24</v>
      </c>
      <c r="B22" s="38"/>
      <c r="C22" s="58">
        <v>6181</v>
      </c>
      <c r="D22" s="58">
        <v>10918</v>
      </c>
      <c r="E22" s="58">
        <v>38</v>
      </c>
      <c r="F22" s="58">
        <v>1525</v>
      </c>
      <c r="G22" s="58">
        <v>148</v>
      </c>
      <c r="H22" s="58">
        <v>39</v>
      </c>
      <c r="I22" s="58">
        <v>18849</v>
      </c>
      <c r="J22" s="29"/>
      <c r="K22" s="40">
        <v>7.641847925239707</v>
      </c>
    </row>
    <row r="23" spans="1:11" s="36" customFormat="1" ht="12" customHeight="1">
      <c r="A23" s="39" t="s">
        <v>25</v>
      </c>
      <c r="B23" s="38"/>
      <c r="C23" s="58">
        <v>4645</v>
      </c>
      <c r="D23" s="58">
        <v>11638</v>
      </c>
      <c r="E23" s="58">
        <v>53</v>
      </c>
      <c r="F23" s="58">
        <v>2346</v>
      </c>
      <c r="G23" s="58">
        <v>137</v>
      </c>
      <c r="H23" s="58">
        <v>27</v>
      </c>
      <c r="I23" s="58">
        <v>18846</v>
      </c>
      <c r="J23" s="29"/>
      <c r="K23" s="40">
        <v>7.6406316514970305</v>
      </c>
    </row>
    <row r="24" spans="1:11" s="36" customFormat="1" ht="12" customHeight="1">
      <c r="A24" s="39" t="s">
        <v>27</v>
      </c>
      <c r="B24" s="38"/>
      <c r="C24" s="58">
        <v>3343</v>
      </c>
      <c r="D24" s="58">
        <v>11604</v>
      </c>
      <c r="E24" s="58">
        <v>114</v>
      </c>
      <c r="F24" s="58">
        <v>2867</v>
      </c>
      <c r="G24" s="58">
        <v>143</v>
      </c>
      <c r="H24" s="58">
        <v>19</v>
      </c>
      <c r="I24" s="58">
        <v>18090</v>
      </c>
      <c r="J24" s="29"/>
      <c r="K24" s="40">
        <v>7.3341306683424214</v>
      </c>
    </row>
    <row r="25" spans="1:11" s="36" customFormat="1" ht="12" customHeight="1">
      <c r="A25" s="38" t="s">
        <v>28</v>
      </c>
      <c r="B25" s="38"/>
      <c r="C25" s="58">
        <v>2467</v>
      </c>
      <c r="D25" s="58">
        <v>11428</v>
      </c>
      <c r="E25" s="58">
        <v>170</v>
      </c>
      <c r="F25" s="58">
        <v>3127</v>
      </c>
      <c r="G25" s="58">
        <v>144</v>
      </c>
      <c r="H25" s="58">
        <v>21</v>
      </c>
      <c r="I25" s="58">
        <v>17357</v>
      </c>
      <c r="J25" s="29"/>
      <c r="K25" s="40">
        <v>7.036954450548337</v>
      </c>
    </row>
    <row r="26" spans="1:11" s="36" customFormat="1" ht="12" customHeight="1">
      <c r="A26" s="38" t="s">
        <v>29</v>
      </c>
      <c r="B26" s="38"/>
      <c r="C26" s="58">
        <v>1562</v>
      </c>
      <c r="D26" s="58">
        <v>9194</v>
      </c>
      <c r="E26" s="58">
        <v>205</v>
      </c>
      <c r="F26" s="58">
        <v>2444</v>
      </c>
      <c r="G26" s="58">
        <v>87</v>
      </c>
      <c r="H26" s="58">
        <v>10</v>
      </c>
      <c r="I26" s="58">
        <v>13502</v>
      </c>
      <c r="J26" s="29"/>
      <c r="K26" s="40">
        <v>5.474042691208368</v>
      </c>
    </row>
    <row r="27" spans="1:11" s="36" customFormat="1" ht="12" customHeight="1">
      <c r="A27" s="38" t="s">
        <v>30</v>
      </c>
      <c r="B27" s="38"/>
      <c r="C27" s="58">
        <v>2669</v>
      </c>
      <c r="D27" s="58">
        <v>24307</v>
      </c>
      <c r="E27" s="58">
        <v>3045</v>
      </c>
      <c r="F27" s="58">
        <v>5146</v>
      </c>
      <c r="G27" s="58">
        <v>102</v>
      </c>
      <c r="H27" s="58">
        <v>34</v>
      </c>
      <c r="I27" s="58">
        <v>35303</v>
      </c>
      <c r="J27" s="29"/>
      <c r="K27" s="40">
        <v>14.312703979242261</v>
      </c>
    </row>
    <row r="28" spans="1:11" s="36" customFormat="1" ht="19.5" customHeight="1">
      <c r="A28" s="41" t="s">
        <v>15</v>
      </c>
      <c r="B28" s="38" t="s">
        <v>31</v>
      </c>
      <c r="C28" s="58">
        <v>51860</v>
      </c>
      <c r="D28" s="58">
        <v>17232</v>
      </c>
      <c r="E28" s="58">
        <v>29</v>
      </c>
      <c r="F28" s="58">
        <v>1297</v>
      </c>
      <c r="G28" s="58">
        <v>287</v>
      </c>
      <c r="H28" s="58">
        <v>44</v>
      </c>
      <c r="I28" s="58">
        <v>70749</v>
      </c>
      <c r="J28" s="29"/>
      <c r="K28" s="40">
        <v>28.683383673552125</v>
      </c>
    </row>
    <row r="29" spans="1:11" s="36" customFormat="1" ht="12" customHeight="1">
      <c r="A29" s="42"/>
      <c r="B29" s="38" t="s">
        <v>32</v>
      </c>
      <c r="C29" s="58">
        <v>18198</v>
      </c>
      <c r="D29" s="58">
        <v>54782</v>
      </c>
      <c r="E29" s="58">
        <v>580</v>
      </c>
      <c r="F29" s="58">
        <v>12309</v>
      </c>
      <c r="G29" s="58">
        <v>659</v>
      </c>
      <c r="H29" s="58">
        <v>116</v>
      </c>
      <c r="I29" s="58">
        <v>86644</v>
      </c>
      <c r="J29" s="29"/>
      <c r="K29" s="40">
        <v>35.12760738683586</v>
      </c>
    </row>
    <row r="30" spans="1:11" s="36" customFormat="1" ht="12" customHeight="1">
      <c r="A30" s="39"/>
      <c r="K30" s="40"/>
    </row>
    <row r="31" spans="1:11" s="36" customFormat="1" ht="19.5" customHeight="1">
      <c r="A31" s="34" t="s">
        <v>16</v>
      </c>
      <c r="B31" s="35"/>
      <c r="C31" s="59">
        <v>121408</v>
      </c>
      <c r="D31" s="59">
        <v>93961</v>
      </c>
      <c r="E31" s="59">
        <v>16461</v>
      </c>
      <c r="F31" s="59">
        <v>29703</v>
      </c>
      <c r="G31" s="59">
        <v>501</v>
      </c>
      <c r="H31" s="59">
        <v>85</v>
      </c>
      <c r="I31" s="59">
        <v>262119</v>
      </c>
      <c r="K31" s="37">
        <v>100</v>
      </c>
    </row>
    <row r="32" spans="1:11" s="36" customFormat="1" ht="15.75" customHeight="1">
      <c r="A32" s="39" t="s">
        <v>36</v>
      </c>
      <c r="B32" s="38"/>
      <c r="C32" s="58">
        <v>38221</v>
      </c>
      <c r="D32" s="58" t="s">
        <v>35</v>
      </c>
      <c r="E32" s="58" t="s">
        <v>35</v>
      </c>
      <c r="F32" s="58" t="s">
        <v>35</v>
      </c>
      <c r="G32" s="58" t="s">
        <v>35</v>
      </c>
      <c r="H32" s="58" t="s">
        <v>35</v>
      </c>
      <c r="I32" s="60">
        <v>38221</v>
      </c>
      <c r="J32" s="2"/>
      <c r="K32" s="40">
        <v>14.581545023443551</v>
      </c>
    </row>
    <row r="33" spans="1:11" s="36" customFormat="1" ht="12" customHeight="1">
      <c r="A33" s="39" t="s">
        <v>37</v>
      </c>
      <c r="B33" s="38"/>
      <c r="C33" s="58">
        <v>13298</v>
      </c>
      <c r="D33" s="58">
        <v>10</v>
      </c>
      <c r="E33" s="58" t="s">
        <v>35</v>
      </c>
      <c r="F33" s="58" t="s">
        <v>35</v>
      </c>
      <c r="G33" s="58" t="s">
        <v>35</v>
      </c>
      <c r="H33" s="58" t="s">
        <v>35</v>
      </c>
      <c r="I33" s="60">
        <v>13308</v>
      </c>
      <c r="J33" s="2"/>
      <c r="K33" s="40">
        <v>5.077083309489201</v>
      </c>
    </row>
    <row r="34" spans="1:11" s="36" customFormat="1" ht="12" customHeight="1">
      <c r="A34" s="39" t="s">
        <v>20</v>
      </c>
      <c r="B34" s="38"/>
      <c r="C34" s="58">
        <v>14948</v>
      </c>
      <c r="D34" s="58">
        <v>594</v>
      </c>
      <c r="E34" s="58">
        <v>1</v>
      </c>
      <c r="F34" s="58">
        <v>6</v>
      </c>
      <c r="G34" s="60">
        <v>3</v>
      </c>
      <c r="H34" s="58" t="s">
        <v>35</v>
      </c>
      <c r="I34" s="60">
        <v>15552</v>
      </c>
      <c r="J34" s="2"/>
      <c r="K34" s="40">
        <v>5.933183019926064</v>
      </c>
    </row>
    <row r="35" spans="1:11" s="36" customFormat="1" ht="12" customHeight="1">
      <c r="A35" s="39" t="s">
        <v>21</v>
      </c>
      <c r="B35" s="38"/>
      <c r="C35" s="58">
        <v>14515</v>
      </c>
      <c r="D35" s="58">
        <v>3254</v>
      </c>
      <c r="E35" s="58">
        <v>6</v>
      </c>
      <c r="F35" s="58">
        <v>138</v>
      </c>
      <c r="G35" s="60">
        <v>18</v>
      </c>
      <c r="H35" s="58">
        <v>3</v>
      </c>
      <c r="I35" s="60">
        <v>17934</v>
      </c>
      <c r="J35" s="2"/>
      <c r="K35" s="40">
        <v>6.841930573518135</v>
      </c>
    </row>
    <row r="36" spans="1:11" s="36" customFormat="1" ht="12" customHeight="1">
      <c r="A36" s="39" t="s">
        <v>22</v>
      </c>
      <c r="B36" s="38"/>
      <c r="C36" s="58">
        <v>10682</v>
      </c>
      <c r="D36" s="58">
        <v>7750</v>
      </c>
      <c r="E36" s="58">
        <v>21</v>
      </c>
      <c r="F36" s="58">
        <v>640</v>
      </c>
      <c r="G36" s="60">
        <v>47</v>
      </c>
      <c r="H36" s="58">
        <v>7</v>
      </c>
      <c r="I36" s="60">
        <v>19147</v>
      </c>
      <c r="J36" s="2"/>
      <c r="K36" s="40">
        <v>7.304697484730218</v>
      </c>
    </row>
    <row r="37" spans="1:11" s="36" customFormat="1" ht="12" customHeight="1">
      <c r="A37" s="39" t="s">
        <v>23</v>
      </c>
      <c r="B37" s="38"/>
      <c r="C37" s="58">
        <v>7278</v>
      </c>
      <c r="D37" s="58">
        <v>10748</v>
      </c>
      <c r="E37" s="58">
        <v>58</v>
      </c>
      <c r="F37" s="58">
        <v>1374</v>
      </c>
      <c r="G37" s="60">
        <v>58</v>
      </c>
      <c r="H37" s="58">
        <v>10</v>
      </c>
      <c r="I37" s="60">
        <v>19526</v>
      </c>
      <c r="J37" s="2"/>
      <c r="K37" s="40">
        <v>7.44928830035213</v>
      </c>
    </row>
    <row r="38" spans="1:11" s="36" customFormat="1" ht="12" customHeight="1">
      <c r="A38" s="39" t="s">
        <v>24</v>
      </c>
      <c r="B38" s="38"/>
      <c r="C38" s="58">
        <v>5494</v>
      </c>
      <c r="D38" s="58">
        <v>11517</v>
      </c>
      <c r="E38" s="58">
        <v>116</v>
      </c>
      <c r="F38" s="58">
        <v>2414</v>
      </c>
      <c r="G38" s="60">
        <v>65</v>
      </c>
      <c r="H38" s="58">
        <v>15</v>
      </c>
      <c r="I38" s="60">
        <v>19621</v>
      </c>
      <c r="J38" s="2"/>
      <c r="K38" s="40">
        <v>7.485531380785063</v>
      </c>
    </row>
    <row r="39" spans="1:11" s="36" customFormat="1" ht="12" customHeight="1">
      <c r="A39" s="39" t="s">
        <v>25</v>
      </c>
      <c r="B39" s="38"/>
      <c r="C39" s="58">
        <v>4236</v>
      </c>
      <c r="D39" s="58">
        <v>11562</v>
      </c>
      <c r="E39" s="58">
        <v>241</v>
      </c>
      <c r="F39" s="58">
        <v>3293</v>
      </c>
      <c r="G39" s="60">
        <v>63</v>
      </c>
      <c r="H39" s="58">
        <v>14</v>
      </c>
      <c r="I39" s="60">
        <v>19409</v>
      </c>
      <c r="J39" s="2"/>
      <c r="K39" s="40">
        <v>7.40465208550315</v>
      </c>
    </row>
    <row r="40" spans="1:11" s="36" customFormat="1" ht="12" customHeight="1">
      <c r="A40" s="39" t="s">
        <v>27</v>
      </c>
      <c r="B40" s="38"/>
      <c r="C40" s="58">
        <v>3222</v>
      </c>
      <c r="D40" s="58">
        <v>11192</v>
      </c>
      <c r="E40" s="58">
        <v>443</v>
      </c>
      <c r="F40" s="58">
        <v>4084</v>
      </c>
      <c r="G40" s="60">
        <v>71</v>
      </c>
      <c r="H40" s="58">
        <v>7</v>
      </c>
      <c r="I40" s="60">
        <v>19019</v>
      </c>
      <c r="J40" s="2"/>
      <c r="K40" s="40">
        <v>7.255864702673214</v>
      </c>
    </row>
    <row r="41" spans="1:11" s="36" customFormat="1" ht="12" customHeight="1">
      <c r="A41" s="38" t="s">
        <v>28</v>
      </c>
      <c r="B41" s="38"/>
      <c r="C41" s="58">
        <v>2708</v>
      </c>
      <c r="D41" s="58">
        <v>10385</v>
      </c>
      <c r="E41" s="58">
        <v>691</v>
      </c>
      <c r="F41" s="58">
        <v>4213</v>
      </c>
      <c r="G41" s="60">
        <v>59</v>
      </c>
      <c r="H41" s="58">
        <v>10</v>
      </c>
      <c r="I41" s="60">
        <v>18066</v>
      </c>
      <c r="J41" s="2"/>
      <c r="K41" s="40">
        <v>6.892289380014422</v>
      </c>
    </row>
    <row r="42" spans="1:11" s="36" customFormat="1" ht="12" customHeight="1">
      <c r="A42" s="38" t="s">
        <v>29</v>
      </c>
      <c r="B42" s="38"/>
      <c r="C42" s="58">
        <v>1867</v>
      </c>
      <c r="D42" s="58">
        <v>7533</v>
      </c>
      <c r="E42" s="58">
        <v>882</v>
      </c>
      <c r="F42" s="58">
        <v>3479</v>
      </c>
      <c r="G42" s="60">
        <v>40</v>
      </c>
      <c r="H42" s="58">
        <v>6</v>
      </c>
      <c r="I42" s="60">
        <v>13807</v>
      </c>
      <c r="J42" s="2"/>
      <c r="K42" s="40">
        <v>5.267454858289556</v>
      </c>
    </row>
    <row r="43" spans="1:11" s="36" customFormat="1" ht="12" customHeight="1">
      <c r="A43" s="38" t="s">
        <v>30</v>
      </c>
      <c r="B43" s="38"/>
      <c r="C43" s="58">
        <v>4939</v>
      </c>
      <c r="D43" s="58">
        <v>19416</v>
      </c>
      <c r="E43" s="58">
        <v>14002</v>
      </c>
      <c r="F43" s="58">
        <v>10062</v>
      </c>
      <c r="G43" s="60">
        <v>77</v>
      </c>
      <c r="H43" s="58">
        <v>13</v>
      </c>
      <c r="I43" s="60">
        <v>48509</v>
      </c>
      <c r="J43" s="2"/>
      <c r="K43" s="40">
        <v>18.506479881275297</v>
      </c>
    </row>
    <row r="44" spans="1:11" s="36" customFormat="1" ht="19.5" customHeight="1">
      <c r="A44" s="41" t="s">
        <v>15</v>
      </c>
      <c r="B44" s="38" t="s">
        <v>31</v>
      </c>
      <c r="C44" s="58">
        <v>47423</v>
      </c>
      <c r="D44" s="58">
        <v>22346</v>
      </c>
      <c r="E44" s="58">
        <v>86</v>
      </c>
      <c r="F44" s="58">
        <v>2158</v>
      </c>
      <c r="G44" s="58">
        <v>126</v>
      </c>
      <c r="H44" s="58">
        <v>20</v>
      </c>
      <c r="I44" s="58">
        <v>72159</v>
      </c>
      <c r="J44" s="2"/>
      <c r="K44" s="40">
        <v>27.529099378526546</v>
      </c>
    </row>
    <row r="45" spans="1:11" s="36" customFormat="1" ht="12" customHeight="1">
      <c r="A45" s="42"/>
      <c r="B45" s="38" t="s">
        <v>32</v>
      </c>
      <c r="C45" s="58">
        <v>17527</v>
      </c>
      <c r="D45" s="58">
        <v>52189</v>
      </c>
      <c r="E45" s="58">
        <v>2373</v>
      </c>
      <c r="F45" s="58">
        <v>17483</v>
      </c>
      <c r="G45" s="58">
        <v>298</v>
      </c>
      <c r="H45" s="58">
        <v>52</v>
      </c>
      <c r="I45" s="58">
        <v>89922</v>
      </c>
      <c r="J45" s="2"/>
      <c r="K45" s="40">
        <v>34.3057924072654</v>
      </c>
    </row>
    <row r="46" spans="1:11" s="36" customFormat="1" ht="12" customHeight="1">
      <c r="A46" s="39"/>
      <c r="B46" s="38"/>
      <c r="C46" s="44"/>
      <c r="D46" s="44"/>
      <c r="E46" s="44"/>
      <c r="F46" s="44"/>
      <c r="G46" s="44"/>
      <c r="H46" s="44"/>
      <c r="I46" s="44"/>
      <c r="J46" s="2"/>
      <c r="K46" s="40"/>
    </row>
    <row r="47" spans="1:11" s="36" customFormat="1" ht="19.5" customHeight="1">
      <c r="A47" s="34" t="s">
        <v>13</v>
      </c>
      <c r="B47" s="35"/>
      <c r="C47" s="55">
        <v>248093</v>
      </c>
      <c r="D47" s="55">
        <v>190283</v>
      </c>
      <c r="E47" s="55">
        <v>20115</v>
      </c>
      <c r="F47" s="55">
        <v>48455</v>
      </c>
      <c r="G47" s="55">
        <v>1549</v>
      </c>
      <c r="H47" s="55">
        <v>279</v>
      </c>
      <c r="I47" s="55">
        <v>508774</v>
      </c>
      <c r="K47" s="37">
        <v>100</v>
      </c>
    </row>
    <row r="48" spans="1:11" s="36" customFormat="1" ht="15.75" customHeight="1">
      <c r="A48" s="39" t="s">
        <v>36</v>
      </c>
      <c r="B48" s="38"/>
      <c r="C48" s="56">
        <v>78553</v>
      </c>
      <c r="D48" s="61" t="s">
        <v>35</v>
      </c>
      <c r="E48" s="61" t="s">
        <v>35</v>
      </c>
      <c r="F48" s="61" t="s">
        <v>35</v>
      </c>
      <c r="G48" s="61" t="s">
        <v>35</v>
      </c>
      <c r="H48" s="61" t="s">
        <v>35</v>
      </c>
      <c r="I48" s="56">
        <v>78553</v>
      </c>
      <c r="J48" s="2"/>
      <c r="K48" s="40">
        <v>15.43966476274338</v>
      </c>
    </row>
    <row r="49" spans="1:11" s="36" customFormat="1" ht="12" customHeight="1">
      <c r="A49" s="39" t="s">
        <v>37</v>
      </c>
      <c r="B49" s="38"/>
      <c r="C49" s="56">
        <v>26924</v>
      </c>
      <c r="D49" s="56">
        <v>11</v>
      </c>
      <c r="E49" s="61" t="s">
        <v>35</v>
      </c>
      <c r="F49" s="61" t="s">
        <v>35</v>
      </c>
      <c r="G49" s="61" t="s">
        <v>35</v>
      </c>
      <c r="H49" s="61" t="s">
        <v>35</v>
      </c>
      <c r="I49" s="56">
        <v>26935</v>
      </c>
      <c r="J49" s="2"/>
      <c r="K49" s="40">
        <v>5.294099148148294</v>
      </c>
    </row>
    <row r="50" spans="1:11" s="36" customFormat="1" ht="12" customHeight="1">
      <c r="A50" s="39" t="s">
        <v>20</v>
      </c>
      <c r="B50" s="38"/>
      <c r="C50" s="56">
        <v>30274</v>
      </c>
      <c r="D50" s="56">
        <v>778</v>
      </c>
      <c r="E50" s="56">
        <v>1</v>
      </c>
      <c r="F50" s="56">
        <v>9</v>
      </c>
      <c r="G50" s="56">
        <v>12</v>
      </c>
      <c r="H50" s="61" t="s">
        <v>35</v>
      </c>
      <c r="I50" s="56">
        <v>31074</v>
      </c>
      <c r="J50" s="2"/>
      <c r="K50" s="40">
        <v>6.107623424152964</v>
      </c>
    </row>
    <row r="51" spans="1:11" s="36" customFormat="1" ht="12" customHeight="1">
      <c r="A51" s="39" t="s">
        <v>21</v>
      </c>
      <c r="B51" s="38"/>
      <c r="C51" s="56">
        <v>30174</v>
      </c>
      <c r="D51" s="56">
        <v>5081</v>
      </c>
      <c r="E51" s="56">
        <v>7</v>
      </c>
      <c r="F51" s="56">
        <v>195</v>
      </c>
      <c r="G51" s="56">
        <v>55</v>
      </c>
      <c r="H51" s="56">
        <v>5</v>
      </c>
      <c r="I51" s="56">
        <v>35517</v>
      </c>
      <c r="J51" s="2"/>
      <c r="K51" s="40">
        <v>6.98089918116885</v>
      </c>
    </row>
    <row r="52" spans="1:11" s="36" customFormat="1" ht="12" customHeight="1">
      <c r="A52" s="39" t="s">
        <v>22</v>
      </c>
      <c r="B52" s="38"/>
      <c r="C52" s="56">
        <v>23013</v>
      </c>
      <c r="D52" s="56">
        <v>13577</v>
      </c>
      <c r="E52" s="56">
        <v>27</v>
      </c>
      <c r="F52" s="56">
        <v>980</v>
      </c>
      <c r="G52" s="56">
        <v>151</v>
      </c>
      <c r="H52" s="56">
        <v>20</v>
      </c>
      <c r="I52" s="56">
        <v>37768</v>
      </c>
      <c r="J52" s="2"/>
      <c r="K52" s="40">
        <v>7.423335311945972</v>
      </c>
    </row>
    <row r="53" spans="1:11" s="36" customFormat="1" ht="12" customHeight="1">
      <c r="A53" s="39" t="s">
        <v>23</v>
      </c>
      <c r="B53" s="38"/>
      <c r="C53" s="56">
        <v>15822</v>
      </c>
      <c r="D53" s="56">
        <v>20142</v>
      </c>
      <c r="E53" s="56">
        <v>80</v>
      </c>
      <c r="F53" s="56">
        <v>2271</v>
      </c>
      <c r="G53" s="56">
        <v>195</v>
      </c>
      <c r="H53" s="56">
        <v>39</v>
      </c>
      <c r="I53" s="56">
        <v>38549</v>
      </c>
      <c r="J53" s="2"/>
      <c r="K53" s="40">
        <v>7.57684158388597</v>
      </c>
    </row>
    <row r="54" spans="1:11" s="36" customFormat="1" ht="12" customHeight="1">
      <c r="A54" s="39" t="s">
        <v>24</v>
      </c>
      <c r="B54" s="38"/>
      <c r="C54" s="56">
        <v>11675</v>
      </c>
      <c r="D54" s="56">
        <v>22435</v>
      </c>
      <c r="E54" s="56">
        <v>154</v>
      </c>
      <c r="F54" s="56">
        <v>3939</v>
      </c>
      <c r="G54" s="56">
        <v>213</v>
      </c>
      <c r="H54" s="56">
        <v>54</v>
      </c>
      <c r="I54" s="56">
        <v>38470</v>
      </c>
      <c r="J54" s="2"/>
      <c r="K54" s="40">
        <v>7.5613140608600276</v>
      </c>
    </row>
    <row r="55" spans="1:11" s="36" customFormat="1" ht="12" customHeight="1">
      <c r="A55" s="39" t="s">
        <v>25</v>
      </c>
      <c r="B55" s="38"/>
      <c r="C55" s="56">
        <v>8881</v>
      </c>
      <c r="D55" s="56">
        <v>23200</v>
      </c>
      <c r="E55" s="56">
        <v>294</v>
      </c>
      <c r="F55" s="56">
        <v>5639</v>
      </c>
      <c r="G55" s="56">
        <v>200</v>
      </c>
      <c r="H55" s="56">
        <v>41</v>
      </c>
      <c r="I55" s="56">
        <v>38255</v>
      </c>
      <c r="J55" s="2"/>
      <c r="K55" s="40">
        <v>7.519055612118544</v>
      </c>
    </row>
    <row r="56" spans="1:11" s="36" customFormat="1" ht="12" customHeight="1">
      <c r="A56" s="39" t="s">
        <v>27</v>
      </c>
      <c r="B56" s="38"/>
      <c r="C56" s="56">
        <v>6565</v>
      </c>
      <c r="D56" s="56">
        <v>22796</v>
      </c>
      <c r="E56" s="56">
        <v>557</v>
      </c>
      <c r="F56" s="56">
        <v>6951</v>
      </c>
      <c r="G56" s="56">
        <v>214</v>
      </c>
      <c r="H56" s="56">
        <v>26</v>
      </c>
      <c r="I56" s="56">
        <v>37109</v>
      </c>
      <c r="J56" s="2"/>
      <c r="K56" s="40">
        <v>7.293808252780212</v>
      </c>
    </row>
    <row r="57" spans="1:11" s="36" customFormat="1" ht="12" customHeight="1">
      <c r="A57" s="38" t="s">
        <v>28</v>
      </c>
      <c r="B57" s="38"/>
      <c r="C57" s="56">
        <v>5175</v>
      </c>
      <c r="D57" s="56">
        <v>21813</v>
      </c>
      <c r="E57" s="56">
        <v>861</v>
      </c>
      <c r="F57" s="56">
        <v>7340</v>
      </c>
      <c r="G57" s="56">
        <v>203</v>
      </c>
      <c r="H57" s="56">
        <v>31</v>
      </c>
      <c r="I57" s="56">
        <v>35423</v>
      </c>
      <c r="J57" s="2"/>
      <c r="K57" s="40">
        <v>6.962423394277223</v>
      </c>
    </row>
    <row r="58" spans="1:11" s="36" customFormat="1" ht="12" customHeight="1">
      <c r="A58" s="38" t="s">
        <v>29</v>
      </c>
      <c r="B58" s="38"/>
      <c r="C58" s="56">
        <v>3429</v>
      </c>
      <c r="D58" s="56">
        <v>16727</v>
      </c>
      <c r="E58" s="56">
        <v>1087</v>
      </c>
      <c r="F58" s="56">
        <v>5923</v>
      </c>
      <c r="G58" s="56">
        <v>127</v>
      </c>
      <c r="H58" s="56">
        <v>16</v>
      </c>
      <c r="I58" s="56">
        <v>27309</v>
      </c>
      <c r="J58" s="2"/>
      <c r="K58" s="40">
        <v>5.367609193866039</v>
      </c>
    </row>
    <row r="59" spans="1:11" s="36" customFormat="1" ht="12" customHeight="1">
      <c r="A59" s="38" t="s">
        <v>30</v>
      </c>
      <c r="B59" s="38"/>
      <c r="C59" s="56">
        <v>7608</v>
      </c>
      <c r="D59" s="56">
        <v>43723</v>
      </c>
      <c r="E59" s="56">
        <v>17047</v>
      </c>
      <c r="F59" s="56">
        <v>15208</v>
      </c>
      <c r="G59" s="56">
        <v>179</v>
      </c>
      <c r="H59" s="56">
        <v>47</v>
      </c>
      <c r="I59" s="56">
        <v>83812</v>
      </c>
      <c r="J59" s="2"/>
      <c r="K59" s="40">
        <v>16.473326074052526</v>
      </c>
    </row>
    <row r="60" spans="1:11" s="36" customFormat="1" ht="19.5" customHeight="1">
      <c r="A60" s="41" t="s">
        <v>15</v>
      </c>
      <c r="B60" s="38" t="s">
        <v>31</v>
      </c>
      <c r="C60" s="58">
        <v>99283</v>
      </c>
      <c r="D60" s="58">
        <v>39578</v>
      </c>
      <c r="E60" s="58">
        <v>115</v>
      </c>
      <c r="F60" s="58">
        <v>3455</v>
      </c>
      <c r="G60" s="58">
        <v>413</v>
      </c>
      <c r="H60" s="58">
        <v>64</v>
      </c>
      <c r="I60" s="58">
        <v>142908</v>
      </c>
      <c r="J60" s="2"/>
      <c r="K60" s="40">
        <v>28.08869950115375</v>
      </c>
    </row>
    <row r="61" spans="1:11" s="36" customFormat="1" ht="12" customHeight="1">
      <c r="A61" s="42"/>
      <c r="B61" s="38" t="s">
        <v>32</v>
      </c>
      <c r="C61" s="58">
        <v>35725</v>
      </c>
      <c r="D61" s="58">
        <v>106971</v>
      </c>
      <c r="E61" s="58">
        <v>2953</v>
      </c>
      <c r="F61" s="58">
        <v>29792</v>
      </c>
      <c r="G61" s="58">
        <v>957</v>
      </c>
      <c r="H61" s="58">
        <v>168</v>
      </c>
      <c r="I61" s="58">
        <v>176566</v>
      </c>
      <c r="J61" s="2"/>
      <c r="K61" s="40">
        <v>34.70421051390205</v>
      </c>
    </row>
    <row r="62" ht="12" customHeight="1">
      <c r="K62" s="40"/>
    </row>
    <row r="63" spans="1:11" s="36" customFormat="1" ht="15.75" customHeight="1">
      <c r="A63" s="38" t="s">
        <v>17</v>
      </c>
      <c r="B63" s="38"/>
      <c r="C63" s="29"/>
      <c r="D63" s="29"/>
      <c r="E63" s="29"/>
      <c r="F63" s="29"/>
      <c r="G63" s="29"/>
      <c r="H63" s="29"/>
      <c r="I63" s="29"/>
      <c r="J63" s="2"/>
      <c r="K63" s="46"/>
    </row>
    <row r="64" spans="1:11" s="36" customFormat="1" ht="12" customHeight="1">
      <c r="A64" s="38" t="s">
        <v>18</v>
      </c>
      <c r="B64" s="38"/>
      <c r="C64" s="29"/>
      <c r="D64" s="29"/>
      <c r="E64" s="29"/>
      <c r="F64" s="29"/>
      <c r="G64" s="29"/>
      <c r="H64" s="29"/>
      <c r="I64" s="45"/>
      <c r="J64" s="2"/>
      <c r="K64" s="46"/>
    </row>
    <row r="65" spans="1:11" s="50" customFormat="1" ht="15.75" customHeight="1">
      <c r="A65" s="47" t="s">
        <v>19</v>
      </c>
      <c r="B65" s="48"/>
      <c r="C65" s="49"/>
      <c r="D65" s="4"/>
      <c r="E65" s="4"/>
      <c r="F65" s="49"/>
      <c r="G65" s="49"/>
      <c r="H65" s="49"/>
      <c r="I65" s="4"/>
      <c r="J65" s="4"/>
      <c r="K65" s="57" t="s">
        <v>52</v>
      </c>
    </row>
    <row r="66" spans="1:11" s="43" customFormat="1" ht="3.75" customHeight="1">
      <c r="A66" s="51"/>
      <c r="B66" s="51"/>
      <c r="C66" s="52"/>
      <c r="D66" s="52"/>
      <c r="E66" s="52"/>
      <c r="F66" s="52"/>
      <c r="G66" s="52"/>
      <c r="H66" s="52"/>
      <c r="I66" s="52"/>
      <c r="J66" s="52"/>
      <c r="K66" s="52"/>
    </row>
  </sheetData>
  <sheetProtection/>
  <printOptions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66"/>
  <sheetViews>
    <sheetView zoomScalePageLayoutView="0" workbookViewId="0" topLeftCell="A1">
      <pane ySplit="14" topLeftCell="A15" activePane="bottomLeft" state="frozen"/>
      <selection pane="topLeft" activeCell="A1" sqref="A1"/>
      <selection pane="bottomLeft" activeCell="K39" sqref="K39"/>
    </sheetView>
  </sheetViews>
  <sheetFormatPr defaultColWidth="16" defaultRowHeight="9.75" customHeight="1"/>
  <cols>
    <col min="1" max="1" width="14" style="38" customWidth="1"/>
    <col min="2" max="2" width="19.19921875" style="38" customWidth="1"/>
    <col min="3" max="3" width="11" style="38" customWidth="1"/>
    <col min="4" max="6" width="12" style="38" customWidth="1"/>
    <col min="7" max="7" width="11.796875" style="38" customWidth="1"/>
    <col min="8" max="9" width="12" style="38" customWidth="1"/>
    <col min="10" max="10" width="6.19921875" style="38" customWidth="1"/>
    <col min="11" max="11" width="14.19921875" style="38" customWidth="1"/>
    <col min="12" max="16384" width="16" style="38" customWidth="1"/>
  </cols>
  <sheetData>
    <row r="1" spans="1:11" s="2" customFormat="1" ht="34.5" customHeight="1">
      <c r="A1" s="1" t="s">
        <v>0</v>
      </c>
      <c r="C1" s="3"/>
      <c r="D1" s="3"/>
      <c r="E1" s="3"/>
      <c r="F1" s="3"/>
      <c r="G1" s="3"/>
      <c r="H1" s="3"/>
      <c r="I1" s="3"/>
      <c r="J1" s="3"/>
      <c r="K1" s="3"/>
    </row>
    <row r="2" spans="1:11" s="2" customFormat="1" ht="5.25" customHeight="1" thickBot="1">
      <c r="A2" s="5"/>
      <c r="B2" s="5"/>
      <c r="C2" s="6"/>
      <c r="D2" s="6"/>
      <c r="E2" s="6"/>
      <c r="F2" s="6"/>
      <c r="G2" s="6"/>
      <c r="H2" s="6"/>
      <c r="I2" s="6"/>
      <c r="J2" s="6"/>
      <c r="K2" s="6"/>
    </row>
    <row r="3" spans="1:11" s="8" customFormat="1" ht="39.75" customHeight="1">
      <c r="A3" s="7" t="s">
        <v>26</v>
      </c>
      <c r="C3" s="9"/>
      <c r="D3" s="10"/>
      <c r="E3" s="10"/>
      <c r="F3" s="10"/>
      <c r="G3" s="10"/>
      <c r="H3" s="10"/>
      <c r="I3" s="10"/>
      <c r="J3" s="10"/>
      <c r="K3" s="11"/>
    </row>
    <row r="4" spans="1:11" s="12" customFormat="1" ht="15" customHeight="1">
      <c r="A4" s="7" t="s">
        <v>49</v>
      </c>
      <c r="C4" s="13"/>
      <c r="D4" s="13"/>
      <c r="E4" s="13"/>
      <c r="F4" s="13"/>
      <c r="G4" s="13"/>
      <c r="H4" s="13"/>
      <c r="I4" s="14"/>
      <c r="J4" s="13"/>
      <c r="K4" s="53" t="s">
        <v>44</v>
      </c>
    </row>
    <row r="5" spans="1:11" s="19" customFormat="1" ht="15.75" customHeight="1">
      <c r="A5" s="15" t="s">
        <v>1</v>
      </c>
      <c r="B5" s="16"/>
      <c r="C5" s="17"/>
      <c r="D5" s="17"/>
      <c r="E5" s="17"/>
      <c r="F5" s="17"/>
      <c r="G5" s="17"/>
      <c r="H5" s="17"/>
      <c r="I5" s="17"/>
      <c r="J5" s="17"/>
      <c r="K5" s="18" t="s">
        <v>2</v>
      </c>
    </row>
    <row r="6" spans="1:11" s="8" customFormat="1" ht="3.75" customHeight="1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</row>
    <row r="7" spans="1:11" s="8" customFormat="1" ht="3.75" customHeight="1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</row>
    <row r="8" spans="1:11" s="24" customFormat="1" ht="12" customHeight="1">
      <c r="A8" s="21"/>
      <c r="B8" s="21"/>
      <c r="C8" s="21"/>
      <c r="D8" s="21"/>
      <c r="E8" s="22"/>
      <c r="F8" s="23"/>
      <c r="G8" s="23"/>
      <c r="H8" s="23"/>
      <c r="I8" s="21" t="s">
        <v>3</v>
      </c>
      <c r="J8" s="23"/>
      <c r="K8" s="23" t="s">
        <v>4</v>
      </c>
    </row>
    <row r="9" spans="3:11" s="8" customFormat="1" ht="3.75" customHeight="1">
      <c r="C9" s="25"/>
      <c r="D9" s="25"/>
      <c r="E9" s="25"/>
      <c r="F9" s="25"/>
      <c r="G9" s="25"/>
      <c r="H9" s="25"/>
      <c r="I9" s="25"/>
      <c r="J9" s="21"/>
      <c r="K9" s="26"/>
    </row>
    <row r="10" spans="3:11" s="8" customFormat="1" ht="3.75" customHeight="1">
      <c r="C10" s="21"/>
      <c r="D10" s="21"/>
      <c r="E10" s="21"/>
      <c r="F10" s="21"/>
      <c r="G10" s="21"/>
      <c r="H10" s="21"/>
      <c r="I10" s="21"/>
      <c r="J10" s="21"/>
      <c r="K10" s="27"/>
    </row>
    <row r="11" spans="3:11" s="24" customFormat="1" ht="12" customHeight="1">
      <c r="C11" s="21"/>
      <c r="D11" s="23"/>
      <c r="E11" s="28" t="s">
        <v>5</v>
      </c>
      <c r="F11" s="23"/>
      <c r="G11" s="23" t="s">
        <v>6</v>
      </c>
      <c r="H11" s="23" t="s">
        <v>6</v>
      </c>
      <c r="I11" s="23"/>
      <c r="J11" s="21"/>
      <c r="K11" s="23"/>
    </row>
    <row r="12" spans="3:11" s="24" customFormat="1" ht="12" customHeight="1">
      <c r="C12" s="21" t="s">
        <v>7</v>
      </c>
      <c r="D12" s="23" t="s">
        <v>8</v>
      </c>
      <c r="E12" s="28" t="s">
        <v>9</v>
      </c>
      <c r="F12" s="23" t="s">
        <v>10</v>
      </c>
      <c r="G12" s="63" t="s">
        <v>11</v>
      </c>
      <c r="H12" s="23" t="s">
        <v>12</v>
      </c>
      <c r="I12" s="23" t="s">
        <v>13</v>
      </c>
      <c r="J12" s="21"/>
      <c r="K12" s="23" t="s">
        <v>13</v>
      </c>
    </row>
    <row r="13" spans="1:11" s="24" customFormat="1" ht="3.75" customHeight="1">
      <c r="A13" s="31"/>
      <c r="B13" s="32"/>
      <c r="C13" s="32"/>
      <c r="D13" s="32"/>
      <c r="E13" s="32"/>
      <c r="F13" s="32"/>
      <c r="G13" s="32"/>
      <c r="H13" s="32"/>
      <c r="I13" s="32"/>
      <c r="J13" s="32"/>
      <c r="K13" s="31"/>
    </row>
    <row r="14" spans="1:11" s="24" customFormat="1" ht="3.75" customHeight="1">
      <c r="A14" s="33"/>
      <c r="K14" s="33"/>
    </row>
    <row r="15" spans="1:11" s="36" customFormat="1" ht="19.5" customHeight="1">
      <c r="A15" s="34" t="s">
        <v>14</v>
      </c>
      <c r="B15" s="35"/>
      <c r="C15" s="59">
        <v>124698</v>
      </c>
      <c r="D15" s="59">
        <v>97583</v>
      </c>
      <c r="E15" s="59">
        <v>3697</v>
      </c>
      <c r="F15" s="59">
        <v>18482</v>
      </c>
      <c r="G15" s="59">
        <v>1044</v>
      </c>
      <c r="H15" s="59">
        <v>164</v>
      </c>
      <c r="I15" s="59">
        <v>245668</v>
      </c>
      <c r="J15" s="54"/>
      <c r="K15" s="37">
        <v>100</v>
      </c>
    </row>
    <row r="16" spans="1:13" s="36" customFormat="1" ht="15.75" customHeight="1">
      <c r="A16" s="39" t="s">
        <v>36</v>
      </c>
      <c r="B16" s="38"/>
      <c r="C16" s="58">
        <v>40073</v>
      </c>
      <c r="D16" s="58" t="s">
        <v>35</v>
      </c>
      <c r="E16" s="58" t="s">
        <v>35</v>
      </c>
      <c r="F16" s="58" t="s">
        <v>35</v>
      </c>
      <c r="G16" s="58" t="s">
        <v>35</v>
      </c>
      <c r="H16" s="58" t="s">
        <v>35</v>
      </c>
      <c r="I16" s="58">
        <v>40073</v>
      </c>
      <c r="J16" s="29"/>
      <c r="K16" s="40">
        <v>16.31185176742596</v>
      </c>
      <c r="M16" s="62"/>
    </row>
    <row r="17" spans="1:11" s="36" customFormat="1" ht="12" customHeight="1">
      <c r="A17" s="39" t="s">
        <v>37</v>
      </c>
      <c r="B17" s="38"/>
      <c r="C17" s="58">
        <v>13695</v>
      </c>
      <c r="D17" s="58">
        <v>1</v>
      </c>
      <c r="E17" s="58" t="s">
        <v>35</v>
      </c>
      <c r="F17" s="58" t="s">
        <v>35</v>
      </c>
      <c r="G17" s="58" t="s">
        <v>35</v>
      </c>
      <c r="H17" s="58" t="s">
        <v>35</v>
      </c>
      <c r="I17" s="58">
        <v>13696</v>
      </c>
      <c r="J17" s="29"/>
      <c r="K17" s="40">
        <v>5.575003663480795</v>
      </c>
    </row>
    <row r="18" spans="1:11" s="36" customFormat="1" ht="12" customHeight="1">
      <c r="A18" s="39" t="s">
        <v>20</v>
      </c>
      <c r="B18" s="38"/>
      <c r="C18" s="58">
        <v>15175</v>
      </c>
      <c r="D18" s="58">
        <v>241</v>
      </c>
      <c r="E18" s="58" t="s">
        <v>35</v>
      </c>
      <c r="F18" s="58">
        <v>3</v>
      </c>
      <c r="G18" s="58">
        <v>7</v>
      </c>
      <c r="H18" s="58" t="s">
        <v>35</v>
      </c>
      <c r="I18" s="58">
        <v>15426</v>
      </c>
      <c r="J18" s="29"/>
      <c r="K18" s="40">
        <v>6.279206083006334</v>
      </c>
    </row>
    <row r="19" spans="1:11" s="36" customFormat="1" ht="12" customHeight="1">
      <c r="A19" s="39" t="s">
        <v>21</v>
      </c>
      <c r="B19" s="38"/>
      <c r="C19" s="58">
        <v>15586</v>
      </c>
      <c r="D19" s="58">
        <v>2065</v>
      </c>
      <c r="E19" s="58">
        <v>1</v>
      </c>
      <c r="F19" s="58">
        <v>65</v>
      </c>
      <c r="G19" s="58">
        <v>44</v>
      </c>
      <c r="H19" s="58">
        <v>1</v>
      </c>
      <c r="I19" s="58">
        <v>17762</v>
      </c>
      <c r="J19" s="29"/>
      <c r="K19" s="40">
        <v>7.230082876076656</v>
      </c>
    </row>
    <row r="20" spans="1:11" s="36" customFormat="1" ht="12" customHeight="1">
      <c r="A20" s="39" t="s">
        <v>22</v>
      </c>
      <c r="B20" s="38"/>
      <c r="C20" s="58">
        <v>11833</v>
      </c>
      <c r="D20" s="58">
        <v>6207</v>
      </c>
      <c r="E20" s="58">
        <v>8</v>
      </c>
      <c r="F20" s="58">
        <v>373</v>
      </c>
      <c r="G20" s="58">
        <v>99</v>
      </c>
      <c r="H20" s="58">
        <v>14</v>
      </c>
      <c r="I20" s="58">
        <v>18534</v>
      </c>
      <c r="J20" s="29"/>
      <c r="K20" s="40">
        <v>7.544328117622157</v>
      </c>
    </row>
    <row r="21" spans="1:11" s="36" customFormat="1" ht="12" customHeight="1">
      <c r="A21" s="39" t="s">
        <v>23</v>
      </c>
      <c r="B21" s="38"/>
      <c r="C21" s="58">
        <v>8276</v>
      </c>
      <c r="D21" s="58">
        <v>9610</v>
      </c>
      <c r="E21" s="58">
        <v>17</v>
      </c>
      <c r="F21" s="58">
        <v>907</v>
      </c>
      <c r="G21" s="58">
        <v>132</v>
      </c>
      <c r="H21" s="58">
        <v>30</v>
      </c>
      <c r="I21" s="58">
        <v>18972</v>
      </c>
      <c r="J21" s="29"/>
      <c r="K21" s="40">
        <v>7.722617516322843</v>
      </c>
    </row>
    <row r="22" spans="1:11" s="36" customFormat="1" ht="12" customHeight="1">
      <c r="A22" s="39" t="s">
        <v>24</v>
      </c>
      <c r="B22" s="38"/>
      <c r="C22" s="58">
        <v>5908</v>
      </c>
      <c r="D22" s="58">
        <v>11052</v>
      </c>
      <c r="E22" s="58">
        <v>41</v>
      </c>
      <c r="F22" s="58">
        <v>1569</v>
      </c>
      <c r="G22" s="58">
        <v>145</v>
      </c>
      <c r="H22" s="58">
        <v>33</v>
      </c>
      <c r="I22" s="58">
        <v>18748</v>
      </c>
      <c r="J22" s="29"/>
      <c r="K22" s="40">
        <v>7.631437549864044</v>
      </c>
    </row>
    <row r="23" spans="1:11" s="36" customFormat="1" ht="12" customHeight="1">
      <c r="A23" s="39" t="s">
        <v>25</v>
      </c>
      <c r="B23" s="38"/>
      <c r="C23" s="58">
        <v>4453</v>
      </c>
      <c r="D23" s="58">
        <v>11739</v>
      </c>
      <c r="E23" s="58">
        <v>60</v>
      </c>
      <c r="F23" s="58">
        <v>2330</v>
      </c>
      <c r="G23" s="58">
        <v>146</v>
      </c>
      <c r="H23" s="58">
        <v>17</v>
      </c>
      <c r="I23" s="58">
        <v>18745</v>
      </c>
      <c r="J23" s="29"/>
      <c r="K23" s="40">
        <v>7.630216389598971</v>
      </c>
    </row>
    <row r="24" spans="1:11" s="36" customFormat="1" ht="12" customHeight="1">
      <c r="A24" s="39" t="s">
        <v>27</v>
      </c>
      <c r="B24" s="38"/>
      <c r="C24" s="58">
        <v>3297</v>
      </c>
      <c r="D24" s="58">
        <v>11914</v>
      </c>
      <c r="E24" s="58">
        <v>114</v>
      </c>
      <c r="F24" s="58">
        <v>2943</v>
      </c>
      <c r="G24" s="58">
        <v>145</v>
      </c>
      <c r="H24" s="58">
        <v>15</v>
      </c>
      <c r="I24" s="58">
        <v>18428</v>
      </c>
      <c r="J24" s="29"/>
      <c r="K24" s="40">
        <v>7.5011804549229035</v>
      </c>
    </row>
    <row r="25" spans="1:11" s="36" customFormat="1" ht="12" customHeight="1">
      <c r="A25" s="38" t="s">
        <v>28</v>
      </c>
      <c r="B25" s="38"/>
      <c r="C25" s="58">
        <v>2313</v>
      </c>
      <c r="D25" s="58">
        <v>11331</v>
      </c>
      <c r="E25" s="58">
        <v>171</v>
      </c>
      <c r="F25" s="58">
        <v>2974</v>
      </c>
      <c r="G25" s="58">
        <v>139</v>
      </c>
      <c r="H25" s="58">
        <v>17</v>
      </c>
      <c r="I25" s="58">
        <v>16945</v>
      </c>
      <c r="J25" s="29"/>
      <c r="K25" s="40">
        <v>6.897520230555059</v>
      </c>
    </row>
    <row r="26" spans="1:11" s="36" customFormat="1" ht="12" customHeight="1">
      <c r="A26" s="38" t="s">
        <v>29</v>
      </c>
      <c r="B26" s="38"/>
      <c r="C26" s="58">
        <v>1500</v>
      </c>
      <c r="D26" s="58">
        <v>9075</v>
      </c>
      <c r="E26" s="58">
        <v>190</v>
      </c>
      <c r="F26" s="58">
        <v>2358</v>
      </c>
      <c r="G26" s="58">
        <v>76</v>
      </c>
      <c r="H26" s="58">
        <v>11</v>
      </c>
      <c r="I26" s="58">
        <v>13210</v>
      </c>
      <c r="J26" s="29"/>
      <c r="K26" s="40">
        <v>5.377175700538938</v>
      </c>
    </row>
    <row r="27" spans="1:11" s="36" customFormat="1" ht="12" customHeight="1">
      <c r="A27" s="38" t="s">
        <v>30</v>
      </c>
      <c r="B27" s="38"/>
      <c r="C27" s="58">
        <v>2589</v>
      </c>
      <c r="D27" s="58">
        <v>24348</v>
      </c>
      <c r="E27" s="58">
        <v>3095</v>
      </c>
      <c r="F27" s="58">
        <v>4960</v>
      </c>
      <c r="G27" s="58">
        <v>111</v>
      </c>
      <c r="H27" s="58">
        <v>26</v>
      </c>
      <c r="I27" s="58">
        <v>35129</v>
      </c>
      <c r="J27" s="29"/>
      <c r="K27" s="40">
        <v>14.299379650585342</v>
      </c>
    </row>
    <row r="28" spans="1:11" s="36" customFormat="1" ht="19.5" customHeight="1">
      <c r="A28" s="41" t="s">
        <v>15</v>
      </c>
      <c r="B28" s="38" t="s">
        <v>31</v>
      </c>
      <c r="C28" s="58">
        <v>50870</v>
      </c>
      <c r="D28" s="58">
        <v>18123</v>
      </c>
      <c r="E28" s="58">
        <v>26</v>
      </c>
      <c r="F28" s="58">
        <v>1348</v>
      </c>
      <c r="G28" s="58">
        <v>282</v>
      </c>
      <c r="H28" s="58">
        <v>45</v>
      </c>
      <c r="I28" s="58">
        <v>70694</v>
      </c>
      <c r="J28" s="29"/>
      <c r="K28" s="40">
        <v>28.77623459302799</v>
      </c>
    </row>
    <row r="29" spans="1:11" s="36" customFormat="1" ht="12" customHeight="1">
      <c r="A29" s="42"/>
      <c r="B29" s="38" t="s">
        <v>32</v>
      </c>
      <c r="C29" s="58">
        <v>17471</v>
      </c>
      <c r="D29" s="58">
        <v>55111</v>
      </c>
      <c r="E29" s="58">
        <v>576</v>
      </c>
      <c r="F29" s="58">
        <v>12174</v>
      </c>
      <c r="G29" s="58">
        <v>651</v>
      </c>
      <c r="H29" s="58">
        <v>93</v>
      </c>
      <c r="I29" s="58">
        <v>86076</v>
      </c>
      <c r="J29" s="29"/>
      <c r="K29" s="40">
        <v>35.03753032547991</v>
      </c>
    </row>
    <row r="30" spans="1:11" s="36" customFormat="1" ht="12" customHeight="1">
      <c r="A30" s="39"/>
      <c r="K30" s="40"/>
    </row>
    <row r="31" spans="1:11" s="36" customFormat="1" ht="19.5" customHeight="1">
      <c r="A31" s="34" t="s">
        <v>16</v>
      </c>
      <c r="B31" s="35"/>
      <c r="C31" s="59">
        <v>119492</v>
      </c>
      <c r="D31" s="59">
        <v>95108</v>
      </c>
      <c r="E31" s="59">
        <v>16520</v>
      </c>
      <c r="F31" s="59">
        <v>29430</v>
      </c>
      <c r="G31" s="59">
        <v>481</v>
      </c>
      <c r="H31" s="59">
        <v>66</v>
      </c>
      <c r="I31" s="59">
        <v>261097</v>
      </c>
      <c r="K31" s="37">
        <v>100</v>
      </c>
    </row>
    <row r="32" spans="1:11" s="36" customFormat="1" ht="15.75" customHeight="1">
      <c r="A32" s="39" t="s">
        <v>36</v>
      </c>
      <c r="B32" s="38"/>
      <c r="C32" s="58">
        <v>38126</v>
      </c>
      <c r="D32" s="58" t="s">
        <v>35</v>
      </c>
      <c r="E32" s="58" t="s">
        <v>35</v>
      </c>
      <c r="F32" s="58" t="s">
        <v>35</v>
      </c>
      <c r="G32" s="58" t="s">
        <v>35</v>
      </c>
      <c r="H32" s="58" t="s">
        <v>35</v>
      </c>
      <c r="I32" s="60">
        <v>38126</v>
      </c>
      <c r="J32" s="2"/>
      <c r="K32" s="40">
        <v>14.602235950623715</v>
      </c>
    </row>
    <row r="33" spans="1:11" s="36" customFormat="1" ht="12" customHeight="1">
      <c r="A33" s="39" t="s">
        <v>37</v>
      </c>
      <c r="B33" s="38"/>
      <c r="C33" s="58">
        <v>13311</v>
      </c>
      <c r="D33" s="58">
        <v>17</v>
      </c>
      <c r="E33" s="58" t="s">
        <v>35</v>
      </c>
      <c r="F33" s="58" t="s">
        <v>35</v>
      </c>
      <c r="G33" s="58" t="s">
        <v>35</v>
      </c>
      <c r="H33" s="58" t="s">
        <v>35</v>
      </c>
      <c r="I33" s="60">
        <v>13328</v>
      </c>
      <c r="J33" s="2"/>
      <c r="K33" s="40">
        <v>5.104616292029399</v>
      </c>
    </row>
    <row r="34" spans="1:11" s="36" customFormat="1" ht="12" customHeight="1">
      <c r="A34" s="39" t="s">
        <v>20</v>
      </c>
      <c r="B34" s="38"/>
      <c r="C34" s="58">
        <v>14900</v>
      </c>
      <c r="D34" s="58">
        <v>716</v>
      </c>
      <c r="E34" s="58" t="s">
        <v>35</v>
      </c>
      <c r="F34" s="58">
        <v>15</v>
      </c>
      <c r="G34" s="60">
        <v>4</v>
      </c>
      <c r="H34" s="58" t="s">
        <v>35</v>
      </c>
      <c r="I34" s="60">
        <v>15635</v>
      </c>
      <c r="J34" s="2"/>
      <c r="K34" s="40">
        <v>5.988195957824104</v>
      </c>
    </row>
    <row r="35" spans="1:11" s="36" customFormat="1" ht="12" customHeight="1">
      <c r="A35" s="39" t="s">
        <v>21</v>
      </c>
      <c r="B35" s="38"/>
      <c r="C35" s="58">
        <v>14325</v>
      </c>
      <c r="D35" s="58">
        <v>3574</v>
      </c>
      <c r="E35" s="58">
        <v>8</v>
      </c>
      <c r="F35" s="58">
        <v>154</v>
      </c>
      <c r="G35" s="60">
        <v>16</v>
      </c>
      <c r="H35" s="58">
        <v>2</v>
      </c>
      <c r="I35" s="60">
        <v>18079</v>
      </c>
      <c r="J35" s="2"/>
      <c r="K35" s="40">
        <v>6.924246544387717</v>
      </c>
    </row>
    <row r="36" spans="1:11" s="36" customFormat="1" ht="12" customHeight="1">
      <c r="A36" s="39" t="s">
        <v>22</v>
      </c>
      <c r="B36" s="38"/>
      <c r="C36" s="58">
        <v>10253</v>
      </c>
      <c r="D36" s="58">
        <v>8132</v>
      </c>
      <c r="E36" s="58">
        <v>22</v>
      </c>
      <c r="F36" s="58">
        <v>640</v>
      </c>
      <c r="G36" s="60">
        <v>44</v>
      </c>
      <c r="H36" s="58">
        <v>7</v>
      </c>
      <c r="I36" s="60">
        <v>19098</v>
      </c>
      <c r="J36" s="2"/>
      <c r="K36" s="40">
        <v>7.314522955070338</v>
      </c>
    </row>
    <row r="37" spans="1:11" s="36" customFormat="1" ht="12" customHeight="1">
      <c r="A37" s="39" t="s">
        <v>23</v>
      </c>
      <c r="B37" s="38"/>
      <c r="C37" s="58">
        <v>6987</v>
      </c>
      <c r="D37" s="58">
        <v>10973</v>
      </c>
      <c r="E37" s="58">
        <v>64</v>
      </c>
      <c r="F37" s="58">
        <v>1511</v>
      </c>
      <c r="G37" s="60">
        <v>48</v>
      </c>
      <c r="H37" s="58">
        <v>12</v>
      </c>
      <c r="I37" s="60">
        <v>19595</v>
      </c>
      <c r="J37" s="2"/>
      <c r="K37" s="40">
        <v>7.504873667640761</v>
      </c>
    </row>
    <row r="38" spans="1:11" s="36" customFormat="1" ht="12" customHeight="1">
      <c r="A38" s="39" t="s">
        <v>24</v>
      </c>
      <c r="B38" s="38"/>
      <c r="C38" s="58">
        <v>5197</v>
      </c>
      <c r="D38" s="58">
        <v>11682</v>
      </c>
      <c r="E38" s="58">
        <v>124</v>
      </c>
      <c r="F38" s="58">
        <v>2442</v>
      </c>
      <c r="G38" s="60">
        <v>67</v>
      </c>
      <c r="H38" s="58">
        <v>9</v>
      </c>
      <c r="I38" s="60">
        <v>19521</v>
      </c>
      <c r="J38" s="2"/>
      <c r="K38" s="40">
        <v>7.476531710437118</v>
      </c>
    </row>
    <row r="39" spans="1:11" s="36" customFormat="1" ht="12" customHeight="1">
      <c r="A39" s="39" t="s">
        <v>25</v>
      </c>
      <c r="B39" s="38"/>
      <c r="C39" s="58">
        <v>4047</v>
      </c>
      <c r="D39" s="58">
        <v>11670</v>
      </c>
      <c r="E39" s="58">
        <v>243</v>
      </c>
      <c r="F39" s="58">
        <v>3294</v>
      </c>
      <c r="G39" s="60">
        <v>65</v>
      </c>
      <c r="H39" s="58">
        <v>6</v>
      </c>
      <c r="I39" s="60">
        <v>19325</v>
      </c>
      <c r="J39" s="2"/>
      <c r="K39" s="40">
        <v>7.401463823789626</v>
      </c>
    </row>
    <row r="40" spans="1:11" s="36" customFormat="1" ht="12" customHeight="1">
      <c r="A40" s="39" t="s">
        <v>27</v>
      </c>
      <c r="B40" s="38"/>
      <c r="C40" s="58">
        <v>3145</v>
      </c>
      <c r="D40" s="58">
        <v>11244</v>
      </c>
      <c r="E40" s="58">
        <v>437</v>
      </c>
      <c r="F40" s="58">
        <v>4134</v>
      </c>
      <c r="G40" s="60">
        <v>59</v>
      </c>
      <c r="H40" s="58">
        <v>8</v>
      </c>
      <c r="I40" s="60">
        <v>19027</v>
      </c>
      <c r="J40" s="2"/>
      <c r="K40" s="40">
        <v>7.287329996131706</v>
      </c>
    </row>
    <row r="41" spans="1:11" s="36" customFormat="1" ht="12" customHeight="1">
      <c r="A41" s="38" t="s">
        <v>28</v>
      </c>
      <c r="B41" s="38"/>
      <c r="C41" s="58">
        <v>2551</v>
      </c>
      <c r="D41" s="58">
        <v>10187</v>
      </c>
      <c r="E41" s="58">
        <v>693</v>
      </c>
      <c r="F41" s="58">
        <v>4022</v>
      </c>
      <c r="G41" s="60">
        <v>57</v>
      </c>
      <c r="H41" s="58">
        <v>8</v>
      </c>
      <c r="I41" s="60">
        <v>17518</v>
      </c>
      <c r="J41" s="2"/>
      <c r="K41" s="40">
        <v>6.709383868830359</v>
      </c>
    </row>
    <row r="42" spans="1:11" s="36" customFormat="1" ht="12" customHeight="1">
      <c r="A42" s="38" t="s">
        <v>29</v>
      </c>
      <c r="B42" s="38"/>
      <c r="C42" s="58">
        <v>1772</v>
      </c>
      <c r="D42" s="58">
        <v>7312</v>
      </c>
      <c r="E42" s="58">
        <v>868</v>
      </c>
      <c r="F42" s="58">
        <v>3403</v>
      </c>
      <c r="G42" s="60">
        <v>41</v>
      </c>
      <c r="H42" s="58">
        <v>4</v>
      </c>
      <c r="I42" s="60">
        <v>13400</v>
      </c>
      <c r="J42" s="2"/>
      <c r="K42" s="40">
        <v>5.132192250389702</v>
      </c>
    </row>
    <row r="43" spans="1:11" s="36" customFormat="1" ht="12" customHeight="1">
      <c r="A43" s="38" t="s">
        <v>30</v>
      </c>
      <c r="B43" s="38"/>
      <c r="C43" s="58">
        <v>4878</v>
      </c>
      <c r="D43" s="58">
        <v>19601</v>
      </c>
      <c r="E43" s="58">
        <v>14061</v>
      </c>
      <c r="F43" s="58">
        <v>9815</v>
      </c>
      <c r="G43" s="60">
        <v>80</v>
      </c>
      <c r="H43" s="58">
        <v>10</v>
      </c>
      <c r="I43" s="60">
        <v>48445</v>
      </c>
      <c r="J43" s="2"/>
      <c r="K43" s="40">
        <v>18.554406982845457</v>
      </c>
    </row>
    <row r="44" spans="1:11" s="36" customFormat="1" ht="19.5" customHeight="1">
      <c r="A44" s="41" t="s">
        <v>15</v>
      </c>
      <c r="B44" s="38" t="s">
        <v>31</v>
      </c>
      <c r="C44" s="58">
        <v>46465</v>
      </c>
      <c r="D44" s="58">
        <v>23395</v>
      </c>
      <c r="E44" s="58">
        <v>94</v>
      </c>
      <c r="F44" s="58">
        <v>2320</v>
      </c>
      <c r="G44" s="58">
        <v>112</v>
      </c>
      <c r="H44" s="58">
        <v>21</v>
      </c>
      <c r="I44" s="58">
        <v>72407</v>
      </c>
      <c r="J44" s="2"/>
      <c r="K44" s="40">
        <v>27.73183912492292</v>
      </c>
    </row>
    <row r="45" spans="1:11" s="36" customFormat="1" ht="12" customHeight="1">
      <c r="A45" s="42"/>
      <c r="B45" s="38" t="s">
        <v>32</v>
      </c>
      <c r="C45" s="58">
        <v>16712</v>
      </c>
      <c r="D45" s="58">
        <v>52095</v>
      </c>
      <c r="E45" s="58">
        <v>2365</v>
      </c>
      <c r="F45" s="58">
        <v>17295</v>
      </c>
      <c r="G45" s="58">
        <v>289</v>
      </c>
      <c r="H45" s="58">
        <v>35</v>
      </c>
      <c r="I45" s="58">
        <v>88791</v>
      </c>
      <c r="J45" s="2"/>
      <c r="K45" s="40">
        <v>34.00690164957851</v>
      </c>
    </row>
    <row r="46" spans="1:11" s="36" customFormat="1" ht="12" customHeight="1">
      <c r="A46" s="39"/>
      <c r="B46" s="38"/>
      <c r="C46" s="44"/>
      <c r="D46" s="44"/>
      <c r="E46" s="44"/>
      <c r="F46" s="44"/>
      <c r="G46" s="44"/>
      <c r="H46" s="44"/>
      <c r="I46" s="44"/>
      <c r="J46" s="2"/>
      <c r="K46" s="40"/>
    </row>
    <row r="47" spans="1:11" s="36" customFormat="1" ht="19.5" customHeight="1">
      <c r="A47" s="34" t="s">
        <v>13</v>
      </c>
      <c r="B47" s="35"/>
      <c r="C47" s="55">
        <v>244190</v>
      </c>
      <c r="D47" s="55">
        <v>192691</v>
      </c>
      <c r="E47" s="55">
        <v>20217</v>
      </c>
      <c r="F47" s="55">
        <v>47912</v>
      </c>
      <c r="G47" s="55">
        <v>1525</v>
      </c>
      <c r="H47" s="55">
        <v>230</v>
      </c>
      <c r="I47" s="55">
        <v>506765</v>
      </c>
      <c r="K47" s="37">
        <v>100</v>
      </c>
    </row>
    <row r="48" spans="1:11" s="36" customFormat="1" ht="15.75" customHeight="1">
      <c r="A48" s="39" t="s">
        <v>36</v>
      </c>
      <c r="B48" s="38"/>
      <c r="C48" s="56">
        <v>78199</v>
      </c>
      <c r="D48" s="61" t="s">
        <v>35</v>
      </c>
      <c r="E48" s="61" t="s">
        <v>35</v>
      </c>
      <c r="F48" s="61" t="s">
        <v>35</v>
      </c>
      <c r="G48" s="61" t="s">
        <v>35</v>
      </c>
      <c r="H48" s="61" t="s">
        <v>35</v>
      </c>
      <c r="I48" s="56">
        <v>78199</v>
      </c>
      <c r="J48" s="2"/>
      <c r="K48" s="40">
        <v>15.431018322101961</v>
      </c>
    </row>
    <row r="49" spans="1:11" s="36" customFormat="1" ht="12" customHeight="1">
      <c r="A49" s="39" t="s">
        <v>37</v>
      </c>
      <c r="B49" s="38"/>
      <c r="C49" s="56">
        <v>27006</v>
      </c>
      <c r="D49" s="56">
        <v>18</v>
      </c>
      <c r="E49" s="61" t="s">
        <v>35</v>
      </c>
      <c r="F49" s="61" t="s">
        <v>35</v>
      </c>
      <c r="G49" s="61" t="s">
        <v>35</v>
      </c>
      <c r="H49" s="61" t="s">
        <v>35</v>
      </c>
      <c r="I49" s="56">
        <v>27024</v>
      </c>
      <c r="J49" s="2"/>
      <c r="K49" s="40">
        <v>5.332649255572109</v>
      </c>
    </row>
    <row r="50" spans="1:11" s="36" customFormat="1" ht="12" customHeight="1">
      <c r="A50" s="39" t="s">
        <v>20</v>
      </c>
      <c r="B50" s="38"/>
      <c r="C50" s="56">
        <v>30075</v>
      </c>
      <c r="D50" s="56">
        <v>957</v>
      </c>
      <c r="E50" s="56" t="s">
        <v>35</v>
      </c>
      <c r="F50" s="56">
        <v>18</v>
      </c>
      <c r="G50" s="56">
        <v>11</v>
      </c>
      <c r="H50" s="61" t="s">
        <v>35</v>
      </c>
      <c r="I50" s="56">
        <v>31061</v>
      </c>
      <c r="J50" s="2"/>
      <c r="K50" s="40">
        <v>6.129270963858987</v>
      </c>
    </row>
    <row r="51" spans="1:11" s="36" customFormat="1" ht="12" customHeight="1">
      <c r="A51" s="39" t="s">
        <v>21</v>
      </c>
      <c r="B51" s="38"/>
      <c r="C51" s="56">
        <v>29911</v>
      </c>
      <c r="D51" s="56">
        <v>5639</v>
      </c>
      <c r="E51" s="56">
        <v>9</v>
      </c>
      <c r="F51" s="56">
        <v>219</v>
      </c>
      <c r="G51" s="56">
        <v>60</v>
      </c>
      <c r="H51" s="56">
        <v>3</v>
      </c>
      <c r="I51" s="56">
        <v>35841</v>
      </c>
      <c r="J51" s="2"/>
      <c r="K51" s="40">
        <v>7.072508953854351</v>
      </c>
    </row>
    <row r="52" spans="1:11" s="36" customFormat="1" ht="12" customHeight="1">
      <c r="A52" s="39" t="s">
        <v>22</v>
      </c>
      <c r="B52" s="38"/>
      <c r="C52" s="56">
        <v>22086</v>
      </c>
      <c r="D52" s="56">
        <v>14339</v>
      </c>
      <c r="E52" s="56">
        <v>30</v>
      </c>
      <c r="F52" s="56">
        <v>1013</v>
      </c>
      <c r="G52" s="56">
        <v>143</v>
      </c>
      <c r="H52" s="56">
        <v>21</v>
      </c>
      <c r="I52" s="56">
        <v>37632</v>
      </c>
      <c r="J52" s="2"/>
      <c r="K52" s="40">
        <v>7.425927204917467</v>
      </c>
    </row>
    <row r="53" spans="1:11" s="36" customFormat="1" ht="12" customHeight="1">
      <c r="A53" s="39" t="s">
        <v>23</v>
      </c>
      <c r="B53" s="38"/>
      <c r="C53" s="56">
        <v>15263</v>
      </c>
      <c r="D53" s="56">
        <v>20583</v>
      </c>
      <c r="E53" s="56">
        <v>81</v>
      </c>
      <c r="F53" s="56">
        <v>2418</v>
      </c>
      <c r="G53" s="56">
        <v>180</v>
      </c>
      <c r="H53" s="56">
        <v>42</v>
      </c>
      <c r="I53" s="56">
        <v>38567</v>
      </c>
      <c r="J53" s="2"/>
      <c r="K53" s="40">
        <v>7.610430870324509</v>
      </c>
    </row>
    <row r="54" spans="1:11" s="36" customFormat="1" ht="12" customHeight="1">
      <c r="A54" s="39" t="s">
        <v>24</v>
      </c>
      <c r="B54" s="38"/>
      <c r="C54" s="56">
        <v>11105</v>
      </c>
      <c r="D54" s="56">
        <v>22734</v>
      </c>
      <c r="E54" s="56">
        <v>165</v>
      </c>
      <c r="F54" s="56">
        <v>4011</v>
      </c>
      <c r="G54" s="56">
        <v>212</v>
      </c>
      <c r="H54" s="56">
        <v>42</v>
      </c>
      <c r="I54" s="56">
        <v>38269</v>
      </c>
      <c r="J54" s="2"/>
      <c r="K54" s="40">
        <v>7.551626493542371</v>
      </c>
    </row>
    <row r="55" spans="1:11" s="36" customFormat="1" ht="12" customHeight="1">
      <c r="A55" s="39" t="s">
        <v>25</v>
      </c>
      <c r="B55" s="38"/>
      <c r="C55" s="56">
        <v>8500</v>
      </c>
      <c r="D55" s="56">
        <v>23409</v>
      </c>
      <c r="E55" s="56">
        <v>303</v>
      </c>
      <c r="F55" s="56">
        <v>5624</v>
      </c>
      <c r="G55" s="56">
        <v>211</v>
      </c>
      <c r="H55" s="56">
        <v>23</v>
      </c>
      <c r="I55" s="56">
        <v>38070</v>
      </c>
      <c r="J55" s="2"/>
      <c r="K55" s="40">
        <v>7.512357798979803</v>
      </c>
    </row>
    <row r="56" spans="1:11" s="36" customFormat="1" ht="12" customHeight="1">
      <c r="A56" s="39" t="s">
        <v>27</v>
      </c>
      <c r="B56" s="38"/>
      <c r="C56" s="56">
        <v>6442</v>
      </c>
      <c r="D56" s="56">
        <v>23158</v>
      </c>
      <c r="E56" s="56">
        <v>551</v>
      </c>
      <c r="F56" s="56">
        <v>7077</v>
      </c>
      <c r="G56" s="56">
        <v>204</v>
      </c>
      <c r="H56" s="56">
        <v>23</v>
      </c>
      <c r="I56" s="56">
        <v>37455</v>
      </c>
      <c r="J56" s="2"/>
      <c r="K56" s="40">
        <v>7.390999773070359</v>
      </c>
    </row>
    <row r="57" spans="1:11" s="36" customFormat="1" ht="12" customHeight="1">
      <c r="A57" s="38" t="s">
        <v>28</v>
      </c>
      <c r="B57" s="38"/>
      <c r="C57" s="56">
        <v>4864</v>
      </c>
      <c r="D57" s="56">
        <v>21518</v>
      </c>
      <c r="E57" s="56">
        <v>864</v>
      </c>
      <c r="F57" s="56">
        <v>6996</v>
      </c>
      <c r="G57" s="56">
        <v>196</v>
      </c>
      <c r="H57" s="56">
        <v>25</v>
      </c>
      <c r="I57" s="56">
        <v>34463</v>
      </c>
      <c r="J57" s="2"/>
      <c r="K57" s="40">
        <v>6.800588043767822</v>
      </c>
    </row>
    <row r="58" spans="1:11" s="36" customFormat="1" ht="12" customHeight="1">
      <c r="A58" s="38" t="s">
        <v>29</v>
      </c>
      <c r="B58" s="38"/>
      <c r="C58" s="56">
        <v>3272</v>
      </c>
      <c r="D58" s="56">
        <v>16387</v>
      </c>
      <c r="E58" s="56">
        <v>1058</v>
      </c>
      <c r="F58" s="56">
        <v>5761</v>
      </c>
      <c r="G58" s="56">
        <v>117</v>
      </c>
      <c r="H58" s="56">
        <v>15</v>
      </c>
      <c r="I58" s="56">
        <v>26610</v>
      </c>
      <c r="J58" s="2"/>
      <c r="K58" s="40">
        <v>5.250954584472092</v>
      </c>
    </row>
    <row r="59" spans="1:11" s="36" customFormat="1" ht="12" customHeight="1">
      <c r="A59" s="38" t="s">
        <v>30</v>
      </c>
      <c r="B59" s="38"/>
      <c r="C59" s="56">
        <v>7467</v>
      </c>
      <c r="D59" s="56">
        <v>43949</v>
      </c>
      <c r="E59" s="56">
        <v>17156</v>
      </c>
      <c r="F59" s="56">
        <v>14775</v>
      </c>
      <c r="G59" s="56">
        <v>191</v>
      </c>
      <c r="H59" s="56">
        <v>36</v>
      </c>
      <c r="I59" s="56">
        <v>83574</v>
      </c>
      <c r="J59" s="2"/>
      <c r="K59" s="40">
        <v>16.49166773553817</v>
      </c>
    </row>
    <row r="60" spans="1:11" s="36" customFormat="1" ht="19.5" customHeight="1">
      <c r="A60" s="41" t="s">
        <v>15</v>
      </c>
      <c r="B60" s="38" t="s">
        <v>31</v>
      </c>
      <c r="C60" s="58">
        <v>97335</v>
      </c>
      <c r="D60" s="58">
        <v>41518</v>
      </c>
      <c r="E60" s="58">
        <v>120</v>
      </c>
      <c r="F60" s="58">
        <v>3668</v>
      </c>
      <c r="G60" s="58">
        <v>394</v>
      </c>
      <c r="H60" s="58">
        <v>66</v>
      </c>
      <c r="I60" s="58">
        <v>143101</v>
      </c>
      <c r="J60" s="2"/>
      <c r="K60" s="40">
        <v>28.238137992955316</v>
      </c>
    </row>
    <row r="61" spans="1:11" s="36" customFormat="1" ht="12" customHeight="1">
      <c r="A61" s="42"/>
      <c r="B61" s="38" t="s">
        <v>32</v>
      </c>
      <c r="C61" s="58">
        <v>34183</v>
      </c>
      <c r="D61" s="58">
        <v>107206</v>
      </c>
      <c r="E61" s="58">
        <v>2941</v>
      </c>
      <c r="F61" s="58">
        <v>29469</v>
      </c>
      <c r="G61" s="58">
        <v>940</v>
      </c>
      <c r="H61" s="58">
        <v>128</v>
      </c>
      <c r="I61" s="58">
        <v>174867</v>
      </c>
      <c r="J61" s="2"/>
      <c r="K61" s="40">
        <v>34.50652669383245</v>
      </c>
    </row>
    <row r="62" ht="12" customHeight="1">
      <c r="K62" s="40"/>
    </row>
    <row r="63" spans="1:11" s="36" customFormat="1" ht="15.75" customHeight="1">
      <c r="A63" s="38" t="s">
        <v>17</v>
      </c>
      <c r="B63" s="38"/>
      <c r="C63" s="29"/>
      <c r="D63" s="29"/>
      <c r="E63" s="29"/>
      <c r="F63" s="29"/>
      <c r="G63" s="29"/>
      <c r="H63" s="29"/>
      <c r="I63" s="29"/>
      <c r="J63" s="2"/>
      <c r="K63" s="46"/>
    </row>
    <row r="64" spans="1:11" s="36" customFormat="1" ht="12" customHeight="1">
      <c r="A64" s="38" t="s">
        <v>18</v>
      </c>
      <c r="B64" s="38"/>
      <c r="C64" s="29"/>
      <c r="D64" s="29"/>
      <c r="E64" s="29"/>
      <c r="F64" s="29"/>
      <c r="G64" s="29"/>
      <c r="H64" s="29"/>
      <c r="I64" s="45"/>
      <c r="J64" s="2"/>
      <c r="K64" s="46"/>
    </row>
    <row r="65" spans="1:11" s="50" customFormat="1" ht="15.75" customHeight="1">
      <c r="A65" s="47" t="s">
        <v>19</v>
      </c>
      <c r="B65" s="48"/>
      <c r="C65" s="49"/>
      <c r="D65" s="4"/>
      <c r="E65" s="4"/>
      <c r="F65" s="49"/>
      <c r="G65" s="49"/>
      <c r="H65" s="49"/>
      <c r="I65" s="4"/>
      <c r="J65" s="4"/>
      <c r="K65" s="57" t="s">
        <v>50</v>
      </c>
    </row>
    <row r="66" spans="1:11" s="43" customFormat="1" ht="3.75" customHeight="1">
      <c r="A66" s="51"/>
      <c r="B66" s="51"/>
      <c r="C66" s="52"/>
      <c r="D66" s="52"/>
      <c r="E66" s="52"/>
      <c r="F66" s="52"/>
      <c r="G66" s="52"/>
      <c r="H66" s="52"/>
      <c r="I66" s="52"/>
      <c r="J66" s="52"/>
      <c r="K66" s="52"/>
    </row>
  </sheetData>
  <sheetProtection/>
  <printOptions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ignoredErrors>
    <ignoredError sqref="G12" numberStoredAsText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66"/>
  <sheetViews>
    <sheetView zoomScalePageLayoutView="0" workbookViewId="0" topLeftCell="A1">
      <selection activeCell="L1" sqref="L1"/>
    </sheetView>
  </sheetViews>
  <sheetFormatPr defaultColWidth="16" defaultRowHeight="9.75" customHeight="1"/>
  <cols>
    <col min="1" max="1" width="14" style="38" customWidth="1"/>
    <col min="2" max="2" width="19.19921875" style="38" customWidth="1"/>
    <col min="3" max="3" width="11" style="38" customWidth="1"/>
    <col min="4" max="6" width="12" style="38" customWidth="1"/>
    <col min="7" max="7" width="11.796875" style="38" customWidth="1"/>
    <col min="8" max="9" width="12" style="38" customWidth="1"/>
    <col min="10" max="10" width="6.19921875" style="38" customWidth="1"/>
    <col min="11" max="11" width="14.19921875" style="38" customWidth="1"/>
    <col min="12" max="16384" width="16" style="38" customWidth="1"/>
  </cols>
  <sheetData>
    <row r="1" spans="1:11" s="2" customFormat="1" ht="34.5" customHeight="1">
      <c r="A1" s="1" t="s">
        <v>0</v>
      </c>
      <c r="C1" s="3"/>
      <c r="D1" s="3"/>
      <c r="E1" s="3"/>
      <c r="F1" s="3"/>
      <c r="G1" s="3"/>
      <c r="H1" s="3"/>
      <c r="I1" s="3"/>
      <c r="J1" s="3"/>
      <c r="K1" s="3"/>
    </row>
    <row r="2" spans="1:11" s="2" customFormat="1" ht="5.25" customHeight="1" thickBot="1">
      <c r="A2" s="5"/>
      <c r="B2" s="5"/>
      <c r="C2" s="6"/>
      <c r="D2" s="6"/>
      <c r="E2" s="6"/>
      <c r="F2" s="6"/>
      <c r="G2" s="6"/>
      <c r="H2" s="6"/>
      <c r="I2" s="6"/>
      <c r="J2" s="6"/>
      <c r="K2" s="6"/>
    </row>
    <row r="3" spans="1:11" s="8" customFormat="1" ht="39.75" customHeight="1">
      <c r="A3" s="7" t="s">
        <v>26</v>
      </c>
      <c r="C3" s="9"/>
      <c r="D3" s="10"/>
      <c r="E3" s="10"/>
      <c r="F3" s="10"/>
      <c r="G3" s="10"/>
      <c r="H3" s="10"/>
      <c r="I3" s="10"/>
      <c r="J3" s="10"/>
      <c r="K3" s="11"/>
    </row>
    <row r="4" spans="1:11" s="12" customFormat="1" ht="15" customHeight="1">
      <c r="A4" s="7" t="s">
        <v>47</v>
      </c>
      <c r="C4" s="13"/>
      <c r="D4" s="13"/>
      <c r="E4" s="13"/>
      <c r="F4" s="13"/>
      <c r="G4" s="13"/>
      <c r="H4" s="13"/>
      <c r="I4" s="14"/>
      <c r="J4" s="13"/>
      <c r="K4" s="53" t="s">
        <v>44</v>
      </c>
    </row>
    <row r="5" spans="1:11" s="19" customFormat="1" ht="15.75" customHeight="1">
      <c r="A5" s="15" t="s">
        <v>1</v>
      </c>
      <c r="B5" s="16"/>
      <c r="C5" s="17"/>
      <c r="D5" s="17"/>
      <c r="E5" s="17"/>
      <c r="F5" s="17"/>
      <c r="G5" s="17"/>
      <c r="H5" s="17"/>
      <c r="I5" s="17"/>
      <c r="J5" s="17"/>
      <c r="K5" s="18" t="s">
        <v>2</v>
      </c>
    </row>
    <row r="6" spans="1:11" s="8" customFormat="1" ht="3.75" customHeight="1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</row>
    <row r="7" spans="1:11" s="8" customFormat="1" ht="3.75" customHeight="1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</row>
    <row r="8" spans="1:11" s="24" customFormat="1" ht="12" customHeight="1">
      <c r="A8" s="21"/>
      <c r="B8" s="21"/>
      <c r="C8" s="21"/>
      <c r="D8" s="21"/>
      <c r="E8" s="22"/>
      <c r="F8" s="23"/>
      <c r="G8" s="23"/>
      <c r="H8" s="23"/>
      <c r="I8" s="21" t="s">
        <v>3</v>
      </c>
      <c r="J8" s="23"/>
      <c r="K8" s="23" t="s">
        <v>4</v>
      </c>
    </row>
    <row r="9" spans="3:11" s="8" customFormat="1" ht="3.75" customHeight="1">
      <c r="C9" s="25"/>
      <c r="D9" s="25"/>
      <c r="E9" s="25"/>
      <c r="F9" s="25"/>
      <c r="G9" s="25"/>
      <c r="H9" s="25"/>
      <c r="I9" s="25"/>
      <c r="J9" s="21"/>
      <c r="K9" s="26"/>
    </row>
    <row r="10" spans="3:11" s="8" customFormat="1" ht="3.75" customHeight="1">
      <c r="C10" s="21"/>
      <c r="D10" s="21"/>
      <c r="E10" s="21"/>
      <c r="F10" s="21"/>
      <c r="G10" s="21"/>
      <c r="H10" s="21"/>
      <c r="I10" s="21"/>
      <c r="J10" s="21"/>
      <c r="K10" s="27"/>
    </row>
    <row r="11" spans="3:11" s="24" customFormat="1" ht="12" customHeight="1">
      <c r="C11" s="21"/>
      <c r="D11" s="23"/>
      <c r="E11" s="28" t="s">
        <v>5</v>
      </c>
      <c r="F11" s="23"/>
      <c r="G11" s="23" t="s">
        <v>6</v>
      </c>
      <c r="H11" s="23" t="s">
        <v>6</v>
      </c>
      <c r="I11" s="23"/>
      <c r="J11" s="21"/>
      <c r="K11" s="23"/>
    </row>
    <row r="12" spans="3:11" s="24" customFormat="1" ht="12" customHeight="1">
      <c r="C12" s="21" t="s">
        <v>7</v>
      </c>
      <c r="D12" s="23" t="s">
        <v>8</v>
      </c>
      <c r="E12" s="28" t="s">
        <v>9</v>
      </c>
      <c r="F12" s="23" t="s">
        <v>10</v>
      </c>
      <c r="G12" s="63" t="s">
        <v>11</v>
      </c>
      <c r="H12" s="23" t="s">
        <v>12</v>
      </c>
      <c r="I12" s="23" t="s">
        <v>13</v>
      </c>
      <c r="J12" s="21"/>
      <c r="K12" s="23" t="s">
        <v>13</v>
      </c>
    </row>
    <row r="13" spans="1:11" s="24" customFormat="1" ht="3.75" customHeight="1">
      <c r="A13" s="31"/>
      <c r="B13" s="32"/>
      <c r="C13" s="32"/>
      <c r="D13" s="32"/>
      <c r="E13" s="32"/>
      <c r="F13" s="32"/>
      <c r="G13" s="32"/>
      <c r="H13" s="32"/>
      <c r="I13" s="32"/>
      <c r="J13" s="32"/>
      <c r="K13" s="31"/>
    </row>
    <row r="14" spans="1:11" s="24" customFormat="1" ht="3.75" customHeight="1">
      <c r="A14" s="33"/>
      <c r="K14" s="33"/>
    </row>
    <row r="15" spans="1:13" s="36" customFormat="1" ht="19.5" customHeight="1">
      <c r="A15" s="34" t="s">
        <v>14</v>
      </c>
      <c r="B15" s="35"/>
      <c r="C15" s="59">
        <v>122375</v>
      </c>
      <c r="D15" s="59">
        <v>97637</v>
      </c>
      <c r="E15" s="59">
        <v>3659</v>
      </c>
      <c r="F15" s="59">
        <v>18309</v>
      </c>
      <c r="G15" s="59">
        <v>1028</v>
      </c>
      <c r="H15" s="59">
        <v>145</v>
      </c>
      <c r="I15" s="59">
        <v>243153</v>
      </c>
      <c r="J15" s="54"/>
      <c r="K15" s="37">
        <v>100</v>
      </c>
      <c r="M15" s="62"/>
    </row>
    <row r="16" spans="1:13" s="36" customFormat="1" ht="15.75" customHeight="1">
      <c r="A16" s="39" t="s">
        <v>36</v>
      </c>
      <c r="B16" s="38"/>
      <c r="C16" s="58">
        <v>39598</v>
      </c>
      <c r="D16" s="58" t="s">
        <v>35</v>
      </c>
      <c r="E16" s="58" t="s">
        <v>35</v>
      </c>
      <c r="F16" s="58" t="s">
        <v>35</v>
      </c>
      <c r="G16" s="58" t="s">
        <v>35</v>
      </c>
      <c r="H16" s="58" t="s">
        <v>35</v>
      </c>
      <c r="I16" s="58">
        <v>39598</v>
      </c>
      <c r="J16" s="29"/>
      <c r="K16" s="40">
        <v>16.285219594247245</v>
      </c>
      <c r="M16" s="62"/>
    </row>
    <row r="17" spans="1:13" s="36" customFormat="1" ht="12" customHeight="1">
      <c r="A17" s="39" t="s">
        <v>37</v>
      </c>
      <c r="B17" s="38"/>
      <c r="C17" s="58">
        <v>13692</v>
      </c>
      <c r="D17" s="58">
        <v>1</v>
      </c>
      <c r="E17" s="58" t="s">
        <v>35</v>
      </c>
      <c r="F17" s="58" t="s">
        <v>35</v>
      </c>
      <c r="G17" s="58" t="s">
        <v>35</v>
      </c>
      <c r="H17" s="58" t="s">
        <v>35</v>
      </c>
      <c r="I17" s="58">
        <v>13693</v>
      </c>
      <c r="J17" s="29"/>
      <c r="K17" s="40">
        <v>5.6314337063495</v>
      </c>
      <c r="M17" s="62"/>
    </row>
    <row r="18" spans="1:13" s="36" customFormat="1" ht="12" customHeight="1">
      <c r="A18" s="39" t="s">
        <v>20</v>
      </c>
      <c r="B18" s="38"/>
      <c r="C18" s="58">
        <v>15077</v>
      </c>
      <c r="D18" s="58">
        <v>274</v>
      </c>
      <c r="E18" s="58" t="s">
        <v>35</v>
      </c>
      <c r="F18" s="58">
        <v>5</v>
      </c>
      <c r="G18" s="58">
        <v>6</v>
      </c>
      <c r="H18" s="58" t="s">
        <v>35</v>
      </c>
      <c r="I18" s="58">
        <v>15362</v>
      </c>
      <c r="J18" s="29"/>
      <c r="K18" s="40">
        <v>6.317832804859491</v>
      </c>
      <c r="M18" s="62"/>
    </row>
    <row r="19" spans="1:13" s="36" customFormat="1" ht="12" customHeight="1">
      <c r="A19" s="39" t="s">
        <v>21</v>
      </c>
      <c r="B19" s="38"/>
      <c r="C19" s="58">
        <v>15462</v>
      </c>
      <c r="D19" s="58">
        <v>2232</v>
      </c>
      <c r="E19" s="58">
        <v>2</v>
      </c>
      <c r="F19" s="58">
        <v>85</v>
      </c>
      <c r="G19" s="58">
        <v>44</v>
      </c>
      <c r="H19" s="58">
        <v>2</v>
      </c>
      <c r="I19" s="58">
        <v>17827</v>
      </c>
      <c r="J19" s="29"/>
      <c r="K19" s="40">
        <v>7.331597800561786</v>
      </c>
      <c r="M19" s="62"/>
    </row>
    <row r="20" spans="1:13" s="36" customFormat="1" ht="12" customHeight="1">
      <c r="A20" s="39" t="s">
        <v>22</v>
      </c>
      <c r="B20" s="38"/>
      <c r="C20" s="58">
        <v>11336</v>
      </c>
      <c r="D20" s="58">
        <v>6413</v>
      </c>
      <c r="E20" s="58">
        <v>7</v>
      </c>
      <c r="F20" s="58">
        <v>404</v>
      </c>
      <c r="G20" s="58">
        <v>112</v>
      </c>
      <c r="H20" s="58">
        <v>9</v>
      </c>
      <c r="I20" s="58">
        <v>18281</v>
      </c>
      <c r="J20" s="29"/>
      <c r="K20" s="40">
        <v>7.518311515794582</v>
      </c>
      <c r="M20" s="62"/>
    </row>
    <row r="21" spans="1:13" s="36" customFormat="1" ht="12" customHeight="1">
      <c r="A21" s="39" t="s">
        <v>23</v>
      </c>
      <c r="B21" s="38"/>
      <c r="C21" s="58">
        <v>8076</v>
      </c>
      <c r="D21" s="58">
        <v>9740</v>
      </c>
      <c r="E21" s="58">
        <v>18</v>
      </c>
      <c r="F21" s="58">
        <v>942</v>
      </c>
      <c r="G21" s="58">
        <v>131</v>
      </c>
      <c r="H21" s="58">
        <v>27</v>
      </c>
      <c r="I21" s="58">
        <v>18934</v>
      </c>
      <c r="J21" s="29"/>
      <c r="K21" s="40">
        <v>7.786866705325453</v>
      </c>
      <c r="M21" s="62"/>
    </row>
    <row r="22" spans="1:13" s="36" customFormat="1" ht="12" customHeight="1">
      <c r="A22" s="39" t="s">
        <v>24</v>
      </c>
      <c r="B22" s="38"/>
      <c r="C22" s="58">
        <v>5649</v>
      </c>
      <c r="D22" s="58">
        <v>11104</v>
      </c>
      <c r="E22" s="58">
        <v>44</v>
      </c>
      <c r="F22" s="58">
        <v>1644</v>
      </c>
      <c r="G22" s="58">
        <v>140</v>
      </c>
      <c r="H22" s="58">
        <v>27</v>
      </c>
      <c r="I22" s="58">
        <v>18608</v>
      </c>
      <c r="J22" s="29"/>
      <c r="K22" s="40">
        <v>7.652794742404987</v>
      </c>
      <c r="M22" s="62"/>
    </row>
    <row r="23" spans="1:13" s="36" customFormat="1" ht="12" customHeight="1">
      <c r="A23" s="39" t="s">
        <v>25</v>
      </c>
      <c r="B23" s="38"/>
      <c r="C23" s="58">
        <v>4246</v>
      </c>
      <c r="D23" s="58">
        <v>11501</v>
      </c>
      <c r="E23" s="58">
        <v>68</v>
      </c>
      <c r="F23" s="58">
        <v>2409</v>
      </c>
      <c r="G23" s="58">
        <v>141</v>
      </c>
      <c r="H23" s="58">
        <v>17</v>
      </c>
      <c r="I23" s="58">
        <v>18382</v>
      </c>
      <c r="J23" s="29"/>
      <c r="K23" s="40">
        <v>7.55984914847853</v>
      </c>
      <c r="M23" s="62"/>
    </row>
    <row r="24" spans="1:13" s="36" customFormat="1" ht="12" customHeight="1">
      <c r="A24" s="39" t="s">
        <v>27</v>
      </c>
      <c r="B24" s="38"/>
      <c r="C24" s="58">
        <v>3197</v>
      </c>
      <c r="D24" s="58">
        <v>12190</v>
      </c>
      <c r="E24" s="58">
        <v>111</v>
      </c>
      <c r="F24" s="58">
        <v>2996</v>
      </c>
      <c r="G24" s="58">
        <v>163</v>
      </c>
      <c r="H24" s="58">
        <v>14</v>
      </c>
      <c r="I24" s="58">
        <v>18671</v>
      </c>
      <c r="J24" s="29"/>
      <c r="K24" s="40">
        <v>7.678704354871213</v>
      </c>
      <c r="M24" s="62"/>
    </row>
    <row r="25" spans="1:13" s="36" customFormat="1" ht="12" customHeight="1">
      <c r="A25" s="38" t="s">
        <v>28</v>
      </c>
      <c r="B25" s="38"/>
      <c r="C25" s="58">
        <v>2105</v>
      </c>
      <c r="D25" s="58">
        <v>11254</v>
      </c>
      <c r="E25" s="58">
        <v>156</v>
      </c>
      <c r="F25" s="58">
        <v>2799</v>
      </c>
      <c r="G25" s="58">
        <v>115</v>
      </c>
      <c r="H25" s="58">
        <v>16</v>
      </c>
      <c r="I25" s="58">
        <v>16445</v>
      </c>
      <c r="J25" s="29"/>
      <c r="K25" s="40">
        <v>6.763231381064597</v>
      </c>
      <c r="M25" s="62"/>
    </row>
    <row r="26" spans="1:13" s="36" customFormat="1" ht="12" customHeight="1">
      <c r="A26" s="38" t="s">
        <v>29</v>
      </c>
      <c r="B26" s="38"/>
      <c r="C26" s="58">
        <v>1433</v>
      </c>
      <c r="D26" s="58">
        <v>8687</v>
      </c>
      <c r="E26" s="58">
        <v>212</v>
      </c>
      <c r="F26" s="58">
        <v>2234</v>
      </c>
      <c r="G26" s="58">
        <v>74</v>
      </c>
      <c r="H26" s="58">
        <v>9</v>
      </c>
      <c r="I26" s="58">
        <v>12649</v>
      </c>
      <c r="J26" s="29"/>
      <c r="K26" s="40">
        <v>5.202074414052057</v>
      </c>
      <c r="M26" s="62"/>
    </row>
    <row r="27" spans="1:11" s="36" customFormat="1" ht="12" customHeight="1">
      <c r="A27" s="38" t="s">
        <v>30</v>
      </c>
      <c r="B27" s="38"/>
      <c r="C27" s="58">
        <v>2504</v>
      </c>
      <c r="D27" s="58">
        <v>24241</v>
      </c>
      <c r="E27" s="58">
        <v>3041</v>
      </c>
      <c r="F27" s="58">
        <v>4791</v>
      </c>
      <c r="G27" s="58">
        <v>102</v>
      </c>
      <c r="H27" s="58">
        <v>24</v>
      </c>
      <c r="I27" s="58">
        <v>34703</v>
      </c>
      <c r="J27" s="29"/>
      <c r="K27" s="40">
        <v>14.272083831990557</v>
      </c>
    </row>
    <row r="28" spans="1:11" s="36" customFormat="1" ht="19.5" customHeight="1">
      <c r="A28" s="41" t="s">
        <v>15</v>
      </c>
      <c r="B28" s="38" t="s">
        <v>31</v>
      </c>
      <c r="C28" s="58">
        <v>49951</v>
      </c>
      <c r="D28" s="58">
        <v>18659</v>
      </c>
      <c r="E28" s="58">
        <v>27</v>
      </c>
      <c r="F28" s="58">
        <v>1436</v>
      </c>
      <c r="G28" s="58">
        <v>293</v>
      </c>
      <c r="H28" s="58">
        <v>38</v>
      </c>
      <c r="I28" s="58">
        <v>70404</v>
      </c>
      <c r="J28" s="29"/>
      <c r="K28" s="40">
        <v>28.95460882654131</v>
      </c>
    </row>
    <row r="29" spans="1:11" s="36" customFormat="1" ht="12" customHeight="1">
      <c r="A29" s="42"/>
      <c r="B29" s="38" t="s">
        <v>32</v>
      </c>
      <c r="C29" s="58">
        <v>16630</v>
      </c>
      <c r="D29" s="58">
        <v>54736</v>
      </c>
      <c r="E29" s="58">
        <v>591</v>
      </c>
      <c r="F29" s="58">
        <v>12082</v>
      </c>
      <c r="G29" s="58">
        <v>633</v>
      </c>
      <c r="H29" s="58">
        <v>83</v>
      </c>
      <c r="I29" s="58">
        <v>84755</v>
      </c>
      <c r="J29" s="29"/>
      <c r="K29" s="40">
        <v>34.85665404087139</v>
      </c>
    </row>
    <row r="30" spans="1:11" s="36" customFormat="1" ht="12" customHeight="1">
      <c r="A30" s="39"/>
      <c r="K30" s="40"/>
    </row>
    <row r="31" spans="1:11" s="36" customFormat="1" ht="19.5" customHeight="1">
      <c r="A31" s="34" t="s">
        <v>16</v>
      </c>
      <c r="B31" s="35"/>
      <c r="C31" s="59">
        <v>117258</v>
      </c>
      <c r="D31" s="59">
        <v>95188</v>
      </c>
      <c r="E31" s="59">
        <v>16622</v>
      </c>
      <c r="F31" s="59">
        <v>29030</v>
      </c>
      <c r="G31" s="59">
        <v>434</v>
      </c>
      <c r="H31" s="59">
        <v>63</v>
      </c>
      <c r="I31" s="59">
        <v>258595</v>
      </c>
      <c r="K31" s="37">
        <v>100</v>
      </c>
    </row>
    <row r="32" spans="1:11" s="36" customFormat="1" ht="15.75" customHeight="1">
      <c r="A32" s="39" t="s">
        <v>36</v>
      </c>
      <c r="B32" s="38"/>
      <c r="C32" s="58">
        <v>37970</v>
      </c>
      <c r="D32" s="58" t="s">
        <v>35</v>
      </c>
      <c r="E32" s="58" t="s">
        <v>35</v>
      </c>
      <c r="F32" s="58" t="s">
        <v>35</v>
      </c>
      <c r="G32" s="58" t="s">
        <v>35</v>
      </c>
      <c r="H32" s="58" t="s">
        <v>35</v>
      </c>
      <c r="I32" s="60">
        <v>37970</v>
      </c>
      <c r="J32" s="2"/>
      <c r="K32" s="40">
        <v>14.683191863725131</v>
      </c>
    </row>
    <row r="33" spans="1:11" s="36" customFormat="1" ht="12" customHeight="1">
      <c r="A33" s="39" t="s">
        <v>37</v>
      </c>
      <c r="B33" s="38"/>
      <c r="C33" s="58">
        <v>13141</v>
      </c>
      <c r="D33" s="58">
        <v>36</v>
      </c>
      <c r="E33" s="58" t="s">
        <v>35</v>
      </c>
      <c r="F33" s="58" t="s">
        <v>35</v>
      </c>
      <c r="G33" s="58" t="s">
        <v>35</v>
      </c>
      <c r="H33" s="58" t="s">
        <v>35</v>
      </c>
      <c r="I33" s="60">
        <v>13177</v>
      </c>
      <c r="J33" s="2"/>
      <c r="K33" s="40">
        <v>5.095612830874534</v>
      </c>
    </row>
    <row r="34" spans="1:11" s="36" customFormat="1" ht="12" customHeight="1">
      <c r="A34" s="39" t="s">
        <v>20</v>
      </c>
      <c r="B34" s="38"/>
      <c r="C34" s="58">
        <v>14682</v>
      </c>
      <c r="D34" s="58">
        <v>801</v>
      </c>
      <c r="E34" s="58" t="s">
        <v>35</v>
      </c>
      <c r="F34" s="58">
        <v>21</v>
      </c>
      <c r="G34" s="60">
        <v>1</v>
      </c>
      <c r="H34" s="58" t="s">
        <v>35</v>
      </c>
      <c r="I34" s="60">
        <v>15505</v>
      </c>
      <c r="J34" s="2"/>
      <c r="K34" s="40">
        <v>5.995862255650728</v>
      </c>
    </row>
    <row r="35" spans="1:11" s="36" customFormat="1" ht="12" customHeight="1">
      <c r="A35" s="39" t="s">
        <v>21</v>
      </c>
      <c r="B35" s="38"/>
      <c r="C35" s="58">
        <v>14080</v>
      </c>
      <c r="D35" s="58">
        <v>3747</v>
      </c>
      <c r="E35" s="58">
        <v>8</v>
      </c>
      <c r="F35" s="58">
        <v>170</v>
      </c>
      <c r="G35" s="60">
        <v>18</v>
      </c>
      <c r="H35" s="58">
        <v>3</v>
      </c>
      <c r="I35" s="60">
        <v>18026</v>
      </c>
      <c r="J35" s="2"/>
      <c r="K35" s="40">
        <v>6.970745760745567</v>
      </c>
    </row>
    <row r="36" spans="1:11" s="36" customFormat="1" ht="12" customHeight="1">
      <c r="A36" s="39" t="s">
        <v>22</v>
      </c>
      <c r="B36" s="38"/>
      <c r="C36" s="58">
        <v>9842</v>
      </c>
      <c r="D36" s="58">
        <v>8296</v>
      </c>
      <c r="E36" s="58">
        <v>28</v>
      </c>
      <c r="F36" s="58">
        <v>729</v>
      </c>
      <c r="G36" s="60">
        <v>36</v>
      </c>
      <c r="H36" s="58">
        <v>5</v>
      </c>
      <c r="I36" s="60">
        <v>18936</v>
      </c>
      <c r="J36" s="2"/>
      <c r="K36" s="40">
        <v>7.322647382973376</v>
      </c>
    </row>
    <row r="37" spans="1:11" s="36" customFormat="1" ht="12" customHeight="1">
      <c r="A37" s="39" t="s">
        <v>23</v>
      </c>
      <c r="B37" s="38"/>
      <c r="C37" s="58">
        <v>6735</v>
      </c>
      <c r="D37" s="58">
        <v>11024</v>
      </c>
      <c r="E37" s="58">
        <v>65</v>
      </c>
      <c r="F37" s="58">
        <v>1519</v>
      </c>
      <c r="G37" s="60">
        <v>40</v>
      </c>
      <c r="H37" s="58">
        <v>8</v>
      </c>
      <c r="I37" s="60">
        <v>19391</v>
      </c>
      <c r="J37" s="2"/>
      <c r="K37" s="40">
        <v>7.498598194087279</v>
      </c>
    </row>
    <row r="38" spans="1:11" s="36" customFormat="1" ht="12" customHeight="1">
      <c r="A38" s="39" t="s">
        <v>24</v>
      </c>
      <c r="B38" s="38"/>
      <c r="C38" s="58">
        <v>4945</v>
      </c>
      <c r="D38" s="58">
        <v>11719</v>
      </c>
      <c r="E38" s="58">
        <v>135</v>
      </c>
      <c r="F38" s="58">
        <v>2522</v>
      </c>
      <c r="G38" s="60">
        <v>66</v>
      </c>
      <c r="H38" s="58">
        <v>8</v>
      </c>
      <c r="I38" s="60">
        <v>19395</v>
      </c>
      <c r="J38" s="2"/>
      <c r="K38" s="40">
        <v>7.500145014404764</v>
      </c>
    </row>
    <row r="39" spans="1:11" s="36" customFormat="1" ht="12" customHeight="1">
      <c r="A39" s="39" t="s">
        <v>25</v>
      </c>
      <c r="B39" s="38"/>
      <c r="C39" s="58">
        <v>3824</v>
      </c>
      <c r="D39" s="58">
        <v>11617</v>
      </c>
      <c r="E39" s="58">
        <v>260</v>
      </c>
      <c r="F39" s="58">
        <v>3303</v>
      </c>
      <c r="G39" s="60">
        <v>62</v>
      </c>
      <c r="H39" s="58">
        <v>10</v>
      </c>
      <c r="I39" s="60">
        <v>19076</v>
      </c>
      <c r="J39" s="2"/>
      <c r="K39" s="40">
        <v>7.376786094085346</v>
      </c>
    </row>
    <row r="40" spans="1:11" s="36" customFormat="1" ht="12" customHeight="1">
      <c r="A40" s="39" t="s">
        <v>27</v>
      </c>
      <c r="B40" s="38"/>
      <c r="C40" s="58">
        <v>3146</v>
      </c>
      <c r="D40" s="58">
        <v>11487</v>
      </c>
      <c r="E40" s="58">
        <v>450</v>
      </c>
      <c r="F40" s="58">
        <v>4166</v>
      </c>
      <c r="G40" s="60">
        <v>53</v>
      </c>
      <c r="H40" s="58">
        <v>8</v>
      </c>
      <c r="I40" s="60">
        <v>19310</v>
      </c>
      <c r="J40" s="2"/>
      <c r="K40" s="40">
        <v>7.467275082658211</v>
      </c>
    </row>
    <row r="41" spans="1:11" s="36" customFormat="1" ht="12" customHeight="1">
      <c r="A41" s="38" t="s">
        <v>28</v>
      </c>
      <c r="B41" s="38"/>
      <c r="C41" s="58">
        <v>2375</v>
      </c>
      <c r="D41" s="58">
        <v>9839</v>
      </c>
      <c r="E41" s="58">
        <v>686</v>
      </c>
      <c r="F41" s="58">
        <v>3855</v>
      </c>
      <c r="G41" s="60">
        <v>51</v>
      </c>
      <c r="H41" s="58">
        <v>8</v>
      </c>
      <c r="I41" s="60">
        <v>16814</v>
      </c>
      <c r="J41" s="2"/>
      <c r="K41" s="40">
        <v>6.502059204547652</v>
      </c>
    </row>
    <row r="42" spans="1:11" s="36" customFormat="1" ht="12" customHeight="1">
      <c r="A42" s="38" t="s">
        <v>29</v>
      </c>
      <c r="B42" s="38"/>
      <c r="C42" s="58">
        <v>1709</v>
      </c>
      <c r="D42" s="58">
        <v>7188</v>
      </c>
      <c r="E42" s="58">
        <v>858</v>
      </c>
      <c r="F42" s="58">
        <v>3269</v>
      </c>
      <c r="G42" s="60">
        <v>29</v>
      </c>
      <c r="H42" s="58">
        <v>3</v>
      </c>
      <c r="I42" s="60">
        <v>13056</v>
      </c>
      <c r="J42" s="2"/>
      <c r="K42" s="40">
        <v>5.048821516270617</v>
      </c>
    </row>
    <row r="43" spans="1:11" s="36" customFormat="1" ht="12" customHeight="1">
      <c r="A43" s="38" t="s">
        <v>30</v>
      </c>
      <c r="B43" s="38"/>
      <c r="C43" s="58">
        <v>4809</v>
      </c>
      <c r="D43" s="58">
        <v>19434</v>
      </c>
      <c r="E43" s="58">
        <v>14132</v>
      </c>
      <c r="F43" s="58">
        <v>9476</v>
      </c>
      <c r="G43" s="60">
        <v>78</v>
      </c>
      <c r="H43" s="58">
        <v>10</v>
      </c>
      <c r="I43" s="60">
        <v>47939</v>
      </c>
      <c r="J43" s="2"/>
      <c r="K43" s="40">
        <v>18.538254799976798</v>
      </c>
    </row>
    <row r="44" spans="1:11" s="36" customFormat="1" ht="19.5" customHeight="1">
      <c r="A44" s="41" t="s">
        <v>15</v>
      </c>
      <c r="B44" s="38" t="s">
        <v>31</v>
      </c>
      <c r="C44" s="58">
        <v>45339</v>
      </c>
      <c r="D44" s="58">
        <v>23868</v>
      </c>
      <c r="E44" s="58">
        <v>101</v>
      </c>
      <c r="F44" s="58">
        <v>2439</v>
      </c>
      <c r="G44" s="58">
        <v>95</v>
      </c>
      <c r="H44" s="58">
        <v>16</v>
      </c>
      <c r="I44" s="58">
        <v>71858</v>
      </c>
      <c r="J44" s="2"/>
      <c r="K44" s="40">
        <v>27.78785359345695</v>
      </c>
    </row>
    <row r="45" spans="1:11" s="36" customFormat="1" ht="12" customHeight="1">
      <c r="A45" s="42"/>
      <c r="B45" s="38" t="s">
        <v>32</v>
      </c>
      <c r="C45" s="58">
        <v>15999</v>
      </c>
      <c r="D45" s="58">
        <v>51850</v>
      </c>
      <c r="E45" s="58">
        <v>2389</v>
      </c>
      <c r="F45" s="58">
        <v>17115</v>
      </c>
      <c r="G45" s="58">
        <v>261</v>
      </c>
      <c r="H45" s="58">
        <v>37</v>
      </c>
      <c r="I45" s="58">
        <v>87651</v>
      </c>
      <c r="J45" s="2"/>
      <c r="K45" s="40">
        <v>33.89508691196659</v>
      </c>
    </row>
    <row r="46" spans="1:11" s="36" customFormat="1" ht="12" customHeight="1">
      <c r="A46" s="39"/>
      <c r="B46" s="38"/>
      <c r="C46" s="44"/>
      <c r="D46" s="44"/>
      <c r="E46" s="44"/>
      <c r="F46" s="44"/>
      <c r="G46" s="44"/>
      <c r="H46" s="44"/>
      <c r="I46" s="44"/>
      <c r="J46" s="2"/>
      <c r="K46" s="40"/>
    </row>
    <row r="47" spans="1:11" s="36" customFormat="1" ht="19.5" customHeight="1">
      <c r="A47" s="34" t="s">
        <v>13</v>
      </c>
      <c r="B47" s="35"/>
      <c r="C47" s="55">
        <v>239633</v>
      </c>
      <c r="D47" s="55">
        <v>192825</v>
      </c>
      <c r="E47" s="55">
        <v>20281</v>
      </c>
      <c r="F47" s="55">
        <v>47339</v>
      </c>
      <c r="G47" s="55">
        <v>1462</v>
      </c>
      <c r="H47" s="55">
        <v>208</v>
      </c>
      <c r="I47" s="55">
        <v>501748</v>
      </c>
      <c r="K47" s="37">
        <v>100</v>
      </c>
    </row>
    <row r="48" spans="1:11" s="36" customFormat="1" ht="15.75" customHeight="1">
      <c r="A48" s="39" t="s">
        <v>36</v>
      </c>
      <c r="B48" s="38"/>
      <c r="C48" s="56">
        <v>77568</v>
      </c>
      <c r="D48" s="61" t="s">
        <v>35</v>
      </c>
      <c r="E48" s="61" t="s">
        <v>35</v>
      </c>
      <c r="F48" s="61" t="s">
        <v>35</v>
      </c>
      <c r="G48" s="61" t="s">
        <v>35</v>
      </c>
      <c r="H48" s="61" t="s">
        <v>35</v>
      </c>
      <c r="I48" s="56">
        <v>77568</v>
      </c>
      <c r="J48" s="2"/>
      <c r="K48" s="40">
        <v>15.459553401309023</v>
      </c>
    </row>
    <row r="49" spans="1:11" s="36" customFormat="1" ht="12" customHeight="1">
      <c r="A49" s="39" t="s">
        <v>37</v>
      </c>
      <c r="B49" s="38"/>
      <c r="C49" s="56">
        <v>26833</v>
      </c>
      <c r="D49" s="56">
        <v>37</v>
      </c>
      <c r="E49" s="61" t="s">
        <v>35</v>
      </c>
      <c r="F49" s="61" t="s">
        <v>35</v>
      </c>
      <c r="G49" s="61" t="s">
        <v>35</v>
      </c>
      <c r="H49" s="61" t="s">
        <v>35</v>
      </c>
      <c r="I49" s="56">
        <v>26870</v>
      </c>
      <c r="J49" s="2"/>
      <c r="K49" s="40">
        <v>5.355277948292769</v>
      </c>
    </row>
    <row r="50" spans="1:11" s="36" customFormat="1" ht="12" customHeight="1">
      <c r="A50" s="39" t="s">
        <v>20</v>
      </c>
      <c r="B50" s="38"/>
      <c r="C50" s="56">
        <v>29759</v>
      </c>
      <c r="D50" s="56">
        <v>1075</v>
      </c>
      <c r="E50" s="56" t="s">
        <v>35</v>
      </c>
      <c r="F50" s="56">
        <v>26</v>
      </c>
      <c r="G50" s="56">
        <v>7</v>
      </c>
      <c r="H50" s="61" t="s">
        <v>35</v>
      </c>
      <c r="I50" s="56">
        <v>30867</v>
      </c>
      <c r="J50" s="2"/>
      <c r="K50" s="40">
        <v>6.151892982134458</v>
      </c>
    </row>
    <row r="51" spans="1:11" s="36" customFormat="1" ht="12" customHeight="1">
      <c r="A51" s="39" t="s">
        <v>21</v>
      </c>
      <c r="B51" s="38"/>
      <c r="C51" s="56">
        <v>29542</v>
      </c>
      <c r="D51" s="56">
        <v>5979</v>
      </c>
      <c r="E51" s="56">
        <v>10</v>
      </c>
      <c r="F51" s="56">
        <v>255</v>
      </c>
      <c r="G51" s="56">
        <v>62</v>
      </c>
      <c r="H51" s="56">
        <v>5</v>
      </c>
      <c r="I51" s="56">
        <v>35853</v>
      </c>
      <c r="J51" s="2"/>
      <c r="K51" s="40">
        <v>7.145618916268724</v>
      </c>
    </row>
    <row r="52" spans="1:11" s="36" customFormat="1" ht="12" customHeight="1">
      <c r="A52" s="39" t="s">
        <v>22</v>
      </c>
      <c r="B52" s="38"/>
      <c r="C52" s="56">
        <v>21178</v>
      </c>
      <c r="D52" s="56">
        <v>14709</v>
      </c>
      <c r="E52" s="56">
        <v>35</v>
      </c>
      <c r="F52" s="56">
        <v>1133</v>
      </c>
      <c r="G52" s="56">
        <v>148</v>
      </c>
      <c r="H52" s="56">
        <v>14</v>
      </c>
      <c r="I52" s="56">
        <v>37217</v>
      </c>
      <c r="J52" s="2"/>
      <c r="K52" s="40">
        <v>7.417468530019053</v>
      </c>
    </row>
    <row r="53" spans="1:11" s="36" customFormat="1" ht="12" customHeight="1">
      <c r="A53" s="39" t="s">
        <v>23</v>
      </c>
      <c r="B53" s="38"/>
      <c r="C53" s="56">
        <v>14811</v>
      </c>
      <c r="D53" s="56">
        <v>20764</v>
      </c>
      <c r="E53" s="56">
        <v>83</v>
      </c>
      <c r="F53" s="56">
        <v>2461</v>
      </c>
      <c r="G53" s="56">
        <v>171</v>
      </c>
      <c r="H53" s="56">
        <v>35</v>
      </c>
      <c r="I53" s="56">
        <v>38325</v>
      </c>
      <c r="J53" s="2"/>
      <c r="K53" s="40">
        <v>7.638296515382224</v>
      </c>
    </row>
    <row r="54" spans="1:11" s="36" customFormat="1" ht="12" customHeight="1">
      <c r="A54" s="39" t="s">
        <v>24</v>
      </c>
      <c r="B54" s="38"/>
      <c r="C54" s="56">
        <v>10594</v>
      </c>
      <c r="D54" s="56">
        <v>22823</v>
      </c>
      <c r="E54" s="56">
        <v>179</v>
      </c>
      <c r="F54" s="56">
        <v>4166</v>
      </c>
      <c r="G54" s="56">
        <v>206</v>
      </c>
      <c r="H54" s="56">
        <v>35</v>
      </c>
      <c r="I54" s="56">
        <v>38003</v>
      </c>
      <c r="J54" s="2"/>
      <c r="K54" s="40">
        <v>7.5741208734265015</v>
      </c>
    </row>
    <row r="55" spans="1:11" s="36" customFormat="1" ht="12" customHeight="1">
      <c r="A55" s="39" t="s">
        <v>25</v>
      </c>
      <c r="B55" s="38"/>
      <c r="C55" s="56">
        <v>8070</v>
      </c>
      <c r="D55" s="56">
        <v>23118</v>
      </c>
      <c r="E55" s="56">
        <v>328</v>
      </c>
      <c r="F55" s="56">
        <v>5712</v>
      </c>
      <c r="G55" s="56">
        <v>203</v>
      </c>
      <c r="H55" s="56">
        <v>27</v>
      </c>
      <c r="I55" s="56">
        <v>37458</v>
      </c>
      <c r="J55" s="2"/>
      <c r="K55" s="40">
        <v>7.4655006098679015</v>
      </c>
    </row>
    <row r="56" spans="1:11" s="36" customFormat="1" ht="12" customHeight="1">
      <c r="A56" s="39" t="s">
        <v>27</v>
      </c>
      <c r="B56" s="38"/>
      <c r="C56" s="56">
        <v>6343</v>
      </c>
      <c r="D56" s="56">
        <v>23677</v>
      </c>
      <c r="E56" s="56">
        <v>561</v>
      </c>
      <c r="F56" s="56">
        <v>7162</v>
      </c>
      <c r="G56" s="56">
        <v>216</v>
      </c>
      <c r="H56" s="56">
        <v>22</v>
      </c>
      <c r="I56" s="56">
        <v>37981</v>
      </c>
      <c r="J56" s="2"/>
      <c r="K56" s="40">
        <v>7.569736202236979</v>
      </c>
    </row>
    <row r="57" spans="1:11" s="36" customFormat="1" ht="12" customHeight="1">
      <c r="A57" s="38" t="s">
        <v>28</v>
      </c>
      <c r="B57" s="38"/>
      <c r="C57" s="56">
        <v>4480</v>
      </c>
      <c r="D57" s="56">
        <v>21093</v>
      </c>
      <c r="E57" s="56">
        <v>842</v>
      </c>
      <c r="F57" s="56">
        <v>6654</v>
      </c>
      <c r="G57" s="56">
        <v>166</v>
      </c>
      <c r="H57" s="56">
        <v>24</v>
      </c>
      <c r="I57" s="56">
        <v>33259</v>
      </c>
      <c r="J57" s="2"/>
      <c r="K57" s="40">
        <v>6.628626322376969</v>
      </c>
    </row>
    <row r="58" spans="1:11" s="36" customFormat="1" ht="12" customHeight="1">
      <c r="A58" s="38" t="s">
        <v>29</v>
      </c>
      <c r="B58" s="38"/>
      <c r="C58" s="56">
        <v>3142</v>
      </c>
      <c r="D58" s="56">
        <v>15875</v>
      </c>
      <c r="E58" s="56">
        <v>1070</v>
      </c>
      <c r="F58" s="56">
        <v>5503</v>
      </c>
      <c r="G58" s="56">
        <v>103</v>
      </c>
      <c r="H58" s="56">
        <v>12</v>
      </c>
      <c r="I58" s="56">
        <v>25705</v>
      </c>
      <c r="J58" s="2"/>
      <c r="K58" s="40">
        <v>5.123089678484019</v>
      </c>
    </row>
    <row r="59" spans="1:11" s="36" customFormat="1" ht="12" customHeight="1">
      <c r="A59" s="38" t="s">
        <v>30</v>
      </c>
      <c r="B59" s="38"/>
      <c r="C59" s="56">
        <v>7313</v>
      </c>
      <c r="D59" s="56">
        <v>43675</v>
      </c>
      <c r="E59" s="56">
        <v>17173</v>
      </c>
      <c r="F59" s="56">
        <v>14267</v>
      </c>
      <c r="G59" s="56">
        <v>180</v>
      </c>
      <c r="H59" s="56">
        <v>34</v>
      </c>
      <c r="I59" s="56">
        <v>82642</v>
      </c>
      <c r="J59" s="2"/>
      <c r="K59" s="40">
        <v>16.470818020201374</v>
      </c>
    </row>
    <row r="60" spans="1:11" s="36" customFormat="1" ht="19.5" customHeight="1">
      <c r="A60" s="41" t="s">
        <v>15</v>
      </c>
      <c r="B60" s="38" t="s">
        <v>31</v>
      </c>
      <c r="C60" s="58">
        <v>95290</v>
      </c>
      <c r="D60" s="58">
        <v>42527</v>
      </c>
      <c r="E60" s="58">
        <v>128</v>
      </c>
      <c r="F60" s="58">
        <v>3875</v>
      </c>
      <c r="G60" s="58">
        <v>388</v>
      </c>
      <c r="H60" s="58">
        <v>54</v>
      </c>
      <c r="I60" s="58">
        <v>142262</v>
      </c>
      <c r="J60" s="2"/>
      <c r="K60" s="40">
        <v>28.353276943804463</v>
      </c>
    </row>
    <row r="61" spans="1:11" s="36" customFormat="1" ht="12" customHeight="1">
      <c r="A61" s="42"/>
      <c r="B61" s="38" t="s">
        <v>32</v>
      </c>
      <c r="C61" s="58">
        <v>32629</v>
      </c>
      <c r="D61" s="58">
        <v>106586</v>
      </c>
      <c r="E61" s="58">
        <v>2980</v>
      </c>
      <c r="F61" s="58">
        <v>29197</v>
      </c>
      <c r="G61" s="58">
        <v>894</v>
      </c>
      <c r="H61" s="58">
        <v>120</v>
      </c>
      <c r="I61" s="58">
        <v>172406</v>
      </c>
      <c r="J61" s="2"/>
      <c r="K61" s="40">
        <v>34.36107368639237</v>
      </c>
    </row>
    <row r="62" ht="12" customHeight="1">
      <c r="K62" s="40"/>
    </row>
    <row r="63" spans="1:11" s="36" customFormat="1" ht="15.75" customHeight="1">
      <c r="A63" s="38" t="s">
        <v>17</v>
      </c>
      <c r="B63" s="38"/>
      <c r="C63" s="29"/>
      <c r="D63" s="29"/>
      <c r="E63" s="29"/>
      <c r="F63" s="29"/>
      <c r="G63" s="29"/>
      <c r="H63" s="29"/>
      <c r="I63" s="29"/>
      <c r="J63" s="2"/>
      <c r="K63" s="46"/>
    </row>
    <row r="64" spans="1:11" s="36" customFormat="1" ht="12" customHeight="1">
      <c r="A64" s="38" t="s">
        <v>18</v>
      </c>
      <c r="B64" s="38"/>
      <c r="C64" s="29"/>
      <c r="D64" s="29"/>
      <c r="E64" s="29"/>
      <c r="F64" s="29"/>
      <c r="G64" s="29"/>
      <c r="H64" s="29"/>
      <c r="I64" s="45"/>
      <c r="J64" s="2"/>
      <c r="K64" s="46"/>
    </row>
    <row r="65" spans="1:11" s="50" customFormat="1" ht="15.75" customHeight="1">
      <c r="A65" s="47" t="s">
        <v>19</v>
      </c>
      <c r="B65" s="48"/>
      <c r="C65" s="49"/>
      <c r="D65" s="4"/>
      <c r="E65" s="4"/>
      <c r="F65" s="49"/>
      <c r="G65" s="49"/>
      <c r="H65" s="49"/>
      <c r="I65" s="4"/>
      <c r="J65" s="4"/>
      <c r="K65" s="57" t="s">
        <v>48</v>
      </c>
    </row>
    <row r="66" spans="1:11" s="43" customFormat="1" ht="3.75" customHeight="1">
      <c r="A66" s="51"/>
      <c r="B66" s="51"/>
      <c r="C66" s="52"/>
      <c r="D66" s="52"/>
      <c r="E66" s="52"/>
      <c r="F66" s="52"/>
      <c r="G66" s="52"/>
      <c r="H66" s="52"/>
      <c r="I66" s="52"/>
      <c r="J66" s="52"/>
      <c r="K66" s="52"/>
    </row>
  </sheetData>
  <sheetProtection/>
  <printOptions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66"/>
  <sheetViews>
    <sheetView zoomScalePageLayoutView="0" workbookViewId="0" topLeftCell="A1">
      <selection activeCell="L1" sqref="L1"/>
    </sheetView>
  </sheetViews>
  <sheetFormatPr defaultColWidth="16" defaultRowHeight="9.75" customHeight="1"/>
  <cols>
    <col min="1" max="1" width="14" style="38" customWidth="1"/>
    <col min="2" max="2" width="19.19921875" style="38" customWidth="1"/>
    <col min="3" max="3" width="11" style="38" customWidth="1"/>
    <col min="4" max="6" width="12" style="38" customWidth="1"/>
    <col min="7" max="7" width="11.796875" style="38" customWidth="1"/>
    <col min="8" max="9" width="12" style="38" customWidth="1"/>
    <col min="10" max="10" width="6.19921875" style="38" customWidth="1"/>
    <col min="11" max="11" width="14.19921875" style="38" customWidth="1"/>
    <col min="12" max="16384" width="16" style="38" customWidth="1"/>
  </cols>
  <sheetData>
    <row r="1" spans="1:11" s="2" customFormat="1" ht="34.5" customHeight="1">
      <c r="A1" s="1" t="s">
        <v>0</v>
      </c>
      <c r="C1" s="3"/>
      <c r="D1" s="3"/>
      <c r="E1" s="3"/>
      <c r="F1" s="3"/>
      <c r="G1" s="3"/>
      <c r="H1" s="3"/>
      <c r="I1" s="3"/>
      <c r="J1" s="3"/>
      <c r="K1" s="3"/>
    </row>
    <row r="2" spans="1:11" s="2" customFormat="1" ht="5.25" customHeight="1" thickBot="1">
      <c r="A2" s="5"/>
      <c r="B2" s="5"/>
      <c r="C2" s="6"/>
      <c r="D2" s="6"/>
      <c r="E2" s="6"/>
      <c r="F2" s="6"/>
      <c r="G2" s="6"/>
      <c r="H2" s="6"/>
      <c r="I2" s="6"/>
      <c r="J2" s="6"/>
      <c r="K2" s="6"/>
    </row>
    <row r="3" spans="1:11" s="8" customFormat="1" ht="39.75" customHeight="1">
      <c r="A3" s="7" t="s">
        <v>26</v>
      </c>
      <c r="C3" s="9"/>
      <c r="D3" s="10"/>
      <c r="E3" s="10"/>
      <c r="F3" s="10"/>
      <c r="G3" s="10"/>
      <c r="H3" s="10"/>
      <c r="I3" s="10"/>
      <c r="J3" s="10"/>
      <c r="K3" s="11"/>
    </row>
    <row r="4" spans="1:11" s="12" customFormat="1" ht="15" customHeight="1">
      <c r="A4" s="7" t="s">
        <v>45</v>
      </c>
      <c r="C4" s="13"/>
      <c r="D4" s="13"/>
      <c r="E4" s="13"/>
      <c r="F4" s="13"/>
      <c r="G4" s="13"/>
      <c r="H4" s="13"/>
      <c r="I4" s="14"/>
      <c r="J4" s="13"/>
      <c r="K4" s="53" t="s">
        <v>44</v>
      </c>
    </row>
    <row r="5" spans="1:11" s="19" customFormat="1" ht="15.75" customHeight="1">
      <c r="A5" s="15" t="s">
        <v>1</v>
      </c>
      <c r="B5" s="16"/>
      <c r="C5" s="17"/>
      <c r="D5" s="17"/>
      <c r="E5" s="17"/>
      <c r="F5" s="17"/>
      <c r="G5" s="17"/>
      <c r="H5" s="17"/>
      <c r="I5" s="17"/>
      <c r="J5" s="17"/>
      <c r="K5" s="18" t="s">
        <v>2</v>
      </c>
    </row>
    <row r="6" spans="1:11" s="8" customFormat="1" ht="3.75" customHeight="1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</row>
    <row r="7" spans="1:11" s="8" customFormat="1" ht="3.75" customHeight="1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</row>
    <row r="8" spans="1:11" s="24" customFormat="1" ht="12" customHeight="1">
      <c r="A8" s="21"/>
      <c r="B8" s="21"/>
      <c r="C8" s="21"/>
      <c r="D8" s="21"/>
      <c r="E8" s="22"/>
      <c r="F8" s="23"/>
      <c r="G8" s="23"/>
      <c r="H8" s="23"/>
      <c r="I8" s="21" t="s">
        <v>3</v>
      </c>
      <c r="J8" s="23"/>
      <c r="K8" s="23" t="s">
        <v>4</v>
      </c>
    </row>
    <row r="9" spans="3:11" s="8" customFormat="1" ht="3.75" customHeight="1">
      <c r="C9" s="25"/>
      <c r="D9" s="25"/>
      <c r="E9" s="25"/>
      <c r="F9" s="25"/>
      <c r="G9" s="25"/>
      <c r="H9" s="25"/>
      <c r="I9" s="25"/>
      <c r="J9" s="21"/>
      <c r="K9" s="26"/>
    </row>
    <row r="10" spans="3:11" s="8" customFormat="1" ht="3.75" customHeight="1">
      <c r="C10" s="21"/>
      <c r="D10" s="21"/>
      <c r="E10" s="21"/>
      <c r="F10" s="21"/>
      <c r="G10" s="21"/>
      <c r="H10" s="21"/>
      <c r="I10" s="21"/>
      <c r="J10" s="21"/>
      <c r="K10" s="27"/>
    </row>
    <row r="11" spans="3:11" s="24" customFormat="1" ht="12" customHeight="1">
      <c r="C11" s="21"/>
      <c r="D11" s="23"/>
      <c r="E11" s="28" t="s">
        <v>5</v>
      </c>
      <c r="F11" s="23"/>
      <c r="G11" s="23" t="s">
        <v>6</v>
      </c>
      <c r="H11" s="23" t="s">
        <v>6</v>
      </c>
      <c r="I11" s="23"/>
      <c r="J11" s="21"/>
      <c r="K11" s="23"/>
    </row>
    <row r="12" spans="3:11" s="24" customFormat="1" ht="12" customHeight="1">
      <c r="C12" s="21" t="s">
        <v>7</v>
      </c>
      <c r="D12" s="23" t="s">
        <v>8</v>
      </c>
      <c r="E12" s="28" t="s">
        <v>9</v>
      </c>
      <c r="F12" s="23" t="s">
        <v>10</v>
      </c>
      <c r="G12" s="63" t="s">
        <v>11</v>
      </c>
      <c r="H12" s="23" t="s">
        <v>12</v>
      </c>
      <c r="I12" s="23" t="s">
        <v>13</v>
      </c>
      <c r="J12" s="21"/>
      <c r="K12" s="23" t="s">
        <v>13</v>
      </c>
    </row>
    <row r="13" spans="1:11" s="24" customFormat="1" ht="3.75" customHeight="1">
      <c r="A13" s="31"/>
      <c r="B13" s="32"/>
      <c r="C13" s="32"/>
      <c r="D13" s="32"/>
      <c r="E13" s="32"/>
      <c r="F13" s="32"/>
      <c r="G13" s="32"/>
      <c r="H13" s="32"/>
      <c r="I13" s="32"/>
      <c r="J13" s="32"/>
      <c r="K13" s="31"/>
    </row>
    <row r="14" spans="1:11" s="24" customFormat="1" ht="3.75" customHeight="1">
      <c r="A14" s="33"/>
      <c r="K14" s="33"/>
    </row>
    <row r="15" spans="1:11" s="36" customFormat="1" ht="19.5" customHeight="1">
      <c r="A15" s="34" t="s">
        <v>14</v>
      </c>
      <c r="B15" s="35"/>
      <c r="C15" s="59">
        <v>120882</v>
      </c>
      <c r="D15" s="59">
        <v>97996</v>
      </c>
      <c r="E15" s="59">
        <v>3644</v>
      </c>
      <c r="F15" s="59">
        <v>18012</v>
      </c>
      <c r="G15" s="59">
        <v>965</v>
      </c>
      <c r="H15" s="59">
        <v>129</v>
      </c>
      <c r="I15" s="59">
        <v>241628</v>
      </c>
      <c r="J15" s="54"/>
      <c r="K15" s="37">
        <v>100</v>
      </c>
    </row>
    <row r="16" spans="1:11" s="36" customFormat="1" ht="15.75" customHeight="1">
      <c r="A16" s="39" t="s">
        <v>36</v>
      </c>
      <c r="B16" s="38"/>
      <c r="C16" s="58">
        <v>39181</v>
      </c>
      <c r="D16" s="58" t="s">
        <v>35</v>
      </c>
      <c r="E16" s="58" t="s">
        <v>35</v>
      </c>
      <c r="F16" s="58" t="s">
        <v>35</v>
      </c>
      <c r="G16" s="58" t="s">
        <v>35</v>
      </c>
      <c r="H16" s="58" t="s">
        <v>35</v>
      </c>
      <c r="I16" s="58">
        <v>39181</v>
      </c>
      <c r="J16" s="29"/>
      <c r="K16" s="40">
        <v>16.215422</v>
      </c>
    </row>
    <row r="17" spans="1:11" s="36" customFormat="1" ht="12" customHeight="1">
      <c r="A17" s="39" t="s">
        <v>37</v>
      </c>
      <c r="B17" s="38"/>
      <c r="C17" s="58">
        <v>13940</v>
      </c>
      <c r="D17" s="58">
        <v>6</v>
      </c>
      <c r="E17" s="58" t="s">
        <v>35</v>
      </c>
      <c r="F17" s="58" t="s">
        <v>35</v>
      </c>
      <c r="G17" s="58">
        <v>1</v>
      </c>
      <c r="H17" s="58" t="s">
        <v>35</v>
      </c>
      <c r="I17" s="58">
        <v>13947</v>
      </c>
      <c r="J17" s="29"/>
      <c r="K17" s="40">
        <v>5.772096</v>
      </c>
    </row>
    <row r="18" spans="1:11" s="36" customFormat="1" ht="12" customHeight="1">
      <c r="A18" s="39" t="s">
        <v>20</v>
      </c>
      <c r="B18" s="38"/>
      <c r="C18" s="58">
        <v>15184</v>
      </c>
      <c r="D18" s="58">
        <v>283</v>
      </c>
      <c r="E18" s="58" t="s">
        <v>35</v>
      </c>
      <c r="F18" s="58">
        <v>4</v>
      </c>
      <c r="G18" s="58">
        <v>4</v>
      </c>
      <c r="H18" s="58" t="s">
        <v>35</v>
      </c>
      <c r="I18" s="58">
        <v>15475</v>
      </c>
      <c r="J18" s="29"/>
      <c r="K18" s="40">
        <v>6.404473</v>
      </c>
    </row>
    <row r="19" spans="1:11" s="36" customFormat="1" ht="12" customHeight="1">
      <c r="A19" s="39" t="s">
        <v>21</v>
      </c>
      <c r="B19" s="38"/>
      <c r="C19" s="58">
        <v>15233</v>
      </c>
      <c r="D19" s="58">
        <v>2335</v>
      </c>
      <c r="E19" s="58">
        <v>3</v>
      </c>
      <c r="F19" s="58">
        <v>94</v>
      </c>
      <c r="G19" s="58">
        <v>45</v>
      </c>
      <c r="H19" s="58">
        <v>3</v>
      </c>
      <c r="I19" s="58">
        <v>17713</v>
      </c>
      <c r="J19" s="29"/>
      <c r="K19" s="40">
        <v>7.33069</v>
      </c>
    </row>
    <row r="20" spans="1:11" s="36" customFormat="1" ht="12" customHeight="1">
      <c r="A20" s="39" t="s">
        <v>22</v>
      </c>
      <c r="B20" s="38"/>
      <c r="C20" s="58">
        <v>11137</v>
      </c>
      <c r="D20" s="58">
        <v>6520</v>
      </c>
      <c r="E20" s="58">
        <v>8</v>
      </c>
      <c r="F20" s="58">
        <v>391</v>
      </c>
      <c r="G20" s="58">
        <v>102</v>
      </c>
      <c r="H20" s="58">
        <v>11</v>
      </c>
      <c r="I20" s="58">
        <v>18169</v>
      </c>
      <c r="J20" s="29"/>
      <c r="K20" s="40">
        <v>7.51941</v>
      </c>
    </row>
    <row r="21" spans="1:11" s="36" customFormat="1" ht="12" customHeight="1">
      <c r="A21" s="39" t="s">
        <v>23</v>
      </c>
      <c r="B21" s="38"/>
      <c r="C21" s="58">
        <v>7838</v>
      </c>
      <c r="D21" s="58">
        <v>9799</v>
      </c>
      <c r="E21" s="58">
        <v>19</v>
      </c>
      <c r="F21" s="58">
        <v>996</v>
      </c>
      <c r="G21" s="58">
        <v>120</v>
      </c>
      <c r="H21" s="58">
        <v>23</v>
      </c>
      <c r="I21" s="58">
        <v>18795</v>
      </c>
      <c r="J21" s="29"/>
      <c r="K21" s="40">
        <v>7.778486</v>
      </c>
    </row>
    <row r="22" spans="1:11" s="36" customFormat="1" ht="12" customHeight="1">
      <c r="A22" s="39" t="s">
        <v>24</v>
      </c>
      <c r="B22" s="38"/>
      <c r="C22" s="58">
        <v>5466</v>
      </c>
      <c r="D22" s="58">
        <v>11267</v>
      </c>
      <c r="E22" s="58">
        <v>42</v>
      </c>
      <c r="F22" s="58">
        <v>1695</v>
      </c>
      <c r="G22" s="58">
        <v>142</v>
      </c>
      <c r="H22" s="58">
        <v>23</v>
      </c>
      <c r="I22" s="58">
        <v>18635</v>
      </c>
      <c r="J22" s="29"/>
      <c r="K22" s="40">
        <v>7.712268</v>
      </c>
    </row>
    <row r="23" spans="1:11" s="36" customFormat="1" ht="12" customHeight="1">
      <c r="A23" s="39" t="s">
        <v>25</v>
      </c>
      <c r="B23" s="38"/>
      <c r="C23" s="58">
        <v>4072</v>
      </c>
      <c r="D23" s="58">
        <v>11684</v>
      </c>
      <c r="E23" s="58">
        <v>69</v>
      </c>
      <c r="F23" s="58">
        <v>2381</v>
      </c>
      <c r="G23" s="58">
        <v>130</v>
      </c>
      <c r="H23" s="58">
        <v>16</v>
      </c>
      <c r="I23" s="58">
        <v>18352</v>
      </c>
      <c r="J23" s="29"/>
      <c r="K23" s="40">
        <v>7.595146</v>
      </c>
    </row>
    <row r="24" spans="1:11" s="36" customFormat="1" ht="12" customHeight="1">
      <c r="A24" s="39" t="s">
        <v>27</v>
      </c>
      <c r="B24" s="38"/>
      <c r="C24" s="58">
        <v>3120</v>
      </c>
      <c r="D24" s="58">
        <v>12392</v>
      </c>
      <c r="E24" s="58">
        <v>129</v>
      </c>
      <c r="F24" s="58">
        <v>2986</v>
      </c>
      <c r="G24" s="58">
        <v>156</v>
      </c>
      <c r="H24" s="58">
        <v>11</v>
      </c>
      <c r="I24" s="58">
        <v>18794</v>
      </c>
      <c r="J24" s="29"/>
      <c r="K24" s="40">
        <v>7.778072</v>
      </c>
    </row>
    <row r="25" spans="1:11" s="36" customFormat="1" ht="12" customHeight="1">
      <c r="A25" s="38" t="s">
        <v>28</v>
      </c>
      <c r="B25" s="38"/>
      <c r="C25" s="58">
        <v>1933</v>
      </c>
      <c r="D25" s="58">
        <v>10988</v>
      </c>
      <c r="E25" s="58">
        <v>145</v>
      </c>
      <c r="F25" s="58">
        <v>2735</v>
      </c>
      <c r="G25" s="58">
        <v>109</v>
      </c>
      <c r="H25" s="58">
        <v>17</v>
      </c>
      <c r="I25" s="58">
        <v>15927</v>
      </c>
      <c r="J25" s="29"/>
      <c r="K25" s="40">
        <v>6.591537</v>
      </c>
    </row>
    <row r="26" spans="1:11" s="36" customFormat="1" ht="12" customHeight="1">
      <c r="A26" s="38" t="s">
        <v>29</v>
      </c>
      <c r="B26" s="38"/>
      <c r="C26" s="58">
        <v>1343</v>
      </c>
      <c r="D26" s="58">
        <v>8561</v>
      </c>
      <c r="E26" s="58">
        <v>207</v>
      </c>
      <c r="F26" s="58">
        <v>2084</v>
      </c>
      <c r="G26" s="58">
        <v>59</v>
      </c>
      <c r="H26" s="58">
        <v>4</v>
      </c>
      <c r="I26" s="58">
        <v>12258</v>
      </c>
      <c r="J26" s="29"/>
      <c r="K26" s="40">
        <v>5.073088</v>
      </c>
    </row>
    <row r="27" spans="1:11" s="36" customFormat="1" ht="12" customHeight="1">
      <c r="A27" s="38" t="s">
        <v>30</v>
      </c>
      <c r="B27" s="38"/>
      <c r="C27" s="58">
        <v>2435</v>
      </c>
      <c r="D27" s="58">
        <v>24161</v>
      </c>
      <c r="E27" s="58">
        <v>3022</v>
      </c>
      <c r="F27" s="58">
        <v>4646</v>
      </c>
      <c r="G27" s="58">
        <v>97</v>
      </c>
      <c r="H27" s="58">
        <v>21</v>
      </c>
      <c r="I27" s="58">
        <v>34382</v>
      </c>
      <c r="J27" s="29"/>
      <c r="K27" s="40">
        <v>14.229311</v>
      </c>
    </row>
    <row r="28" spans="1:11" s="36" customFormat="1" ht="19.5" customHeight="1">
      <c r="A28" s="41" t="s">
        <v>15</v>
      </c>
      <c r="B28" s="38" t="s">
        <v>31</v>
      </c>
      <c r="C28" s="58">
        <v>49392</v>
      </c>
      <c r="D28" s="58">
        <v>18937</v>
      </c>
      <c r="E28" s="58">
        <v>30</v>
      </c>
      <c r="F28" s="58">
        <v>1485</v>
      </c>
      <c r="G28" s="58">
        <v>271</v>
      </c>
      <c r="H28" s="58">
        <v>37</v>
      </c>
      <c r="I28" s="58">
        <v>70152</v>
      </c>
      <c r="J28" s="29"/>
      <c r="K28" s="40">
        <v>29.033059</v>
      </c>
    </row>
    <row r="29" spans="1:11" s="36" customFormat="1" ht="12" customHeight="1">
      <c r="A29" s="42"/>
      <c r="B29" s="38" t="s">
        <v>32</v>
      </c>
      <c r="C29" s="58">
        <v>15934</v>
      </c>
      <c r="D29" s="58">
        <v>54892</v>
      </c>
      <c r="E29" s="58">
        <v>592</v>
      </c>
      <c r="F29" s="58">
        <v>11881</v>
      </c>
      <c r="G29" s="58">
        <v>596</v>
      </c>
      <c r="H29" s="58">
        <v>71</v>
      </c>
      <c r="I29" s="58">
        <v>83966</v>
      </c>
      <c r="J29" s="29"/>
      <c r="K29" s="40">
        <v>34.750112</v>
      </c>
    </row>
    <row r="30" spans="1:11" s="36" customFormat="1" ht="12" customHeight="1">
      <c r="A30" s="39"/>
      <c r="K30" s="40"/>
    </row>
    <row r="31" spans="1:11" s="36" customFormat="1" ht="19.5" customHeight="1">
      <c r="A31" s="34" t="s">
        <v>16</v>
      </c>
      <c r="B31" s="35"/>
      <c r="C31" s="59">
        <v>115411</v>
      </c>
      <c r="D31" s="59">
        <v>95481</v>
      </c>
      <c r="E31" s="59">
        <v>16689</v>
      </c>
      <c r="F31" s="59">
        <v>28555</v>
      </c>
      <c r="G31" s="59">
        <v>409</v>
      </c>
      <c r="H31" s="59">
        <v>48</v>
      </c>
      <c r="I31" s="59">
        <v>256593</v>
      </c>
      <c r="K31" s="37">
        <v>100</v>
      </c>
    </row>
    <row r="32" spans="1:11" s="36" customFormat="1" ht="15.75" customHeight="1">
      <c r="A32" s="39" t="s">
        <v>36</v>
      </c>
      <c r="B32" s="38"/>
      <c r="C32" s="58">
        <v>37568</v>
      </c>
      <c r="D32" s="58" t="s">
        <v>35</v>
      </c>
      <c r="E32" s="58" t="s">
        <v>35</v>
      </c>
      <c r="F32" s="58" t="s">
        <v>35</v>
      </c>
      <c r="G32" s="58" t="s">
        <v>35</v>
      </c>
      <c r="H32" s="58" t="s">
        <v>35</v>
      </c>
      <c r="I32" s="60">
        <v>37568</v>
      </c>
      <c r="J32" s="2"/>
      <c r="K32" s="40">
        <v>14.641085</v>
      </c>
    </row>
    <row r="33" spans="1:11" s="36" customFormat="1" ht="12" customHeight="1">
      <c r="A33" s="39" t="s">
        <v>37</v>
      </c>
      <c r="B33" s="38"/>
      <c r="C33" s="58">
        <v>13119</v>
      </c>
      <c r="D33" s="58">
        <v>26</v>
      </c>
      <c r="E33" s="58" t="s">
        <v>35</v>
      </c>
      <c r="F33" s="58" t="s">
        <v>35</v>
      </c>
      <c r="G33" s="58" t="s">
        <v>35</v>
      </c>
      <c r="H33" s="58" t="s">
        <v>35</v>
      </c>
      <c r="I33" s="60">
        <v>13145</v>
      </c>
      <c r="J33" s="2"/>
      <c r="K33" s="40">
        <v>5.122899</v>
      </c>
    </row>
    <row r="34" spans="1:11" s="36" customFormat="1" ht="12" customHeight="1">
      <c r="A34" s="39" t="s">
        <v>20</v>
      </c>
      <c r="B34" s="38"/>
      <c r="C34" s="58">
        <v>14711</v>
      </c>
      <c r="D34" s="58">
        <v>850</v>
      </c>
      <c r="E34" s="58">
        <v>1</v>
      </c>
      <c r="F34" s="58">
        <v>16</v>
      </c>
      <c r="G34" s="60">
        <v>1</v>
      </c>
      <c r="H34" s="58">
        <v>1</v>
      </c>
      <c r="I34" s="60">
        <v>15580</v>
      </c>
      <c r="J34" s="2"/>
      <c r="K34" s="40">
        <v>6.071873</v>
      </c>
    </row>
    <row r="35" spans="1:11" s="36" customFormat="1" ht="12" customHeight="1">
      <c r="A35" s="39" t="s">
        <v>21</v>
      </c>
      <c r="B35" s="38"/>
      <c r="C35" s="58">
        <v>13881</v>
      </c>
      <c r="D35" s="58">
        <v>3915</v>
      </c>
      <c r="E35" s="58">
        <v>9</v>
      </c>
      <c r="F35" s="58">
        <v>176</v>
      </c>
      <c r="G35" s="60">
        <v>16</v>
      </c>
      <c r="H35" s="58">
        <v>2</v>
      </c>
      <c r="I35" s="60">
        <v>17999</v>
      </c>
      <c r="J35" s="2"/>
      <c r="K35" s="40">
        <v>7.014611</v>
      </c>
    </row>
    <row r="36" spans="1:11" s="36" customFormat="1" ht="12" customHeight="1">
      <c r="A36" s="39" t="s">
        <v>22</v>
      </c>
      <c r="B36" s="38"/>
      <c r="C36" s="58">
        <v>9483</v>
      </c>
      <c r="D36" s="58">
        <v>8448</v>
      </c>
      <c r="E36" s="58">
        <v>33</v>
      </c>
      <c r="F36" s="58">
        <v>725</v>
      </c>
      <c r="G36" s="60">
        <v>23</v>
      </c>
      <c r="H36" s="58">
        <v>3</v>
      </c>
      <c r="I36" s="60">
        <v>18715</v>
      </c>
      <c r="J36" s="2"/>
      <c r="K36" s="40">
        <v>7.293652</v>
      </c>
    </row>
    <row r="37" spans="1:11" s="36" customFormat="1" ht="12" customHeight="1">
      <c r="A37" s="39" t="s">
        <v>23</v>
      </c>
      <c r="B37" s="38"/>
      <c r="C37" s="58">
        <v>6541</v>
      </c>
      <c r="D37" s="58">
        <v>11099</v>
      </c>
      <c r="E37" s="58">
        <v>69</v>
      </c>
      <c r="F37" s="58">
        <v>1577</v>
      </c>
      <c r="G37" s="60">
        <v>37</v>
      </c>
      <c r="H37" s="58">
        <v>8</v>
      </c>
      <c r="I37" s="60">
        <v>19331</v>
      </c>
      <c r="J37" s="2"/>
      <c r="K37" s="40">
        <v>7.533721</v>
      </c>
    </row>
    <row r="38" spans="1:11" s="36" customFormat="1" ht="12" customHeight="1">
      <c r="A38" s="39" t="s">
        <v>24</v>
      </c>
      <c r="B38" s="38"/>
      <c r="C38" s="58">
        <v>4812</v>
      </c>
      <c r="D38" s="58">
        <v>11780</v>
      </c>
      <c r="E38" s="58">
        <v>138</v>
      </c>
      <c r="F38" s="58">
        <v>2550</v>
      </c>
      <c r="G38" s="60">
        <v>58</v>
      </c>
      <c r="H38" s="58">
        <v>5</v>
      </c>
      <c r="I38" s="60">
        <v>19343</v>
      </c>
      <c r="J38" s="2"/>
      <c r="K38" s="40">
        <v>7.538397</v>
      </c>
    </row>
    <row r="39" spans="1:11" s="36" customFormat="1" ht="12" customHeight="1">
      <c r="A39" s="39" t="s">
        <v>25</v>
      </c>
      <c r="B39" s="38"/>
      <c r="C39" s="58">
        <v>3573</v>
      </c>
      <c r="D39" s="58">
        <v>11789</v>
      </c>
      <c r="E39" s="58">
        <v>267</v>
      </c>
      <c r="F39" s="58">
        <v>3354</v>
      </c>
      <c r="G39" s="60">
        <v>63</v>
      </c>
      <c r="H39" s="58">
        <v>7</v>
      </c>
      <c r="I39" s="60">
        <v>19053</v>
      </c>
      <c r="J39" s="2"/>
      <c r="K39" s="40">
        <v>7.425378</v>
      </c>
    </row>
    <row r="40" spans="1:11" s="36" customFormat="1" ht="12" customHeight="1">
      <c r="A40" s="39" t="s">
        <v>27</v>
      </c>
      <c r="B40" s="38"/>
      <c r="C40" s="58">
        <v>3052</v>
      </c>
      <c r="D40" s="58">
        <v>11589</v>
      </c>
      <c r="E40" s="58">
        <v>452</v>
      </c>
      <c r="F40" s="58">
        <v>4052</v>
      </c>
      <c r="G40" s="60">
        <v>54</v>
      </c>
      <c r="H40" s="58">
        <v>8</v>
      </c>
      <c r="I40" s="60">
        <v>19207</v>
      </c>
      <c r="J40" s="2"/>
      <c r="K40" s="40">
        <v>7.485395</v>
      </c>
    </row>
    <row r="41" spans="1:11" s="36" customFormat="1" ht="12" customHeight="1">
      <c r="A41" s="38" t="s">
        <v>28</v>
      </c>
      <c r="B41" s="38"/>
      <c r="C41" s="58">
        <v>2257</v>
      </c>
      <c r="D41" s="58">
        <v>9524</v>
      </c>
      <c r="E41" s="58">
        <v>680</v>
      </c>
      <c r="F41" s="58">
        <v>3689</v>
      </c>
      <c r="G41" s="60">
        <v>51</v>
      </c>
      <c r="H41" s="58">
        <v>3</v>
      </c>
      <c r="I41" s="60">
        <v>16204</v>
      </c>
      <c r="J41" s="2"/>
      <c r="K41" s="40">
        <v>6.315059</v>
      </c>
    </row>
    <row r="42" spans="1:11" s="36" customFormat="1" ht="12" customHeight="1">
      <c r="A42" s="38" t="s">
        <v>29</v>
      </c>
      <c r="B42" s="38"/>
      <c r="C42" s="58">
        <v>1634</v>
      </c>
      <c r="D42" s="58">
        <v>7168</v>
      </c>
      <c r="E42" s="58">
        <v>915</v>
      </c>
      <c r="F42" s="58">
        <v>3228</v>
      </c>
      <c r="G42" s="60">
        <v>26</v>
      </c>
      <c r="H42" s="58">
        <v>4</v>
      </c>
      <c r="I42" s="60">
        <v>12975</v>
      </c>
      <c r="J42" s="2"/>
      <c r="K42" s="40">
        <v>5.056646</v>
      </c>
    </row>
    <row r="43" spans="1:11" s="36" customFormat="1" ht="12" customHeight="1">
      <c r="A43" s="38" t="s">
        <v>30</v>
      </c>
      <c r="B43" s="38"/>
      <c r="C43" s="58">
        <v>4780</v>
      </c>
      <c r="D43" s="58">
        <v>19293</v>
      </c>
      <c r="E43" s="58">
        <v>14125</v>
      </c>
      <c r="F43" s="58">
        <v>9188</v>
      </c>
      <c r="G43" s="60">
        <v>80</v>
      </c>
      <c r="H43" s="58">
        <v>7</v>
      </c>
      <c r="I43" s="60">
        <v>47473</v>
      </c>
      <c r="J43" s="2"/>
      <c r="K43" s="40">
        <v>18.501284</v>
      </c>
    </row>
    <row r="44" spans="1:11" s="36" customFormat="1" ht="19.5" customHeight="1">
      <c r="A44" s="41" t="s">
        <v>15</v>
      </c>
      <c r="B44" s="38" t="s">
        <v>31</v>
      </c>
      <c r="C44" s="58">
        <v>44616</v>
      </c>
      <c r="D44" s="58">
        <v>24312</v>
      </c>
      <c r="E44" s="58">
        <v>112</v>
      </c>
      <c r="F44" s="58">
        <v>2494</v>
      </c>
      <c r="G44" s="58">
        <v>77</v>
      </c>
      <c r="H44" s="58">
        <v>14</v>
      </c>
      <c r="I44" s="58">
        <v>71625</v>
      </c>
      <c r="J44" s="2"/>
      <c r="K44" s="40">
        <v>27.913856</v>
      </c>
    </row>
    <row r="45" spans="1:11" s="36" customFormat="1" ht="12" customHeight="1">
      <c r="A45" s="42"/>
      <c r="B45" s="38" t="s">
        <v>32</v>
      </c>
      <c r="C45" s="58">
        <v>15328</v>
      </c>
      <c r="D45" s="58">
        <v>51850</v>
      </c>
      <c r="E45" s="58">
        <v>2452</v>
      </c>
      <c r="F45" s="58">
        <v>16873</v>
      </c>
      <c r="G45" s="58">
        <v>252</v>
      </c>
      <c r="H45" s="58">
        <v>27</v>
      </c>
      <c r="I45" s="58">
        <v>86782</v>
      </c>
      <c r="J45" s="2"/>
      <c r="K45" s="40">
        <v>33.820876</v>
      </c>
    </row>
    <row r="46" spans="1:11" s="36" customFormat="1" ht="12" customHeight="1">
      <c r="A46" s="39"/>
      <c r="B46" s="38"/>
      <c r="C46" s="44"/>
      <c r="D46" s="44"/>
      <c r="E46" s="44"/>
      <c r="F46" s="44"/>
      <c r="G46" s="44"/>
      <c r="H46" s="44"/>
      <c r="I46" s="44"/>
      <c r="J46" s="2"/>
      <c r="K46" s="40"/>
    </row>
    <row r="47" spans="1:11" s="36" customFormat="1" ht="19.5" customHeight="1">
      <c r="A47" s="34" t="s">
        <v>13</v>
      </c>
      <c r="B47" s="35"/>
      <c r="C47" s="55">
        <v>236293</v>
      </c>
      <c r="D47" s="55">
        <v>193477</v>
      </c>
      <c r="E47" s="55">
        <v>20333</v>
      </c>
      <c r="F47" s="55">
        <v>46567</v>
      </c>
      <c r="G47" s="55">
        <v>1374</v>
      </c>
      <c r="H47" s="55">
        <v>177</v>
      </c>
      <c r="I47" s="55">
        <v>498221</v>
      </c>
      <c r="K47" s="37">
        <v>100</v>
      </c>
    </row>
    <row r="48" spans="1:11" s="36" customFormat="1" ht="15.75" customHeight="1">
      <c r="A48" s="39" t="s">
        <v>36</v>
      </c>
      <c r="B48" s="38"/>
      <c r="C48" s="56">
        <v>76749</v>
      </c>
      <c r="D48" s="61" t="s">
        <v>35</v>
      </c>
      <c r="E48" s="61" t="s">
        <v>35</v>
      </c>
      <c r="F48" s="61" t="s">
        <v>35</v>
      </c>
      <c r="G48" s="61" t="s">
        <v>35</v>
      </c>
      <c r="H48" s="61" t="s">
        <v>35</v>
      </c>
      <c r="I48" s="56">
        <v>76749</v>
      </c>
      <c r="J48" s="2"/>
      <c r="K48" s="40">
        <v>15.40461</v>
      </c>
    </row>
    <row r="49" spans="1:11" s="36" customFormat="1" ht="12" customHeight="1">
      <c r="A49" s="39" t="s">
        <v>37</v>
      </c>
      <c r="B49" s="38"/>
      <c r="C49" s="56">
        <v>27059</v>
      </c>
      <c r="D49" s="56">
        <v>32</v>
      </c>
      <c r="E49" s="61" t="s">
        <v>35</v>
      </c>
      <c r="F49" s="61" t="s">
        <v>35</v>
      </c>
      <c r="G49" s="61">
        <v>1</v>
      </c>
      <c r="H49" s="61" t="s">
        <v>35</v>
      </c>
      <c r="I49" s="56">
        <v>27092</v>
      </c>
      <c r="J49" s="2"/>
      <c r="K49" s="40">
        <v>5.437748</v>
      </c>
    </row>
    <row r="50" spans="1:11" s="36" customFormat="1" ht="12" customHeight="1">
      <c r="A50" s="39" t="s">
        <v>20</v>
      </c>
      <c r="B50" s="38"/>
      <c r="C50" s="56">
        <v>29895</v>
      </c>
      <c r="D50" s="56">
        <v>1133</v>
      </c>
      <c r="E50" s="56">
        <v>1</v>
      </c>
      <c r="F50" s="56">
        <v>20</v>
      </c>
      <c r="G50" s="56">
        <v>5</v>
      </c>
      <c r="H50" s="61">
        <v>1</v>
      </c>
      <c r="I50" s="56">
        <v>31055</v>
      </c>
      <c r="J50" s="2"/>
      <c r="K50" s="40">
        <v>6.233178</v>
      </c>
    </row>
    <row r="51" spans="1:11" s="36" customFormat="1" ht="12" customHeight="1">
      <c r="A51" s="39" t="s">
        <v>21</v>
      </c>
      <c r="B51" s="38"/>
      <c r="C51" s="56">
        <v>29114</v>
      </c>
      <c r="D51" s="56">
        <v>6250</v>
      </c>
      <c r="E51" s="56">
        <v>12</v>
      </c>
      <c r="F51" s="56">
        <v>270</v>
      </c>
      <c r="G51" s="56">
        <v>61</v>
      </c>
      <c r="H51" s="56">
        <v>5</v>
      </c>
      <c r="I51" s="56">
        <v>35712</v>
      </c>
      <c r="J51" s="2"/>
      <c r="K51" s="40">
        <v>7.167903</v>
      </c>
    </row>
    <row r="52" spans="1:11" s="36" customFormat="1" ht="12" customHeight="1">
      <c r="A52" s="39" t="s">
        <v>22</v>
      </c>
      <c r="B52" s="38"/>
      <c r="C52" s="56">
        <v>20620</v>
      </c>
      <c r="D52" s="56">
        <v>14968</v>
      </c>
      <c r="E52" s="56">
        <v>41</v>
      </c>
      <c r="F52" s="56">
        <v>1116</v>
      </c>
      <c r="G52" s="56">
        <v>125</v>
      </c>
      <c r="H52" s="56">
        <v>14</v>
      </c>
      <c r="I52" s="56">
        <v>36884</v>
      </c>
      <c r="J52" s="2"/>
      <c r="K52" s="40">
        <v>7.40314</v>
      </c>
    </row>
    <row r="53" spans="1:11" s="36" customFormat="1" ht="12" customHeight="1">
      <c r="A53" s="39" t="s">
        <v>23</v>
      </c>
      <c r="B53" s="38"/>
      <c r="C53" s="56">
        <v>14379</v>
      </c>
      <c r="D53" s="56">
        <v>20898</v>
      </c>
      <c r="E53" s="56">
        <v>88</v>
      </c>
      <c r="F53" s="56">
        <v>2573</v>
      </c>
      <c r="G53" s="56">
        <v>157</v>
      </c>
      <c r="H53" s="56">
        <v>31</v>
      </c>
      <c r="I53" s="56">
        <v>38126</v>
      </c>
      <c r="J53" s="2"/>
      <c r="K53" s="40">
        <v>7.652427</v>
      </c>
    </row>
    <row r="54" spans="1:11" s="36" customFormat="1" ht="12" customHeight="1">
      <c r="A54" s="39" t="s">
        <v>24</v>
      </c>
      <c r="B54" s="38"/>
      <c r="C54" s="56">
        <v>10278</v>
      </c>
      <c r="D54" s="56">
        <v>23047</v>
      </c>
      <c r="E54" s="56">
        <v>180</v>
      </c>
      <c r="F54" s="56">
        <v>4245</v>
      </c>
      <c r="G54" s="56">
        <v>200</v>
      </c>
      <c r="H54" s="56">
        <v>28</v>
      </c>
      <c r="I54" s="56">
        <v>37978</v>
      </c>
      <c r="J54" s="2"/>
      <c r="K54" s="40">
        <v>7.622722</v>
      </c>
    </row>
    <row r="55" spans="1:11" s="36" customFormat="1" ht="12" customHeight="1">
      <c r="A55" s="39" t="s">
        <v>25</v>
      </c>
      <c r="B55" s="38"/>
      <c r="C55" s="56">
        <v>7645</v>
      </c>
      <c r="D55" s="56">
        <v>23473</v>
      </c>
      <c r="E55" s="56">
        <v>336</v>
      </c>
      <c r="F55" s="56">
        <v>5735</v>
      </c>
      <c r="G55" s="56">
        <v>193</v>
      </c>
      <c r="H55" s="56">
        <v>23</v>
      </c>
      <c r="I55" s="56">
        <v>37405</v>
      </c>
      <c r="J55" s="2"/>
      <c r="K55" s="40">
        <v>7.507712</v>
      </c>
    </row>
    <row r="56" spans="1:11" s="36" customFormat="1" ht="12" customHeight="1">
      <c r="A56" s="39" t="s">
        <v>27</v>
      </c>
      <c r="B56" s="38"/>
      <c r="C56" s="56">
        <v>6172</v>
      </c>
      <c r="D56" s="56">
        <v>23981</v>
      </c>
      <c r="E56" s="56">
        <v>581</v>
      </c>
      <c r="F56" s="56">
        <v>7038</v>
      </c>
      <c r="G56" s="56">
        <v>210</v>
      </c>
      <c r="H56" s="56">
        <v>19</v>
      </c>
      <c r="I56" s="56">
        <v>38001</v>
      </c>
      <c r="J56" s="2"/>
      <c r="K56" s="40">
        <v>7.627338</v>
      </c>
    </row>
    <row r="57" spans="1:11" s="36" customFormat="1" ht="12" customHeight="1">
      <c r="A57" s="38" t="s">
        <v>28</v>
      </c>
      <c r="B57" s="38"/>
      <c r="C57" s="56">
        <v>4190</v>
      </c>
      <c r="D57" s="56">
        <v>20512</v>
      </c>
      <c r="E57" s="56">
        <v>825</v>
      </c>
      <c r="F57" s="56">
        <v>6424</v>
      </c>
      <c r="G57" s="56">
        <v>160</v>
      </c>
      <c r="H57" s="56">
        <v>20</v>
      </c>
      <c r="I57" s="56">
        <v>32131</v>
      </c>
      <c r="J57" s="2"/>
      <c r="K57" s="40">
        <v>6.449146</v>
      </c>
    </row>
    <row r="58" spans="1:11" s="36" customFormat="1" ht="12" customHeight="1">
      <c r="A58" s="38" t="s">
        <v>29</v>
      </c>
      <c r="B58" s="38"/>
      <c r="C58" s="56">
        <v>2977</v>
      </c>
      <c r="D58" s="56">
        <v>15729</v>
      </c>
      <c r="E58" s="56">
        <v>1122</v>
      </c>
      <c r="F58" s="56">
        <v>5312</v>
      </c>
      <c r="G58" s="56">
        <v>85</v>
      </c>
      <c r="H58" s="56">
        <v>8</v>
      </c>
      <c r="I58" s="56">
        <v>25233</v>
      </c>
      <c r="J58" s="2"/>
      <c r="K58" s="40">
        <v>5.06462</v>
      </c>
    </row>
    <row r="59" spans="1:11" s="36" customFormat="1" ht="12" customHeight="1">
      <c r="A59" s="38" t="s">
        <v>30</v>
      </c>
      <c r="B59" s="38"/>
      <c r="C59" s="56">
        <v>7215</v>
      </c>
      <c r="D59" s="56">
        <v>43454</v>
      </c>
      <c r="E59" s="56">
        <v>17147</v>
      </c>
      <c r="F59" s="56">
        <v>13834</v>
      </c>
      <c r="G59" s="56">
        <v>177</v>
      </c>
      <c r="H59" s="56">
        <v>28</v>
      </c>
      <c r="I59" s="56">
        <v>81855</v>
      </c>
      <c r="J59" s="2"/>
      <c r="K59" s="40">
        <v>16.429456</v>
      </c>
    </row>
    <row r="60" spans="1:11" s="36" customFormat="1" ht="19.5" customHeight="1">
      <c r="A60" s="41" t="s">
        <v>15</v>
      </c>
      <c r="B60" s="38" t="s">
        <v>31</v>
      </c>
      <c r="C60" s="56">
        <v>94008</v>
      </c>
      <c r="D60" s="56">
        <v>43249</v>
      </c>
      <c r="E60" s="56">
        <v>142</v>
      </c>
      <c r="F60" s="56">
        <v>3979</v>
      </c>
      <c r="G60" s="56">
        <v>348</v>
      </c>
      <c r="H60" s="56">
        <v>51</v>
      </c>
      <c r="I60" s="56">
        <v>141777</v>
      </c>
      <c r="J60" s="2"/>
      <c r="K60" s="40">
        <v>28.456649</v>
      </c>
    </row>
    <row r="61" spans="1:11" s="36" customFormat="1" ht="12" customHeight="1">
      <c r="A61" s="42"/>
      <c r="B61" s="38" t="s">
        <v>32</v>
      </c>
      <c r="C61" s="56">
        <v>31262</v>
      </c>
      <c r="D61" s="56">
        <v>106742</v>
      </c>
      <c r="E61" s="56">
        <v>3044</v>
      </c>
      <c r="F61" s="56">
        <v>28754</v>
      </c>
      <c r="G61" s="56">
        <v>848</v>
      </c>
      <c r="H61" s="56">
        <v>98</v>
      </c>
      <c r="I61" s="56">
        <v>170748</v>
      </c>
      <c r="J61" s="2"/>
      <c r="K61" s="40">
        <v>34.271538</v>
      </c>
    </row>
    <row r="62" ht="12" customHeight="1">
      <c r="K62" s="40"/>
    </row>
    <row r="63" spans="1:11" s="36" customFormat="1" ht="15.75" customHeight="1">
      <c r="A63" s="38" t="s">
        <v>17</v>
      </c>
      <c r="B63" s="38"/>
      <c r="C63" s="29"/>
      <c r="D63" s="29"/>
      <c r="E63" s="29"/>
      <c r="F63" s="29"/>
      <c r="G63" s="29"/>
      <c r="H63" s="29"/>
      <c r="I63" s="29"/>
      <c r="J63" s="2"/>
      <c r="K63" s="46"/>
    </row>
    <row r="64" spans="1:11" s="36" customFormat="1" ht="12" customHeight="1">
      <c r="A64" s="38" t="s">
        <v>18</v>
      </c>
      <c r="B64" s="38"/>
      <c r="C64" s="29"/>
      <c r="D64" s="29"/>
      <c r="E64" s="29"/>
      <c r="F64" s="29"/>
      <c r="G64" s="29"/>
      <c r="H64" s="29"/>
      <c r="I64" s="45"/>
      <c r="J64" s="2"/>
      <c r="K64" s="46"/>
    </row>
    <row r="65" spans="1:11" s="50" customFormat="1" ht="15.75" customHeight="1">
      <c r="A65" s="47" t="s">
        <v>19</v>
      </c>
      <c r="B65" s="48"/>
      <c r="C65" s="49"/>
      <c r="D65" s="4"/>
      <c r="E65" s="4"/>
      <c r="F65" s="49"/>
      <c r="G65" s="49"/>
      <c r="H65" s="49"/>
      <c r="I65" s="4"/>
      <c r="J65" s="4"/>
      <c r="K65" s="57" t="s">
        <v>46</v>
      </c>
    </row>
    <row r="66" spans="1:11" s="43" customFormat="1" ht="3.75" customHeight="1">
      <c r="A66" s="51"/>
      <c r="B66" s="51"/>
      <c r="C66" s="52"/>
      <c r="D66" s="52"/>
      <c r="E66" s="52"/>
      <c r="F66" s="52"/>
      <c r="G66" s="52"/>
      <c r="H66" s="52"/>
      <c r="I66" s="52"/>
      <c r="J66" s="52"/>
      <c r="K66" s="52"/>
    </row>
  </sheetData>
  <sheetProtection/>
  <printOptions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66"/>
  <sheetViews>
    <sheetView zoomScalePageLayoutView="0" workbookViewId="0" topLeftCell="A1">
      <selection activeCell="L1" sqref="L1"/>
    </sheetView>
  </sheetViews>
  <sheetFormatPr defaultColWidth="16" defaultRowHeight="9.75" customHeight="1"/>
  <cols>
    <col min="1" max="1" width="14" style="38" customWidth="1"/>
    <col min="2" max="2" width="19.19921875" style="38" customWidth="1"/>
    <col min="3" max="3" width="11" style="38" customWidth="1"/>
    <col min="4" max="6" width="12" style="38" customWidth="1"/>
    <col min="7" max="7" width="11.796875" style="38" customWidth="1"/>
    <col min="8" max="9" width="12" style="38" customWidth="1"/>
    <col min="10" max="10" width="6.19921875" style="38" customWidth="1"/>
    <col min="11" max="11" width="14.19921875" style="38" customWidth="1"/>
    <col min="12" max="16384" width="16" style="38" customWidth="1"/>
  </cols>
  <sheetData>
    <row r="1" spans="1:11" s="2" customFormat="1" ht="34.5" customHeight="1">
      <c r="A1" s="1" t="s">
        <v>0</v>
      </c>
      <c r="C1" s="3"/>
      <c r="D1" s="3"/>
      <c r="E1" s="3"/>
      <c r="F1" s="3"/>
      <c r="G1" s="3"/>
      <c r="H1" s="3"/>
      <c r="I1" s="3"/>
      <c r="J1" s="3"/>
      <c r="K1" s="3"/>
    </row>
    <row r="2" spans="1:11" s="2" customFormat="1" ht="5.25" customHeight="1" thickBot="1">
      <c r="A2" s="5"/>
      <c r="B2" s="5"/>
      <c r="C2" s="6"/>
      <c r="D2" s="6"/>
      <c r="E2" s="6"/>
      <c r="F2" s="6"/>
      <c r="G2" s="6"/>
      <c r="H2" s="6"/>
      <c r="I2" s="6"/>
      <c r="J2" s="6"/>
      <c r="K2" s="6"/>
    </row>
    <row r="3" spans="1:11" s="8" customFormat="1" ht="39.75" customHeight="1">
      <c r="A3" s="7" t="s">
        <v>26</v>
      </c>
      <c r="C3" s="9"/>
      <c r="D3" s="10"/>
      <c r="E3" s="10"/>
      <c r="F3" s="10"/>
      <c r="G3" s="10"/>
      <c r="H3" s="10"/>
      <c r="I3" s="10"/>
      <c r="J3" s="10"/>
      <c r="K3" s="11"/>
    </row>
    <row r="4" spans="1:11" s="12" customFormat="1" ht="15" customHeight="1">
      <c r="A4" s="7" t="s">
        <v>42</v>
      </c>
      <c r="C4" s="13"/>
      <c r="D4" s="13"/>
      <c r="E4" s="13"/>
      <c r="F4" s="13"/>
      <c r="G4" s="13"/>
      <c r="H4" s="13"/>
      <c r="I4" s="14"/>
      <c r="J4" s="13"/>
      <c r="K4" s="53" t="s">
        <v>44</v>
      </c>
    </row>
    <row r="5" spans="1:11" s="19" customFormat="1" ht="15.75" customHeight="1">
      <c r="A5" s="15" t="s">
        <v>1</v>
      </c>
      <c r="B5" s="16"/>
      <c r="C5" s="17"/>
      <c r="D5" s="17"/>
      <c r="E5" s="17"/>
      <c r="F5" s="17"/>
      <c r="G5" s="17"/>
      <c r="H5" s="17"/>
      <c r="I5" s="17"/>
      <c r="J5" s="17"/>
      <c r="K5" s="18" t="s">
        <v>2</v>
      </c>
    </row>
    <row r="6" spans="1:11" s="8" customFormat="1" ht="3.75" customHeight="1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</row>
    <row r="7" spans="1:11" s="8" customFormat="1" ht="3.75" customHeight="1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</row>
    <row r="8" spans="1:11" s="24" customFormat="1" ht="12" customHeight="1">
      <c r="A8" s="21"/>
      <c r="B8" s="21"/>
      <c r="C8" s="21"/>
      <c r="D8" s="21"/>
      <c r="E8" s="22"/>
      <c r="F8" s="23"/>
      <c r="G8" s="23"/>
      <c r="H8" s="23"/>
      <c r="I8" s="21" t="s">
        <v>3</v>
      </c>
      <c r="J8" s="23"/>
      <c r="K8" s="23" t="s">
        <v>4</v>
      </c>
    </row>
    <row r="9" spans="3:11" s="8" customFormat="1" ht="3.75" customHeight="1">
      <c r="C9" s="25"/>
      <c r="D9" s="25"/>
      <c r="E9" s="25"/>
      <c r="F9" s="25"/>
      <c r="G9" s="25"/>
      <c r="H9" s="25"/>
      <c r="I9" s="25"/>
      <c r="J9" s="21"/>
      <c r="K9" s="26"/>
    </row>
    <row r="10" spans="3:11" s="8" customFormat="1" ht="3.75" customHeight="1">
      <c r="C10" s="21"/>
      <c r="D10" s="21"/>
      <c r="E10" s="21"/>
      <c r="F10" s="21"/>
      <c r="G10" s="21"/>
      <c r="H10" s="21"/>
      <c r="I10" s="21"/>
      <c r="J10" s="21"/>
      <c r="K10" s="27"/>
    </row>
    <row r="11" spans="3:11" s="24" customFormat="1" ht="12" customHeight="1">
      <c r="C11" s="21"/>
      <c r="D11" s="23"/>
      <c r="E11" s="28" t="s">
        <v>5</v>
      </c>
      <c r="F11" s="23"/>
      <c r="G11" s="23" t="s">
        <v>6</v>
      </c>
      <c r="H11" s="23" t="s">
        <v>6</v>
      </c>
      <c r="I11" s="23"/>
      <c r="J11" s="21"/>
      <c r="K11" s="23"/>
    </row>
    <row r="12" spans="3:11" s="24" customFormat="1" ht="12" customHeight="1">
      <c r="C12" s="21" t="s">
        <v>7</v>
      </c>
      <c r="D12" s="23" t="s">
        <v>8</v>
      </c>
      <c r="E12" s="28" t="s">
        <v>9</v>
      </c>
      <c r="F12" s="23" t="s">
        <v>10</v>
      </c>
      <c r="G12" s="63" t="s">
        <v>11</v>
      </c>
      <c r="H12" s="23" t="s">
        <v>12</v>
      </c>
      <c r="I12" s="23" t="s">
        <v>13</v>
      </c>
      <c r="J12" s="21"/>
      <c r="K12" s="23" t="s">
        <v>13</v>
      </c>
    </row>
    <row r="13" spans="1:11" s="24" customFormat="1" ht="3.75" customHeight="1">
      <c r="A13" s="31"/>
      <c r="B13" s="32"/>
      <c r="C13" s="32"/>
      <c r="D13" s="32"/>
      <c r="E13" s="32"/>
      <c r="F13" s="32"/>
      <c r="G13" s="32"/>
      <c r="H13" s="32"/>
      <c r="I13" s="32"/>
      <c r="J13" s="32"/>
      <c r="K13" s="31"/>
    </row>
    <row r="14" spans="1:11" s="24" customFormat="1" ht="3.75" customHeight="1">
      <c r="A14" s="33"/>
      <c r="K14" s="33"/>
    </row>
    <row r="15" spans="1:11" s="36" customFormat="1" ht="19.5" customHeight="1">
      <c r="A15" s="34" t="s">
        <v>14</v>
      </c>
      <c r="B15" s="35"/>
      <c r="C15" s="59">
        <v>118849</v>
      </c>
      <c r="D15" s="59">
        <v>98240</v>
      </c>
      <c r="E15" s="59">
        <v>3563</v>
      </c>
      <c r="F15" s="59">
        <v>17705</v>
      </c>
      <c r="G15" s="59">
        <v>932</v>
      </c>
      <c r="H15" s="59">
        <v>106</v>
      </c>
      <c r="I15" s="59">
        <v>239395</v>
      </c>
      <c r="J15" s="54"/>
      <c r="K15" s="37">
        <v>99.99999999999999</v>
      </c>
    </row>
    <row r="16" spans="1:13" s="36" customFormat="1" ht="15.75" customHeight="1">
      <c r="A16" s="39" t="s">
        <v>36</v>
      </c>
      <c r="B16" s="38"/>
      <c r="C16" s="58">
        <v>38909</v>
      </c>
      <c r="D16" s="58" t="s">
        <v>35</v>
      </c>
      <c r="E16" s="58" t="s">
        <v>35</v>
      </c>
      <c r="F16" s="58" t="s">
        <v>35</v>
      </c>
      <c r="G16" s="58" t="s">
        <v>35</v>
      </c>
      <c r="H16" s="58" t="s">
        <v>35</v>
      </c>
      <c r="I16" s="58">
        <v>38909</v>
      </c>
      <c r="J16" s="29"/>
      <c r="K16" s="40">
        <v>16.253054575074668</v>
      </c>
      <c r="M16" s="62"/>
    </row>
    <row r="17" spans="1:13" s="36" customFormat="1" ht="12" customHeight="1">
      <c r="A17" s="39" t="s">
        <v>37</v>
      </c>
      <c r="B17" s="38"/>
      <c r="C17" s="58">
        <v>13897</v>
      </c>
      <c r="D17" s="58">
        <v>1</v>
      </c>
      <c r="E17" s="58" t="s">
        <v>35</v>
      </c>
      <c r="F17" s="58" t="s">
        <v>35</v>
      </c>
      <c r="G17" s="58">
        <v>1</v>
      </c>
      <c r="H17" s="58" t="s">
        <v>35</v>
      </c>
      <c r="I17" s="58">
        <v>13899</v>
      </c>
      <c r="J17" s="29"/>
      <c r="K17" s="40">
        <v>5.805885670126778</v>
      </c>
      <c r="M17" s="62"/>
    </row>
    <row r="18" spans="1:13" s="36" customFormat="1" ht="12" customHeight="1">
      <c r="A18" s="39" t="s">
        <v>20</v>
      </c>
      <c r="B18" s="38"/>
      <c r="C18" s="58">
        <v>15167</v>
      </c>
      <c r="D18" s="58">
        <v>317</v>
      </c>
      <c r="E18" s="58">
        <v>1</v>
      </c>
      <c r="F18" s="58">
        <v>4</v>
      </c>
      <c r="G18" s="58">
        <v>6</v>
      </c>
      <c r="H18" s="58" t="s">
        <v>35</v>
      </c>
      <c r="I18" s="58">
        <v>15495</v>
      </c>
      <c r="J18" s="29"/>
      <c r="K18" s="40">
        <v>6.472566260782389</v>
      </c>
      <c r="M18" s="62"/>
    </row>
    <row r="19" spans="1:13" s="36" customFormat="1" ht="12" customHeight="1">
      <c r="A19" s="39" t="s">
        <v>21</v>
      </c>
      <c r="B19" s="38"/>
      <c r="C19" s="58">
        <v>14807</v>
      </c>
      <c r="D19" s="58">
        <v>2431</v>
      </c>
      <c r="E19" s="58">
        <v>3</v>
      </c>
      <c r="F19" s="58">
        <v>86</v>
      </c>
      <c r="G19" s="58">
        <v>43</v>
      </c>
      <c r="H19" s="58">
        <v>5</v>
      </c>
      <c r="I19" s="58">
        <v>17375</v>
      </c>
      <c r="J19" s="29"/>
      <c r="K19" s="40">
        <v>7.257879237243886</v>
      </c>
      <c r="M19" s="62"/>
    </row>
    <row r="20" spans="1:13" s="36" customFormat="1" ht="12" customHeight="1">
      <c r="A20" s="39" t="s">
        <v>22</v>
      </c>
      <c r="B20" s="38"/>
      <c r="C20" s="58">
        <v>10893</v>
      </c>
      <c r="D20" s="58">
        <v>6758</v>
      </c>
      <c r="E20" s="58">
        <v>11</v>
      </c>
      <c r="F20" s="58">
        <v>430</v>
      </c>
      <c r="G20" s="58">
        <v>109</v>
      </c>
      <c r="H20" s="58">
        <v>11</v>
      </c>
      <c r="I20" s="58">
        <v>18212</v>
      </c>
      <c r="J20" s="29"/>
      <c r="K20" s="40">
        <v>7.607510599636584</v>
      </c>
      <c r="M20" s="62"/>
    </row>
    <row r="21" spans="1:13" s="36" customFormat="1" ht="12" customHeight="1">
      <c r="A21" s="39" t="s">
        <v>23</v>
      </c>
      <c r="B21" s="38"/>
      <c r="C21" s="58">
        <v>7564</v>
      </c>
      <c r="D21" s="58">
        <v>9869</v>
      </c>
      <c r="E21" s="58">
        <v>20</v>
      </c>
      <c r="F21" s="58">
        <v>1016</v>
      </c>
      <c r="G21" s="58">
        <v>116</v>
      </c>
      <c r="H21" s="58">
        <v>22</v>
      </c>
      <c r="I21" s="58">
        <v>18607</v>
      </c>
      <c r="J21" s="29"/>
      <c r="K21" s="40">
        <v>7.772509868627164</v>
      </c>
      <c r="M21" s="62"/>
    </row>
    <row r="22" spans="1:13" s="36" customFormat="1" ht="12" customHeight="1">
      <c r="A22" s="39" t="s">
        <v>24</v>
      </c>
      <c r="B22" s="38"/>
      <c r="C22" s="58">
        <v>5308</v>
      </c>
      <c r="D22" s="58">
        <v>11483</v>
      </c>
      <c r="E22" s="58">
        <v>37</v>
      </c>
      <c r="F22" s="58">
        <v>1722</v>
      </c>
      <c r="G22" s="58">
        <v>131</v>
      </c>
      <c r="H22" s="58">
        <v>18</v>
      </c>
      <c r="I22" s="58">
        <v>18699</v>
      </c>
      <c r="J22" s="29"/>
      <c r="K22" s="40">
        <v>7.810940078113577</v>
      </c>
      <c r="M22" s="62"/>
    </row>
    <row r="23" spans="1:13" s="36" customFormat="1" ht="12" customHeight="1">
      <c r="A23" s="39" t="s">
        <v>25</v>
      </c>
      <c r="B23" s="38"/>
      <c r="C23" s="58">
        <v>3865</v>
      </c>
      <c r="D23" s="58">
        <v>11679</v>
      </c>
      <c r="E23" s="58">
        <v>73</v>
      </c>
      <c r="F23" s="58">
        <v>2409</v>
      </c>
      <c r="G23" s="58">
        <v>131</v>
      </c>
      <c r="H23" s="58">
        <v>11</v>
      </c>
      <c r="I23" s="58">
        <v>18168</v>
      </c>
      <c r="J23" s="29"/>
      <c r="K23" s="40">
        <v>7.589130934230039</v>
      </c>
      <c r="M23" s="62"/>
    </row>
    <row r="24" spans="1:13" s="36" customFormat="1" ht="12" customHeight="1">
      <c r="A24" s="39" t="s">
        <v>27</v>
      </c>
      <c r="B24" s="38"/>
      <c r="C24" s="58">
        <v>2938</v>
      </c>
      <c r="D24" s="58">
        <v>12407</v>
      </c>
      <c r="E24" s="58">
        <v>123</v>
      </c>
      <c r="F24" s="58">
        <v>2983</v>
      </c>
      <c r="G24" s="58">
        <v>154</v>
      </c>
      <c r="H24" s="58">
        <v>7</v>
      </c>
      <c r="I24" s="58">
        <v>18612</v>
      </c>
      <c r="J24" s="29"/>
      <c r="K24" s="40">
        <v>7.774598466968817</v>
      </c>
      <c r="M24" s="62"/>
    </row>
    <row r="25" spans="1:13" s="36" customFormat="1" ht="12" customHeight="1">
      <c r="A25" s="38" t="s">
        <v>28</v>
      </c>
      <c r="B25" s="38"/>
      <c r="C25" s="58">
        <v>1836</v>
      </c>
      <c r="D25" s="58">
        <v>10789</v>
      </c>
      <c r="E25" s="58">
        <v>137</v>
      </c>
      <c r="F25" s="58">
        <v>2602</v>
      </c>
      <c r="G25" s="58">
        <v>93</v>
      </c>
      <c r="H25" s="58">
        <v>12</v>
      </c>
      <c r="I25" s="58">
        <v>15469</v>
      </c>
      <c r="J25" s="29"/>
      <c r="K25" s="40">
        <v>6.461705549405794</v>
      </c>
      <c r="M25" s="62"/>
    </row>
    <row r="26" spans="1:13" s="36" customFormat="1" ht="12" customHeight="1">
      <c r="A26" s="38" t="s">
        <v>29</v>
      </c>
      <c r="B26" s="38"/>
      <c r="C26" s="58">
        <v>1267</v>
      </c>
      <c r="D26" s="58">
        <v>8413</v>
      </c>
      <c r="E26" s="58">
        <v>206</v>
      </c>
      <c r="F26" s="58">
        <v>1989</v>
      </c>
      <c r="G26" s="58">
        <v>53</v>
      </c>
      <c r="H26" s="58">
        <v>7</v>
      </c>
      <c r="I26" s="58">
        <v>11935</v>
      </c>
      <c r="J26" s="29"/>
      <c r="K26" s="40">
        <v>4.985484241525513</v>
      </c>
      <c r="M26" s="62"/>
    </row>
    <row r="27" spans="1:13" s="36" customFormat="1" ht="12" customHeight="1">
      <c r="A27" s="38" t="s">
        <v>30</v>
      </c>
      <c r="B27" s="38"/>
      <c r="C27" s="58">
        <v>2398</v>
      </c>
      <c r="D27" s="58">
        <v>24093</v>
      </c>
      <c r="E27" s="58">
        <v>2952</v>
      </c>
      <c r="F27" s="58">
        <v>4464</v>
      </c>
      <c r="G27" s="58">
        <v>95</v>
      </c>
      <c r="H27" s="58">
        <v>13</v>
      </c>
      <c r="I27" s="58">
        <v>34015</v>
      </c>
      <c r="J27" s="29"/>
      <c r="K27" s="40">
        <v>14.208734518264793</v>
      </c>
      <c r="M27" s="62"/>
    </row>
    <row r="28" spans="1:13" s="36" customFormat="1" ht="19.5" customHeight="1">
      <c r="A28" s="41" t="s">
        <v>15</v>
      </c>
      <c r="B28" s="38" t="s">
        <v>31</v>
      </c>
      <c r="C28" s="58">
        <v>48431</v>
      </c>
      <c r="D28" s="58">
        <v>19375</v>
      </c>
      <c r="E28" s="58">
        <v>35</v>
      </c>
      <c r="F28" s="58">
        <v>1536</v>
      </c>
      <c r="G28" s="58">
        <v>274</v>
      </c>
      <c r="H28" s="58">
        <v>38</v>
      </c>
      <c r="I28" s="58">
        <v>69689</v>
      </c>
      <c r="J28" s="29"/>
      <c r="K28" s="40">
        <v>29.110465966290022</v>
      </c>
      <c r="M28" s="62"/>
    </row>
    <row r="29" spans="1:13" s="36" customFormat="1" ht="12" customHeight="1">
      <c r="A29" s="42"/>
      <c r="B29" s="38" t="s">
        <v>32</v>
      </c>
      <c r="C29" s="58">
        <v>15214</v>
      </c>
      <c r="D29" s="58">
        <v>54771</v>
      </c>
      <c r="E29" s="58">
        <v>576</v>
      </c>
      <c r="F29" s="58">
        <v>11705</v>
      </c>
      <c r="G29" s="58">
        <v>562</v>
      </c>
      <c r="H29" s="58">
        <v>55</v>
      </c>
      <c r="I29" s="58">
        <v>82883</v>
      </c>
      <c r="J29" s="29"/>
      <c r="K29" s="40">
        <v>34.62185927024374</v>
      </c>
      <c r="M29" s="62"/>
    </row>
    <row r="30" spans="1:11" s="36" customFormat="1" ht="12" customHeight="1">
      <c r="A30" s="39"/>
      <c r="K30" s="40"/>
    </row>
    <row r="31" spans="1:11" s="36" customFormat="1" ht="19.5" customHeight="1">
      <c r="A31" s="34" t="s">
        <v>16</v>
      </c>
      <c r="B31" s="35"/>
      <c r="C31" s="59">
        <v>113295</v>
      </c>
      <c r="D31" s="59">
        <v>95617</v>
      </c>
      <c r="E31" s="59">
        <v>16823</v>
      </c>
      <c r="F31" s="59">
        <v>28145</v>
      </c>
      <c r="G31" s="59">
        <v>386</v>
      </c>
      <c r="H31" s="59">
        <v>45</v>
      </c>
      <c r="I31" s="59">
        <v>254311</v>
      </c>
      <c r="K31" s="37">
        <v>100</v>
      </c>
    </row>
    <row r="32" spans="1:11" s="36" customFormat="1" ht="15.75" customHeight="1">
      <c r="A32" s="39" t="s">
        <v>36</v>
      </c>
      <c r="B32" s="38"/>
      <c r="C32" s="58">
        <v>37200</v>
      </c>
      <c r="D32" s="58" t="s">
        <v>35</v>
      </c>
      <c r="E32" s="58" t="s">
        <v>35</v>
      </c>
      <c r="F32" s="58" t="s">
        <v>35</v>
      </c>
      <c r="G32" s="58" t="s">
        <v>35</v>
      </c>
      <c r="H32" s="58" t="s">
        <v>35</v>
      </c>
      <c r="I32" s="60">
        <v>37200</v>
      </c>
      <c r="J32" s="2"/>
      <c r="K32" s="40">
        <v>14.627758925095652</v>
      </c>
    </row>
    <row r="33" spans="1:11" s="36" customFormat="1" ht="12" customHeight="1">
      <c r="A33" s="39" t="s">
        <v>37</v>
      </c>
      <c r="B33" s="38"/>
      <c r="C33" s="58">
        <v>13122</v>
      </c>
      <c r="D33" s="58">
        <v>28</v>
      </c>
      <c r="E33" s="58" t="s">
        <v>35</v>
      </c>
      <c r="F33" s="58" t="s">
        <v>35</v>
      </c>
      <c r="G33" s="58" t="s">
        <v>35</v>
      </c>
      <c r="H33" s="58" t="s">
        <v>35</v>
      </c>
      <c r="I33" s="60">
        <v>13150</v>
      </c>
      <c r="J33" s="2"/>
      <c r="K33" s="40">
        <v>5.170834136156124</v>
      </c>
    </row>
    <row r="34" spans="1:11" s="36" customFormat="1" ht="12" customHeight="1">
      <c r="A34" s="39" t="s">
        <v>20</v>
      </c>
      <c r="B34" s="38"/>
      <c r="C34" s="58">
        <v>14559</v>
      </c>
      <c r="D34" s="58">
        <v>908</v>
      </c>
      <c r="E34" s="58">
        <v>1</v>
      </c>
      <c r="F34" s="58">
        <v>18</v>
      </c>
      <c r="G34" s="60">
        <v>1</v>
      </c>
      <c r="H34" s="58" t="s">
        <v>35</v>
      </c>
      <c r="I34" s="60">
        <v>15487</v>
      </c>
      <c r="J34" s="2"/>
      <c r="K34" s="40">
        <v>6.089787700885923</v>
      </c>
    </row>
    <row r="35" spans="1:11" s="36" customFormat="1" ht="12" customHeight="1">
      <c r="A35" s="39" t="s">
        <v>21</v>
      </c>
      <c r="B35" s="38"/>
      <c r="C35" s="58">
        <v>13395</v>
      </c>
      <c r="D35" s="58">
        <v>4090</v>
      </c>
      <c r="E35" s="58">
        <v>6</v>
      </c>
      <c r="F35" s="58">
        <v>201</v>
      </c>
      <c r="G35" s="60">
        <v>13</v>
      </c>
      <c r="H35" s="58" t="s">
        <v>35</v>
      </c>
      <c r="I35" s="60">
        <v>17705</v>
      </c>
      <c r="J35" s="2"/>
      <c r="K35" s="40">
        <v>6.961948165828454</v>
      </c>
    </row>
    <row r="36" spans="1:11" s="36" customFormat="1" ht="12" customHeight="1">
      <c r="A36" s="39" t="s">
        <v>22</v>
      </c>
      <c r="B36" s="38"/>
      <c r="C36" s="58">
        <v>9210</v>
      </c>
      <c r="D36" s="58">
        <v>8590</v>
      </c>
      <c r="E36" s="58">
        <v>32</v>
      </c>
      <c r="F36" s="58">
        <v>721</v>
      </c>
      <c r="G36" s="60">
        <v>29</v>
      </c>
      <c r="H36" s="58">
        <v>3</v>
      </c>
      <c r="I36" s="60">
        <v>18585</v>
      </c>
      <c r="J36" s="2"/>
      <c r="K36" s="40">
        <v>7.307981172658675</v>
      </c>
    </row>
    <row r="37" spans="1:11" s="36" customFormat="1" ht="12" customHeight="1">
      <c r="A37" s="39" t="s">
        <v>23</v>
      </c>
      <c r="B37" s="38"/>
      <c r="C37" s="58">
        <v>6370</v>
      </c>
      <c r="D37" s="58">
        <v>11219</v>
      </c>
      <c r="E37" s="58">
        <v>77</v>
      </c>
      <c r="F37" s="58">
        <v>1645</v>
      </c>
      <c r="G37" s="60">
        <v>37</v>
      </c>
      <c r="H37" s="58">
        <v>7</v>
      </c>
      <c r="I37" s="60">
        <v>19355</v>
      </c>
      <c r="J37" s="2"/>
      <c r="K37" s="40">
        <v>7.610760053635116</v>
      </c>
    </row>
    <row r="38" spans="1:11" s="36" customFormat="1" ht="12" customHeight="1">
      <c r="A38" s="39" t="s">
        <v>24</v>
      </c>
      <c r="B38" s="38"/>
      <c r="C38" s="58">
        <v>4633</v>
      </c>
      <c r="D38" s="58">
        <v>11857</v>
      </c>
      <c r="E38" s="58">
        <v>130</v>
      </c>
      <c r="F38" s="58">
        <v>2498</v>
      </c>
      <c r="G38" s="60">
        <v>50</v>
      </c>
      <c r="H38" s="58">
        <v>7</v>
      </c>
      <c r="I38" s="60">
        <v>19175</v>
      </c>
      <c r="J38" s="2"/>
      <c r="K38" s="40">
        <v>7.5399805749652975</v>
      </c>
    </row>
    <row r="39" spans="1:11" s="36" customFormat="1" ht="12" customHeight="1">
      <c r="A39" s="39" t="s">
        <v>25</v>
      </c>
      <c r="B39" s="38"/>
      <c r="C39" s="58">
        <v>3398</v>
      </c>
      <c r="D39" s="58">
        <v>11787</v>
      </c>
      <c r="E39" s="58">
        <v>292</v>
      </c>
      <c r="F39" s="58">
        <v>3411</v>
      </c>
      <c r="G39" s="60">
        <v>63</v>
      </c>
      <c r="H39" s="58">
        <v>7</v>
      </c>
      <c r="I39" s="60">
        <v>18958</v>
      </c>
      <c r="J39" s="2"/>
      <c r="K39" s="40">
        <v>7.454651981235575</v>
      </c>
    </row>
    <row r="40" spans="1:11" s="36" customFormat="1" ht="12" customHeight="1">
      <c r="A40" s="39" t="s">
        <v>27</v>
      </c>
      <c r="B40" s="38"/>
      <c r="C40" s="58">
        <v>2971</v>
      </c>
      <c r="D40" s="58">
        <v>11596</v>
      </c>
      <c r="E40" s="58">
        <v>464</v>
      </c>
      <c r="F40" s="58">
        <v>4021</v>
      </c>
      <c r="G40" s="60">
        <v>54</v>
      </c>
      <c r="H40" s="58">
        <v>8</v>
      </c>
      <c r="I40" s="60">
        <v>19114</v>
      </c>
      <c r="J40" s="2"/>
      <c r="K40" s="40">
        <v>7.515994196082749</v>
      </c>
    </row>
    <row r="41" spans="1:11" s="36" customFormat="1" ht="12" customHeight="1">
      <c r="A41" s="38" t="s">
        <v>28</v>
      </c>
      <c r="B41" s="38"/>
      <c r="C41" s="58">
        <v>2114</v>
      </c>
      <c r="D41" s="58">
        <v>9273</v>
      </c>
      <c r="E41" s="58">
        <v>682</v>
      </c>
      <c r="F41" s="58">
        <v>3515</v>
      </c>
      <c r="G41" s="60">
        <v>44</v>
      </c>
      <c r="H41" s="58">
        <v>4</v>
      </c>
      <c r="I41" s="60">
        <v>15632</v>
      </c>
      <c r="J41" s="2"/>
      <c r="K41" s="40">
        <v>6.146804503147721</v>
      </c>
    </row>
    <row r="42" spans="1:11" s="36" customFormat="1" ht="12" customHeight="1">
      <c r="A42" s="38" t="s">
        <v>29</v>
      </c>
      <c r="B42" s="38"/>
      <c r="C42" s="58">
        <v>1597</v>
      </c>
      <c r="D42" s="58">
        <v>7020</v>
      </c>
      <c r="E42" s="58">
        <v>955</v>
      </c>
      <c r="F42" s="58">
        <v>3190</v>
      </c>
      <c r="G42" s="60">
        <v>23</v>
      </c>
      <c r="H42" s="58">
        <v>3</v>
      </c>
      <c r="I42" s="60">
        <v>12788</v>
      </c>
      <c r="J42" s="2"/>
      <c r="K42" s="40">
        <v>5.028488740164602</v>
      </c>
    </row>
    <row r="43" spans="1:11" s="36" customFormat="1" ht="12" customHeight="1">
      <c r="A43" s="38" t="s">
        <v>30</v>
      </c>
      <c r="B43" s="38"/>
      <c r="C43" s="58">
        <v>4726</v>
      </c>
      <c r="D43" s="58">
        <v>19249</v>
      </c>
      <c r="E43" s="58">
        <v>14184</v>
      </c>
      <c r="F43" s="58">
        <v>8925</v>
      </c>
      <c r="G43" s="60">
        <v>72</v>
      </c>
      <c r="H43" s="58">
        <v>6</v>
      </c>
      <c r="I43" s="60">
        <v>47162</v>
      </c>
      <c r="J43" s="2"/>
      <c r="K43" s="40">
        <v>18.545009850144115</v>
      </c>
    </row>
    <row r="44" spans="1:11" s="36" customFormat="1" ht="19.5" customHeight="1">
      <c r="A44" s="41" t="s">
        <v>15</v>
      </c>
      <c r="B44" s="38" t="s">
        <v>31</v>
      </c>
      <c r="C44" s="58">
        <v>43534</v>
      </c>
      <c r="D44" s="58">
        <v>24807</v>
      </c>
      <c r="E44" s="58">
        <v>116</v>
      </c>
      <c r="F44" s="58">
        <v>2585</v>
      </c>
      <c r="G44" s="58">
        <v>80</v>
      </c>
      <c r="H44" s="58">
        <v>10</v>
      </c>
      <c r="I44" s="58">
        <v>71132</v>
      </c>
      <c r="J44" s="2"/>
      <c r="K44" s="40">
        <v>27.970477093008167</v>
      </c>
    </row>
    <row r="45" spans="1:11" s="36" customFormat="1" ht="12" customHeight="1">
      <c r="A45" s="42"/>
      <c r="B45" s="38" t="s">
        <v>32</v>
      </c>
      <c r="C45" s="58">
        <v>14713</v>
      </c>
      <c r="D45" s="58">
        <v>51533</v>
      </c>
      <c r="E45" s="58">
        <v>2523</v>
      </c>
      <c r="F45" s="58">
        <v>16635</v>
      </c>
      <c r="G45" s="58">
        <v>234</v>
      </c>
      <c r="H45" s="58">
        <v>29</v>
      </c>
      <c r="I45" s="58">
        <v>85667</v>
      </c>
      <c r="J45" s="2"/>
      <c r="K45" s="40">
        <v>33.685919995595945</v>
      </c>
    </row>
    <row r="46" spans="1:11" s="36" customFormat="1" ht="12" customHeight="1">
      <c r="A46" s="39"/>
      <c r="B46" s="38"/>
      <c r="C46" s="44"/>
      <c r="D46" s="44"/>
      <c r="E46" s="44"/>
      <c r="F46" s="44"/>
      <c r="G46" s="44"/>
      <c r="H46" s="44"/>
      <c r="I46" s="44"/>
      <c r="J46" s="2"/>
      <c r="K46" s="40"/>
    </row>
    <row r="47" spans="1:11" s="36" customFormat="1" ht="19.5" customHeight="1">
      <c r="A47" s="34" t="s">
        <v>13</v>
      </c>
      <c r="B47" s="35"/>
      <c r="C47" s="55">
        <v>232144</v>
      </c>
      <c r="D47" s="55">
        <v>193857</v>
      </c>
      <c r="E47" s="55">
        <v>20386</v>
      </c>
      <c r="F47" s="55">
        <v>45850</v>
      </c>
      <c r="G47" s="55">
        <v>1318</v>
      </c>
      <c r="H47" s="55">
        <v>151</v>
      </c>
      <c r="I47" s="55">
        <v>493706</v>
      </c>
      <c r="K47" s="37">
        <v>99.99999999999997</v>
      </c>
    </row>
    <row r="48" spans="1:11" s="36" customFormat="1" ht="15.75" customHeight="1">
      <c r="A48" s="39" t="s">
        <v>36</v>
      </c>
      <c r="B48" s="38"/>
      <c r="C48" s="56">
        <v>76109</v>
      </c>
      <c r="D48" s="61" t="s">
        <v>35</v>
      </c>
      <c r="E48" s="61" t="s">
        <v>35</v>
      </c>
      <c r="F48" s="61" t="s">
        <v>35</v>
      </c>
      <c r="G48" s="61" t="s">
        <v>35</v>
      </c>
      <c r="H48" s="61" t="s">
        <v>35</v>
      </c>
      <c r="I48" s="56">
        <v>76109</v>
      </c>
      <c r="J48" s="2"/>
      <c r="K48" s="40">
        <v>15.415854779970264</v>
      </c>
    </row>
    <row r="49" spans="1:11" s="36" customFormat="1" ht="12" customHeight="1">
      <c r="A49" s="39" t="s">
        <v>37</v>
      </c>
      <c r="B49" s="38"/>
      <c r="C49" s="56">
        <v>27019</v>
      </c>
      <c r="D49" s="56">
        <v>29</v>
      </c>
      <c r="E49" s="61" t="s">
        <v>35</v>
      </c>
      <c r="F49" s="61" t="s">
        <v>35</v>
      </c>
      <c r="G49" s="61">
        <v>1</v>
      </c>
      <c r="H49" s="61" t="s">
        <v>35</v>
      </c>
      <c r="I49" s="56">
        <v>27049</v>
      </c>
      <c r="J49" s="2"/>
      <c r="K49" s="40">
        <v>5.478766715413626</v>
      </c>
    </row>
    <row r="50" spans="1:11" s="36" customFormat="1" ht="12" customHeight="1">
      <c r="A50" s="39" t="s">
        <v>20</v>
      </c>
      <c r="B50" s="38"/>
      <c r="C50" s="56">
        <v>29726</v>
      </c>
      <c r="D50" s="56">
        <v>1225</v>
      </c>
      <c r="E50" s="56">
        <v>2</v>
      </c>
      <c r="F50" s="56">
        <v>22</v>
      </c>
      <c r="G50" s="56">
        <v>7</v>
      </c>
      <c r="H50" s="61" t="s">
        <v>35</v>
      </c>
      <c r="I50" s="56">
        <v>30982</v>
      </c>
      <c r="J50" s="2"/>
      <c r="K50" s="40">
        <v>6.275394668081814</v>
      </c>
    </row>
    <row r="51" spans="1:11" s="36" customFormat="1" ht="12" customHeight="1">
      <c r="A51" s="39" t="s">
        <v>21</v>
      </c>
      <c r="B51" s="38"/>
      <c r="C51" s="56">
        <v>28202</v>
      </c>
      <c r="D51" s="56">
        <v>6521</v>
      </c>
      <c r="E51" s="56">
        <v>9</v>
      </c>
      <c r="F51" s="56">
        <v>287</v>
      </c>
      <c r="G51" s="56">
        <v>56</v>
      </c>
      <c r="H51" s="56">
        <v>5</v>
      </c>
      <c r="I51" s="56">
        <v>35080</v>
      </c>
      <c r="J51" s="2"/>
      <c r="K51" s="40">
        <v>7.10544332051869</v>
      </c>
    </row>
    <row r="52" spans="1:11" s="36" customFormat="1" ht="12" customHeight="1">
      <c r="A52" s="39" t="s">
        <v>22</v>
      </c>
      <c r="B52" s="38"/>
      <c r="C52" s="56">
        <v>20103</v>
      </c>
      <c r="D52" s="56">
        <v>15348</v>
      </c>
      <c r="E52" s="56">
        <v>43</v>
      </c>
      <c r="F52" s="56">
        <v>1151</v>
      </c>
      <c r="G52" s="56">
        <v>138</v>
      </c>
      <c r="H52" s="56">
        <v>14</v>
      </c>
      <c r="I52" s="56">
        <v>36797</v>
      </c>
      <c r="J52" s="2"/>
      <c r="K52" s="40">
        <v>7.453221147808615</v>
      </c>
    </row>
    <row r="53" spans="1:11" s="36" customFormat="1" ht="12" customHeight="1">
      <c r="A53" s="39" t="s">
        <v>23</v>
      </c>
      <c r="B53" s="38"/>
      <c r="C53" s="56">
        <v>13934</v>
      </c>
      <c r="D53" s="56">
        <v>21088</v>
      </c>
      <c r="E53" s="56">
        <v>97</v>
      </c>
      <c r="F53" s="56">
        <v>2661</v>
      </c>
      <c r="G53" s="56">
        <v>153</v>
      </c>
      <c r="H53" s="56">
        <v>29</v>
      </c>
      <c r="I53" s="56">
        <v>37962</v>
      </c>
      <c r="J53" s="2"/>
      <c r="K53" s="40">
        <v>7.68919154314511</v>
      </c>
    </row>
    <row r="54" spans="1:11" s="36" customFormat="1" ht="12" customHeight="1">
      <c r="A54" s="39" t="s">
        <v>24</v>
      </c>
      <c r="B54" s="38"/>
      <c r="C54" s="56">
        <v>9941</v>
      </c>
      <c r="D54" s="56">
        <v>23340</v>
      </c>
      <c r="E54" s="56">
        <v>167</v>
      </c>
      <c r="F54" s="56">
        <v>4220</v>
      </c>
      <c r="G54" s="56">
        <v>181</v>
      </c>
      <c r="H54" s="56">
        <v>25</v>
      </c>
      <c r="I54" s="56">
        <v>37874</v>
      </c>
      <c r="J54" s="2"/>
      <c r="K54" s="40">
        <v>7.671367169935143</v>
      </c>
    </row>
    <row r="55" spans="1:11" s="36" customFormat="1" ht="12" customHeight="1">
      <c r="A55" s="39" t="s">
        <v>25</v>
      </c>
      <c r="B55" s="38"/>
      <c r="C55" s="56">
        <v>7263</v>
      </c>
      <c r="D55" s="56">
        <v>23466</v>
      </c>
      <c r="E55" s="56">
        <v>365</v>
      </c>
      <c r="F55" s="56">
        <v>5820</v>
      </c>
      <c r="G55" s="56">
        <v>194</v>
      </c>
      <c r="H55" s="56">
        <v>18</v>
      </c>
      <c r="I55" s="56">
        <v>37126</v>
      </c>
      <c r="J55" s="2"/>
      <c r="K55" s="40">
        <v>7.519859997650423</v>
      </c>
    </row>
    <row r="56" spans="1:11" s="36" customFormat="1" ht="12" customHeight="1">
      <c r="A56" s="39" t="s">
        <v>27</v>
      </c>
      <c r="B56" s="38"/>
      <c r="C56" s="56">
        <v>5909</v>
      </c>
      <c r="D56" s="56">
        <v>24003</v>
      </c>
      <c r="E56" s="56">
        <v>587</v>
      </c>
      <c r="F56" s="56">
        <v>7004</v>
      </c>
      <c r="G56" s="56">
        <v>208</v>
      </c>
      <c r="H56" s="56">
        <v>15</v>
      </c>
      <c r="I56" s="56">
        <v>37726</v>
      </c>
      <c r="J56" s="2"/>
      <c r="K56" s="40">
        <v>7.641389814991108</v>
      </c>
    </row>
    <row r="57" spans="1:11" s="36" customFormat="1" ht="12" customHeight="1">
      <c r="A57" s="38" t="s">
        <v>28</v>
      </c>
      <c r="B57" s="38"/>
      <c r="C57" s="56">
        <v>3950</v>
      </c>
      <c r="D57" s="56">
        <v>20062</v>
      </c>
      <c r="E57" s="56">
        <v>819</v>
      </c>
      <c r="F57" s="56">
        <v>6117</v>
      </c>
      <c r="G57" s="56">
        <v>137</v>
      </c>
      <c r="H57" s="56">
        <v>16</v>
      </c>
      <c r="I57" s="56">
        <v>31101</v>
      </c>
      <c r="J57" s="2"/>
      <c r="K57" s="40">
        <v>6.2994980818543835</v>
      </c>
    </row>
    <row r="58" spans="1:11" s="36" customFormat="1" ht="12" customHeight="1">
      <c r="A58" s="38" t="s">
        <v>29</v>
      </c>
      <c r="B58" s="38"/>
      <c r="C58" s="56">
        <v>2864</v>
      </c>
      <c r="D58" s="56">
        <v>15433</v>
      </c>
      <c r="E58" s="56">
        <v>1161</v>
      </c>
      <c r="F58" s="56">
        <v>5179</v>
      </c>
      <c r="G58" s="56">
        <v>76</v>
      </c>
      <c r="H58" s="56">
        <v>10</v>
      </c>
      <c r="I58" s="56">
        <v>24723</v>
      </c>
      <c r="J58" s="2"/>
      <c r="K58" s="40">
        <v>5.007636123522906</v>
      </c>
    </row>
    <row r="59" spans="1:11" s="36" customFormat="1" ht="12" customHeight="1">
      <c r="A59" s="38" t="s">
        <v>30</v>
      </c>
      <c r="B59" s="38"/>
      <c r="C59" s="56">
        <v>7124</v>
      </c>
      <c r="D59" s="56">
        <v>43342</v>
      </c>
      <c r="E59" s="56">
        <v>17136</v>
      </c>
      <c r="F59" s="56">
        <v>13389</v>
      </c>
      <c r="G59" s="56">
        <v>167</v>
      </c>
      <c r="H59" s="56">
        <v>19</v>
      </c>
      <c r="I59" s="56">
        <v>81177</v>
      </c>
      <c r="J59" s="2"/>
      <c r="K59" s="40">
        <v>16.442376637107913</v>
      </c>
    </row>
    <row r="60" spans="1:11" s="36" customFormat="1" ht="19.5" customHeight="1">
      <c r="A60" s="41" t="s">
        <v>15</v>
      </c>
      <c r="B60" s="38" t="s">
        <v>31</v>
      </c>
      <c r="C60" s="56">
        <v>91965</v>
      </c>
      <c r="D60" s="56">
        <v>44182</v>
      </c>
      <c r="E60" s="56">
        <v>151</v>
      </c>
      <c r="F60" s="56">
        <v>4121</v>
      </c>
      <c r="G60" s="56">
        <v>354</v>
      </c>
      <c r="H60" s="56">
        <v>48</v>
      </c>
      <c r="I60" s="56">
        <v>140821</v>
      </c>
      <c r="J60" s="2"/>
      <c r="K60" s="40">
        <v>28.52325067955423</v>
      </c>
    </row>
    <row r="61" spans="1:11" s="36" customFormat="1" ht="12" customHeight="1">
      <c r="A61" s="42"/>
      <c r="B61" s="38" t="s">
        <v>32</v>
      </c>
      <c r="C61" s="56">
        <v>29927</v>
      </c>
      <c r="D61" s="56">
        <v>106304</v>
      </c>
      <c r="E61" s="56">
        <v>3099</v>
      </c>
      <c r="F61" s="56">
        <v>28340</v>
      </c>
      <c r="G61" s="56">
        <v>796</v>
      </c>
      <c r="H61" s="56">
        <v>84</v>
      </c>
      <c r="I61" s="56">
        <v>168550</v>
      </c>
      <c r="J61" s="2"/>
      <c r="K61" s="40">
        <v>34.13975118795396</v>
      </c>
    </row>
    <row r="62" ht="12" customHeight="1">
      <c r="K62" s="40"/>
    </row>
    <row r="63" spans="1:11" s="36" customFormat="1" ht="15.75" customHeight="1">
      <c r="A63" s="38" t="s">
        <v>17</v>
      </c>
      <c r="B63" s="38"/>
      <c r="C63" s="29"/>
      <c r="D63" s="29"/>
      <c r="E63" s="29"/>
      <c r="F63" s="29"/>
      <c r="G63" s="29"/>
      <c r="H63" s="29"/>
      <c r="I63" s="29"/>
      <c r="J63" s="2"/>
      <c r="K63" s="46"/>
    </row>
    <row r="64" spans="1:11" s="36" customFormat="1" ht="12" customHeight="1">
      <c r="A64" s="38" t="s">
        <v>18</v>
      </c>
      <c r="B64" s="38"/>
      <c r="C64" s="29"/>
      <c r="D64" s="29"/>
      <c r="E64" s="29"/>
      <c r="F64" s="29"/>
      <c r="G64" s="29"/>
      <c r="H64" s="29"/>
      <c r="I64" s="45"/>
      <c r="J64" s="2"/>
      <c r="K64" s="46"/>
    </row>
    <row r="65" spans="1:11" s="50" customFormat="1" ht="15.75" customHeight="1">
      <c r="A65" s="47" t="s">
        <v>19</v>
      </c>
      <c r="B65" s="48"/>
      <c r="C65" s="49"/>
      <c r="D65" s="4"/>
      <c r="E65" s="4"/>
      <c r="F65" s="49"/>
      <c r="G65" s="49"/>
      <c r="H65" s="49"/>
      <c r="I65" s="4"/>
      <c r="J65" s="4"/>
      <c r="K65" s="57" t="s">
        <v>43</v>
      </c>
    </row>
    <row r="66" spans="1:11" s="43" customFormat="1" ht="3.75" customHeight="1">
      <c r="A66" s="51"/>
      <c r="B66" s="51"/>
      <c r="C66" s="52"/>
      <c r="D66" s="52"/>
      <c r="E66" s="52"/>
      <c r="F66" s="52"/>
      <c r="G66" s="52"/>
      <c r="H66" s="52"/>
      <c r="I66" s="52"/>
      <c r="J66" s="52"/>
      <c r="K66" s="52"/>
    </row>
  </sheetData>
  <sheetProtection/>
  <printOptions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66"/>
  <sheetViews>
    <sheetView zoomScalePageLayoutView="0" workbookViewId="0" topLeftCell="A1">
      <selection activeCell="L1" sqref="L1"/>
    </sheetView>
  </sheetViews>
  <sheetFormatPr defaultColWidth="16" defaultRowHeight="9.75" customHeight="1"/>
  <cols>
    <col min="1" max="1" width="9" style="38" customWidth="1"/>
    <col min="2" max="2" width="24.3984375" style="38" customWidth="1"/>
    <col min="3" max="3" width="11" style="38" customWidth="1"/>
    <col min="4" max="6" width="12" style="38" customWidth="1"/>
    <col min="7" max="7" width="11.796875" style="38" customWidth="1"/>
    <col min="8" max="9" width="12" style="38" customWidth="1"/>
    <col min="10" max="10" width="6.19921875" style="38" customWidth="1"/>
    <col min="11" max="11" width="14.19921875" style="38" customWidth="1"/>
    <col min="12" max="16384" width="16" style="38" customWidth="1"/>
  </cols>
  <sheetData>
    <row r="1" spans="1:11" s="2" customFormat="1" ht="34.5" customHeight="1">
      <c r="A1" s="1" t="s">
        <v>0</v>
      </c>
      <c r="C1" s="3"/>
      <c r="D1" s="3"/>
      <c r="E1" s="3"/>
      <c r="F1" s="3"/>
      <c r="G1" s="3"/>
      <c r="H1" s="3"/>
      <c r="I1" s="3"/>
      <c r="J1" s="3"/>
      <c r="K1" s="3"/>
    </row>
    <row r="2" spans="1:11" s="2" customFormat="1" ht="5.25" customHeight="1" thickBot="1">
      <c r="A2" s="5"/>
      <c r="B2" s="5"/>
      <c r="C2" s="6"/>
      <c r="D2" s="6"/>
      <c r="E2" s="6"/>
      <c r="F2" s="6"/>
      <c r="G2" s="6"/>
      <c r="H2" s="6"/>
      <c r="I2" s="6"/>
      <c r="J2" s="6"/>
      <c r="K2" s="6"/>
    </row>
    <row r="3" spans="1:11" s="8" customFormat="1" ht="39.75" customHeight="1">
      <c r="A3" s="7" t="s">
        <v>26</v>
      </c>
      <c r="C3" s="9"/>
      <c r="D3" s="10"/>
      <c r="E3" s="10"/>
      <c r="F3" s="10"/>
      <c r="G3" s="10"/>
      <c r="H3" s="10"/>
      <c r="I3" s="10"/>
      <c r="J3" s="10"/>
      <c r="K3" s="11"/>
    </row>
    <row r="4" spans="1:11" s="12" customFormat="1" ht="15" customHeight="1">
      <c r="A4" s="7" t="s">
        <v>40</v>
      </c>
      <c r="C4" s="13"/>
      <c r="D4" s="13"/>
      <c r="E4" s="13"/>
      <c r="F4" s="13"/>
      <c r="G4" s="13"/>
      <c r="H4" s="13"/>
      <c r="I4" s="14"/>
      <c r="J4" s="13"/>
      <c r="K4" s="53" t="s">
        <v>44</v>
      </c>
    </row>
    <row r="5" spans="1:11" s="19" customFormat="1" ht="15.75" customHeight="1">
      <c r="A5" s="15" t="s">
        <v>1</v>
      </c>
      <c r="B5" s="16"/>
      <c r="C5" s="17"/>
      <c r="D5" s="17"/>
      <c r="E5" s="17"/>
      <c r="F5" s="17"/>
      <c r="G5" s="17"/>
      <c r="H5" s="17"/>
      <c r="I5" s="17"/>
      <c r="J5" s="17"/>
      <c r="K5" s="18" t="s">
        <v>2</v>
      </c>
    </row>
    <row r="6" spans="1:11" s="8" customFormat="1" ht="3.75" customHeight="1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</row>
    <row r="7" spans="1:11" s="8" customFormat="1" ht="3.75" customHeight="1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</row>
    <row r="8" spans="1:11" s="24" customFormat="1" ht="12" customHeight="1">
      <c r="A8" s="21"/>
      <c r="B8" s="21"/>
      <c r="C8" s="21"/>
      <c r="D8" s="21"/>
      <c r="E8" s="22"/>
      <c r="F8" s="23"/>
      <c r="G8" s="23"/>
      <c r="H8" s="23"/>
      <c r="I8" s="21" t="s">
        <v>3</v>
      </c>
      <c r="J8" s="23"/>
      <c r="K8" s="23" t="s">
        <v>4</v>
      </c>
    </row>
    <row r="9" spans="3:11" s="8" customFormat="1" ht="3.75" customHeight="1">
      <c r="C9" s="25"/>
      <c r="D9" s="25"/>
      <c r="E9" s="25"/>
      <c r="F9" s="25"/>
      <c r="G9" s="25"/>
      <c r="H9" s="25"/>
      <c r="I9" s="25"/>
      <c r="J9" s="21"/>
      <c r="K9" s="26"/>
    </row>
    <row r="10" spans="3:11" s="8" customFormat="1" ht="3.75" customHeight="1">
      <c r="C10" s="21"/>
      <c r="D10" s="21"/>
      <c r="E10" s="21"/>
      <c r="F10" s="21"/>
      <c r="G10" s="21"/>
      <c r="H10" s="21"/>
      <c r="I10" s="21"/>
      <c r="J10" s="21"/>
      <c r="K10" s="27"/>
    </row>
    <row r="11" spans="3:11" s="24" customFormat="1" ht="12" customHeight="1">
      <c r="C11" s="21"/>
      <c r="D11" s="23"/>
      <c r="E11" s="28" t="s">
        <v>5</v>
      </c>
      <c r="F11" s="23"/>
      <c r="G11" s="23" t="s">
        <v>6</v>
      </c>
      <c r="H11" s="23" t="s">
        <v>6</v>
      </c>
      <c r="I11" s="23"/>
      <c r="J11" s="21"/>
      <c r="K11" s="23"/>
    </row>
    <row r="12" spans="3:11" s="24" customFormat="1" ht="12" customHeight="1">
      <c r="C12" s="21" t="s">
        <v>7</v>
      </c>
      <c r="D12" s="23" t="s">
        <v>8</v>
      </c>
      <c r="E12" s="28" t="s">
        <v>9</v>
      </c>
      <c r="F12" s="23" t="s">
        <v>10</v>
      </c>
      <c r="G12" s="63" t="s">
        <v>11</v>
      </c>
      <c r="H12" s="23" t="s">
        <v>12</v>
      </c>
      <c r="I12" s="23" t="s">
        <v>13</v>
      </c>
      <c r="J12" s="21"/>
      <c r="K12" s="23" t="s">
        <v>13</v>
      </c>
    </row>
    <row r="13" spans="1:11" s="24" customFormat="1" ht="3.75" customHeight="1">
      <c r="A13" s="31"/>
      <c r="B13" s="32"/>
      <c r="C13" s="32"/>
      <c r="D13" s="32"/>
      <c r="E13" s="32"/>
      <c r="F13" s="32"/>
      <c r="G13" s="32"/>
      <c r="H13" s="32"/>
      <c r="I13" s="32"/>
      <c r="J13" s="32"/>
      <c r="K13" s="31"/>
    </row>
    <row r="14" spans="1:11" s="24" customFormat="1" ht="3.75" customHeight="1">
      <c r="A14" s="33"/>
      <c r="K14" s="33"/>
    </row>
    <row r="15" spans="1:11" s="36" customFormat="1" ht="19.5" customHeight="1">
      <c r="A15" s="34" t="s">
        <v>14</v>
      </c>
      <c r="B15" s="35"/>
      <c r="C15" s="59">
        <v>117410</v>
      </c>
      <c r="D15" s="59">
        <v>98188</v>
      </c>
      <c r="E15" s="59">
        <v>3583</v>
      </c>
      <c r="F15" s="59">
        <v>17681</v>
      </c>
      <c r="G15" s="59">
        <v>887</v>
      </c>
      <c r="H15" s="59">
        <v>86</v>
      </c>
      <c r="I15" s="59">
        <v>237835</v>
      </c>
      <c r="J15" s="54"/>
      <c r="K15" s="37">
        <v>100</v>
      </c>
    </row>
    <row r="16" spans="1:11" s="36" customFormat="1" ht="15.75" customHeight="1">
      <c r="A16" s="39" t="s">
        <v>36</v>
      </c>
      <c r="B16" s="38"/>
      <c r="C16" s="58">
        <v>38602</v>
      </c>
      <c r="D16" s="58" t="s">
        <v>35</v>
      </c>
      <c r="E16" s="58" t="s">
        <v>35</v>
      </c>
      <c r="F16" s="58" t="s">
        <v>35</v>
      </c>
      <c r="G16" s="58" t="s">
        <v>35</v>
      </c>
      <c r="H16" s="58" t="s">
        <v>35</v>
      </c>
      <c r="I16" s="58">
        <v>38602</v>
      </c>
      <c r="J16" s="29"/>
      <c r="K16" s="40">
        <v>16.230580023966194</v>
      </c>
    </row>
    <row r="17" spans="1:11" s="36" customFormat="1" ht="12" customHeight="1">
      <c r="A17" s="39" t="s">
        <v>37</v>
      </c>
      <c r="B17" s="38"/>
      <c r="C17" s="58">
        <v>13968</v>
      </c>
      <c r="D17" s="58">
        <v>2</v>
      </c>
      <c r="E17" s="58" t="s">
        <v>35</v>
      </c>
      <c r="F17" s="58" t="s">
        <v>35</v>
      </c>
      <c r="G17" s="58" t="s">
        <v>35</v>
      </c>
      <c r="H17" s="58" t="s">
        <v>35</v>
      </c>
      <c r="I17" s="58">
        <v>13970</v>
      </c>
      <c r="J17" s="29"/>
      <c r="K17" s="40">
        <v>5.873820085353291</v>
      </c>
    </row>
    <row r="18" spans="1:11" s="36" customFormat="1" ht="12" customHeight="1">
      <c r="A18" s="39" t="s">
        <v>20</v>
      </c>
      <c r="B18" s="38"/>
      <c r="C18" s="58">
        <v>15141</v>
      </c>
      <c r="D18" s="58">
        <v>379</v>
      </c>
      <c r="E18" s="58">
        <v>1</v>
      </c>
      <c r="F18" s="58">
        <v>7</v>
      </c>
      <c r="G18" s="58">
        <v>6</v>
      </c>
      <c r="H18" s="58" t="s">
        <v>35</v>
      </c>
      <c r="I18" s="58">
        <v>15534</v>
      </c>
      <c r="J18" s="29"/>
      <c r="K18" s="40">
        <v>6.531418840792987</v>
      </c>
    </row>
    <row r="19" spans="1:11" s="36" customFormat="1" ht="12" customHeight="1">
      <c r="A19" s="39" t="s">
        <v>21</v>
      </c>
      <c r="B19" s="38"/>
      <c r="C19" s="58">
        <v>14495</v>
      </c>
      <c r="D19" s="58">
        <v>2448</v>
      </c>
      <c r="E19" s="58">
        <v>4</v>
      </c>
      <c r="F19" s="58">
        <v>91</v>
      </c>
      <c r="G19" s="58">
        <v>44</v>
      </c>
      <c r="H19" s="58">
        <v>4</v>
      </c>
      <c r="I19" s="58">
        <v>17086</v>
      </c>
      <c r="J19" s="29"/>
      <c r="K19" s="40">
        <v>7.183972081485063</v>
      </c>
    </row>
    <row r="20" spans="1:11" s="36" customFormat="1" ht="12" customHeight="1">
      <c r="A20" s="39" t="s">
        <v>22</v>
      </c>
      <c r="B20" s="38"/>
      <c r="C20" s="58">
        <v>10830</v>
      </c>
      <c r="D20" s="58">
        <v>6953</v>
      </c>
      <c r="E20" s="58">
        <v>9</v>
      </c>
      <c r="F20" s="58">
        <v>469</v>
      </c>
      <c r="G20" s="58">
        <v>105</v>
      </c>
      <c r="H20" s="58">
        <v>8</v>
      </c>
      <c r="I20" s="58">
        <v>18374</v>
      </c>
      <c r="J20" s="29"/>
      <c r="K20" s="40">
        <v>7.725523997729518</v>
      </c>
    </row>
    <row r="21" spans="1:11" s="36" customFormat="1" ht="12" customHeight="1">
      <c r="A21" s="39" t="s">
        <v>23</v>
      </c>
      <c r="B21" s="38"/>
      <c r="C21" s="58">
        <v>7384</v>
      </c>
      <c r="D21" s="58">
        <v>10017</v>
      </c>
      <c r="E21" s="58">
        <v>19</v>
      </c>
      <c r="F21" s="58">
        <v>1117</v>
      </c>
      <c r="G21" s="58">
        <v>127</v>
      </c>
      <c r="H21" s="58">
        <v>16</v>
      </c>
      <c r="I21" s="58">
        <v>18680</v>
      </c>
      <c r="J21" s="29"/>
      <c r="K21" s="40">
        <v>7.854184623793807</v>
      </c>
    </row>
    <row r="22" spans="1:11" s="36" customFormat="1" ht="12" customHeight="1">
      <c r="A22" s="39" t="s">
        <v>24</v>
      </c>
      <c r="B22" s="38"/>
      <c r="C22" s="58">
        <v>5200</v>
      </c>
      <c r="D22" s="58">
        <v>11425</v>
      </c>
      <c r="E22" s="58">
        <v>36</v>
      </c>
      <c r="F22" s="58">
        <v>1835</v>
      </c>
      <c r="G22" s="58">
        <v>119</v>
      </c>
      <c r="H22" s="58">
        <v>17</v>
      </c>
      <c r="I22" s="58">
        <v>18632</v>
      </c>
      <c r="J22" s="29"/>
      <c r="K22" s="40">
        <v>7.83400256480333</v>
      </c>
    </row>
    <row r="23" spans="1:11" s="36" customFormat="1" ht="12" customHeight="1">
      <c r="A23" s="39" t="s">
        <v>25</v>
      </c>
      <c r="B23" s="38"/>
      <c r="C23" s="58">
        <v>3704</v>
      </c>
      <c r="D23" s="58">
        <v>12019</v>
      </c>
      <c r="E23" s="58">
        <v>75</v>
      </c>
      <c r="F23" s="58">
        <v>2516</v>
      </c>
      <c r="G23" s="58">
        <v>135</v>
      </c>
      <c r="H23" s="58">
        <v>9</v>
      </c>
      <c r="I23" s="58">
        <v>18458</v>
      </c>
      <c r="J23" s="29"/>
      <c r="K23" s="40">
        <v>7.760842600962853</v>
      </c>
    </row>
    <row r="24" spans="1:11" s="36" customFormat="1" ht="12" customHeight="1">
      <c r="A24" s="39" t="s">
        <v>27</v>
      </c>
      <c r="B24" s="38"/>
      <c r="C24" s="58">
        <v>2761</v>
      </c>
      <c r="D24" s="58">
        <v>12240</v>
      </c>
      <c r="E24" s="58">
        <v>126</v>
      </c>
      <c r="F24" s="58">
        <v>2879</v>
      </c>
      <c r="G24" s="58">
        <v>128</v>
      </c>
      <c r="H24" s="58">
        <v>6</v>
      </c>
      <c r="I24" s="58">
        <v>18140</v>
      </c>
      <c r="J24" s="29"/>
      <c r="K24" s="40">
        <v>7.627136460150945</v>
      </c>
    </row>
    <row r="25" spans="1:11" s="36" customFormat="1" ht="12" customHeight="1">
      <c r="A25" s="38" t="s">
        <v>28</v>
      </c>
      <c r="B25" s="38"/>
      <c r="C25" s="58">
        <v>1798</v>
      </c>
      <c r="D25" s="58">
        <v>10522</v>
      </c>
      <c r="E25" s="58">
        <v>142</v>
      </c>
      <c r="F25" s="58">
        <v>2496</v>
      </c>
      <c r="G25" s="58">
        <v>83</v>
      </c>
      <c r="H25" s="58">
        <v>9</v>
      </c>
      <c r="I25" s="58">
        <v>15050</v>
      </c>
      <c r="J25" s="29"/>
      <c r="K25" s="40">
        <v>6.327916412639015</v>
      </c>
    </row>
    <row r="26" spans="1:11" s="36" customFormat="1" ht="12" customHeight="1">
      <c r="A26" s="38" t="s">
        <v>29</v>
      </c>
      <c r="B26" s="38"/>
      <c r="C26" s="58">
        <v>1164</v>
      </c>
      <c r="D26" s="58">
        <v>8217</v>
      </c>
      <c r="E26" s="58">
        <v>204</v>
      </c>
      <c r="F26" s="58">
        <v>1954</v>
      </c>
      <c r="G26" s="58">
        <v>48</v>
      </c>
      <c r="H26" s="58">
        <v>8</v>
      </c>
      <c r="I26" s="58">
        <v>11595</v>
      </c>
      <c r="J26" s="29"/>
      <c r="K26" s="40">
        <v>4.875228624887002</v>
      </c>
    </row>
    <row r="27" spans="1:11" s="36" customFormat="1" ht="12" customHeight="1">
      <c r="A27" s="38" t="s">
        <v>30</v>
      </c>
      <c r="B27" s="38"/>
      <c r="C27" s="58">
        <v>2363</v>
      </c>
      <c r="D27" s="58">
        <v>23966</v>
      </c>
      <c r="E27" s="58">
        <v>2967</v>
      </c>
      <c r="F27" s="58">
        <v>4317</v>
      </c>
      <c r="G27" s="58">
        <v>92</v>
      </c>
      <c r="H27" s="58">
        <v>9</v>
      </c>
      <c r="I27" s="58">
        <v>33714</v>
      </c>
      <c r="J27" s="29"/>
      <c r="K27" s="40">
        <v>14.175373683435996</v>
      </c>
    </row>
    <row r="28" spans="1:11" s="36" customFormat="1" ht="19.5" customHeight="1">
      <c r="A28" s="41" t="s">
        <v>15</v>
      </c>
      <c r="B28" s="38" t="s">
        <v>31</v>
      </c>
      <c r="C28" s="58">
        <v>47850</v>
      </c>
      <c r="D28" s="58">
        <v>19797</v>
      </c>
      <c r="E28" s="58">
        <v>33</v>
      </c>
      <c r="F28" s="58">
        <v>1684</v>
      </c>
      <c r="G28" s="58">
        <v>282</v>
      </c>
      <c r="H28" s="58">
        <v>28</v>
      </c>
      <c r="I28" s="58">
        <v>69674</v>
      </c>
      <c r="J28" s="29"/>
      <c r="K28" s="40">
        <v>29.295099543801374</v>
      </c>
    </row>
    <row r="29" spans="1:11" s="36" customFormat="1" ht="12" customHeight="1">
      <c r="A29" s="42"/>
      <c r="B29" s="38" t="s">
        <v>32</v>
      </c>
      <c r="C29" s="58">
        <v>14627</v>
      </c>
      <c r="D29" s="58">
        <v>54423</v>
      </c>
      <c r="E29" s="58">
        <v>583</v>
      </c>
      <c r="F29" s="58">
        <v>11680</v>
      </c>
      <c r="G29" s="58">
        <v>513</v>
      </c>
      <c r="H29" s="58">
        <v>49</v>
      </c>
      <c r="I29" s="58">
        <v>81875</v>
      </c>
      <c r="J29" s="29"/>
      <c r="K29" s="40">
        <v>34.425126663443145</v>
      </c>
    </row>
    <row r="30" spans="1:11" s="36" customFormat="1" ht="12" customHeight="1">
      <c r="A30" s="39"/>
      <c r="K30" s="40"/>
    </row>
    <row r="31" spans="1:11" s="36" customFormat="1" ht="19.5" customHeight="1">
      <c r="A31" s="34" t="s">
        <v>16</v>
      </c>
      <c r="B31" s="35"/>
      <c r="C31" s="59">
        <v>112026</v>
      </c>
      <c r="D31" s="59">
        <v>95497</v>
      </c>
      <c r="E31" s="59">
        <v>16872</v>
      </c>
      <c r="F31" s="59">
        <v>27937</v>
      </c>
      <c r="G31" s="59">
        <v>370</v>
      </c>
      <c r="H31" s="59">
        <v>41</v>
      </c>
      <c r="I31" s="59">
        <v>252743</v>
      </c>
      <c r="K31" s="37">
        <v>100</v>
      </c>
    </row>
    <row r="32" spans="1:11" s="36" customFormat="1" ht="15.75" customHeight="1">
      <c r="A32" s="39" t="s">
        <v>36</v>
      </c>
      <c r="B32" s="38"/>
      <c r="C32" s="58">
        <v>36904</v>
      </c>
      <c r="D32" s="58" t="s">
        <v>35</v>
      </c>
      <c r="E32" s="58" t="s">
        <v>35</v>
      </c>
      <c r="F32" s="58" t="s">
        <v>35</v>
      </c>
      <c r="G32" s="58" t="s">
        <v>35</v>
      </c>
      <c r="H32" s="58" t="s">
        <v>35</v>
      </c>
      <c r="I32" s="60">
        <v>36904</v>
      </c>
      <c r="J32" s="2"/>
      <c r="K32" s="40">
        <v>14.601393510403849</v>
      </c>
    </row>
    <row r="33" spans="1:11" s="36" customFormat="1" ht="12" customHeight="1">
      <c r="A33" s="39" t="s">
        <v>37</v>
      </c>
      <c r="B33" s="38"/>
      <c r="C33" s="58">
        <v>13151</v>
      </c>
      <c r="D33" s="58">
        <v>37</v>
      </c>
      <c r="E33" s="58" t="s">
        <v>35</v>
      </c>
      <c r="F33" s="58" t="s">
        <v>35</v>
      </c>
      <c r="G33" s="58" t="s">
        <v>35</v>
      </c>
      <c r="H33" s="58" t="s">
        <v>35</v>
      </c>
      <c r="I33" s="60">
        <v>13188</v>
      </c>
      <c r="J33" s="2"/>
      <c r="K33" s="40">
        <v>5.217948667223227</v>
      </c>
    </row>
    <row r="34" spans="1:11" s="36" customFormat="1" ht="12" customHeight="1">
      <c r="A34" s="39" t="s">
        <v>20</v>
      </c>
      <c r="B34" s="38"/>
      <c r="C34" s="58">
        <v>14628</v>
      </c>
      <c r="D34" s="58">
        <v>1014</v>
      </c>
      <c r="E34" s="58">
        <v>3</v>
      </c>
      <c r="F34" s="58">
        <v>12</v>
      </c>
      <c r="G34" s="60">
        <v>2</v>
      </c>
      <c r="H34" s="58" t="s">
        <v>35</v>
      </c>
      <c r="I34" s="60">
        <v>15659</v>
      </c>
      <c r="J34" s="2"/>
      <c r="K34" s="40">
        <v>6.195621639372802</v>
      </c>
    </row>
    <row r="35" spans="1:11" s="36" customFormat="1" ht="12" customHeight="1">
      <c r="A35" s="39" t="s">
        <v>21</v>
      </c>
      <c r="B35" s="38"/>
      <c r="C35" s="58">
        <v>13121</v>
      </c>
      <c r="D35" s="58">
        <v>4212</v>
      </c>
      <c r="E35" s="58">
        <v>5</v>
      </c>
      <c r="F35" s="58">
        <v>233</v>
      </c>
      <c r="G35" s="60">
        <v>10</v>
      </c>
      <c r="H35" s="58" t="s">
        <v>35</v>
      </c>
      <c r="I35" s="60">
        <v>17581</v>
      </c>
      <c r="J35" s="2"/>
      <c r="K35" s="40">
        <v>6.95607791313706</v>
      </c>
    </row>
    <row r="36" spans="1:11" s="36" customFormat="1" ht="12" customHeight="1">
      <c r="A36" s="39" t="s">
        <v>22</v>
      </c>
      <c r="B36" s="38"/>
      <c r="C36" s="58">
        <v>9191</v>
      </c>
      <c r="D36" s="58">
        <v>8733</v>
      </c>
      <c r="E36" s="58">
        <v>40</v>
      </c>
      <c r="F36" s="58">
        <v>832</v>
      </c>
      <c r="G36" s="60">
        <v>29</v>
      </c>
      <c r="H36" s="58">
        <v>4</v>
      </c>
      <c r="I36" s="60">
        <v>18829</v>
      </c>
      <c r="J36" s="2"/>
      <c r="K36" s="40">
        <v>7.449860134603134</v>
      </c>
    </row>
    <row r="37" spans="1:11" s="36" customFormat="1" ht="12" customHeight="1">
      <c r="A37" s="39" t="s">
        <v>23</v>
      </c>
      <c r="B37" s="38"/>
      <c r="C37" s="58">
        <v>6152</v>
      </c>
      <c r="D37" s="58">
        <v>11213</v>
      </c>
      <c r="E37" s="58">
        <v>67</v>
      </c>
      <c r="F37" s="58">
        <v>1708</v>
      </c>
      <c r="G37" s="60">
        <v>41</v>
      </c>
      <c r="H37" s="58">
        <v>5</v>
      </c>
      <c r="I37" s="60">
        <v>19186</v>
      </c>
      <c r="J37" s="2"/>
      <c r="K37" s="40">
        <v>7.591110337378286</v>
      </c>
    </row>
    <row r="38" spans="1:11" s="36" customFormat="1" ht="12" customHeight="1">
      <c r="A38" s="39" t="s">
        <v>24</v>
      </c>
      <c r="B38" s="38"/>
      <c r="C38" s="58">
        <v>4468</v>
      </c>
      <c r="D38" s="58">
        <v>11907</v>
      </c>
      <c r="E38" s="58">
        <v>138</v>
      </c>
      <c r="F38" s="58">
        <v>2530</v>
      </c>
      <c r="G38" s="60">
        <v>45</v>
      </c>
      <c r="H38" s="58">
        <v>8</v>
      </c>
      <c r="I38" s="60">
        <v>19096</v>
      </c>
      <c r="J38" s="2"/>
      <c r="K38" s="40">
        <v>7.555501042561021</v>
      </c>
    </row>
    <row r="39" spans="1:11" s="36" customFormat="1" ht="12" customHeight="1">
      <c r="A39" s="39" t="s">
        <v>25</v>
      </c>
      <c r="B39" s="38"/>
      <c r="C39" s="58">
        <v>3301</v>
      </c>
      <c r="D39" s="58">
        <v>11845</v>
      </c>
      <c r="E39" s="58">
        <v>289</v>
      </c>
      <c r="F39" s="58">
        <v>3518</v>
      </c>
      <c r="G39" s="60">
        <v>61</v>
      </c>
      <c r="H39" s="58">
        <v>6</v>
      </c>
      <c r="I39" s="60">
        <v>19020</v>
      </c>
      <c r="J39" s="2"/>
      <c r="K39" s="40">
        <v>7.525430971381997</v>
      </c>
    </row>
    <row r="40" spans="1:11" s="36" customFormat="1" ht="12" customHeight="1">
      <c r="A40" s="39" t="s">
        <v>27</v>
      </c>
      <c r="B40" s="38"/>
      <c r="C40" s="58">
        <v>2852</v>
      </c>
      <c r="D40" s="58">
        <v>11460</v>
      </c>
      <c r="E40" s="58">
        <v>471</v>
      </c>
      <c r="F40" s="58">
        <v>3903</v>
      </c>
      <c r="G40" s="60">
        <v>55</v>
      </c>
      <c r="H40" s="58">
        <v>7</v>
      </c>
      <c r="I40" s="60">
        <v>18748</v>
      </c>
      <c r="J40" s="2"/>
      <c r="K40" s="40">
        <v>7.417811769267596</v>
      </c>
    </row>
    <row r="41" spans="1:11" s="36" customFormat="1" ht="12" customHeight="1">
      <c r="A41" s="38" t="s">
        <v>28</v>
      </c>
      <c r="B41" s="38"/>
      <c r="C41" s="58">
        <v>2046</v>
      </c>
      <c r="D41" s="58">
        <v>8974</v>
      </c>
      <c r="E41" s="58">
        <v>686</v>
      </c>
      <c r="F41" s="58">
        <v>3423</v>
      </c>
      <c r="G41" s="60">
        <v>41</v>
      </c>
      <c r="H41" s="58">
        <v>5</v>
      </c>
      <c r="I41" s="60">
        <v>15175</v>
      </c>
      <c r="J41" s="2"/>
      <c r="K41" s="40">
        <v>6.004122765022177</v>
      </c>
    </row>
    <row r="42" spans="1:11" s="36" customFormat="1" ht="12" customHeight="1">
      <c r="A42" s="38" t="s">
        <v>29</v>
      </c>
      <c r="B42" s="38"/>
      <c r="C42" s="58">
        <v>1506</v>
      </c>
      <c r="D42" s="58">
        <v>6938</v>
      </c>
      <c r="E42" s="58">
        <v>944</v>
      </c>
      <c r="F42" s="58">
        <v>3135</v>
      </c>
      <c r="G42" s="60">
        <v>23</v>
      </c>
      <c r="H42" s="58" t="s">
        <v>35</v>
      </c>
      <c r="I42" s="60">
        <v>12546</v>
      </c>
      <c r="J42" s="2"/>
      <c r="K42" s="40">
        <v>4.963935697526737</v>
      </c>
    </row>
    <row r="43" spans="1:11" s="36" customFormat="1" ht="12" customHeight="1">
      <c r="A43" s="38" t="s">
        <v>30</v>
      </c>
      <c r="B43" s="38"/>
      <c r="C43" s="58">
        <v>4706</v>
      </c>
      <c r="D43" s="58">
        <v>19164</v>
      </c>
      <c r="E43" s="58">
        <v>14229</v>
      </c>
      <c r="F43" s="58">
        <v>8643</v>
      </c>
      <c r="G43" s="60">
        <v>63</v>
      </c>
      <c r="H43" s="58">
        <v>6</v>
      </c>
      <c r="I43" s="60">
        <v>46811</v>
      </c>
      <c r="J43" s="2"/>
      <c r="K43" s="40">
        <v>18.521185552122116</v>
      </c>
    </row>
    <row r="44" spans="1:11" s="36" customFormat="1" ht="19.5" customHeight="1">
      <c r="A44" s="41" t="s">
        <v>15</v>
      </c>
      <c r="B44" s="38" t="s">
        <v>31</v>
      </c>
      <c r="C44" s="58">
        <v>43092</v>
      </c>
      <c r="D44" s="58">
        <v>25172</v>
      </c>
      <c r="E44" s="58">
        <v>115</v>
      </c>
      <c r="F44" s="58">
        <v>2785</v>
      </c>
      <c r="G44" s="58">
        <v>82</v>
      </c>
      <c r="H44" s="58">
        <v>9</v>
      </c>
      <c r="I44" s="58">
        <v>71255</v>
      </c>
      <c r="J44" s="2"/>
      <c r="K44" s="40">
        <v>28.192670024491285</v>
      </c>
    </row>
    <row r="45" spans="1:11" s="36" customFormat="1" ht="12" customHeight="1">
      <c r="A45" s="42"/>
      <c r="B45" s="38" t="s">
        <v>32</v>
      </c>
      <c r="C45" s="58">
        <v>14173</v>
      </c>
      <c r="D45" s="58">
        <v>51124</v>
      </c>
      <c r="E45" s="58">
        <v>2528</v>
      </c>
      <c r="F45" s="58">
        <v>16509</v>
      </c>
      <c r="G45" s="58">
        <v>225</v>
      </c>
      <c r="H45" s="58">
        <v>26</v>
      </c>
      <c r="I45" s="58">
        <v>84585</v>
      </c>
      <c r="J45" s="2"/>
      <c r="K45" s="40">
        <v>33.466802245759524</v>
      </c>
    </row>
    <row r="46" spans="1:11" s="36" customFormat="1" ht="12" customHeight="1">
      <c r="A46" s="39"/>
      <c r="B46" s="38"/>
      <c r="C46" s="44"/>
      <c r="D46" s="44"/>
      <c r="E46" s="44"/>
      <c r="F46" s="44"/>
      <c r="G46" s="44"/>
      <c r="H46" s="44"/>
      <c r="I46" s="44"/>
      <c r="J46" s="2"/>
      <c r="K46" s="40"/>
    </row>
    <row r="47" spans="1:11" s="36" customFormat="1" ht="19.5" customHeight="1">
      <c r="A47" s="34" t="s">
        <v>13</v>
      </c>
      <c r="B47" s="35"/>
      <c r="C47" s="55">
        <v>229436</v>
      </c>
      <c r="D47" s="55">
        <v>193685</v>
      </c>
      <c r="E47" s="55">
        <v>20455</v>
      </c>
      <c r="F47" s="55">
        <v>45618</v>
      </c>
      <c r="G47" s="55">
        <v>1257</v>
      </c>
      <c r="H47" s="55">
        <v>127</v>
      </c>
      <c r="I47" s="55">
        <v>490578</v>
      </c>
      <c r="K47" s="37">
        <v>100.00000000000001</v>
      </c>
    </row>
    <row r="48" spans="1:11" s="36" customFormat="1" ht="15.75" customHeight="1">
      <c r="A48" s="39" t="s">
        <v>36</v>
      </c>
      <c r="B48" s="38"/>
      <c r="C48" s="56">
        <v>75506</v>
      </c>
      <c r="D48" s="61" t="s">
        <v>35</v>
      </c>
      <c r="E48" s="61" t="s">
        <v>35</v>
      </c>
      <c r="F48" s="61" t="s">
        <v>35</v>
      </c>
      <c r="G48" s="61" t="s">
        <v>35</v>
      </c>
      <c r="H48" s="61" t="s">
        <v>35</v>
      </c>
      <c r="I48" s="56">
        <v>75506</v>
      </c>
      <c r="J48" s="2"/>
      <c r="K48" s="40">
        <v>15.391232383025738</v>
      </c>
    </row>
    <row r="49" spans="1:11" s="36" customFormat="1" ht="12" customHeight="1">
      <c r="A49" s="39" t="s">
        <v>37</v>
      </c>
      <c r="B49" s="38"/>
      <c r="C49" s="56">
        <v>27119</v>
      </c>
      <c r="D49" s="56">
        <v>39</v>
      </c>
      <c r="E49" s="61" t="s">
        <v>35</v>
      </c>
      <c r="F49" s="61" t="s">
        <v>35</v>
      </c>
      <c r="G49" s="61" t="s">
        <v>35</v>
      </c>
      <c r="H49" s="61" t="s">
        <v>35</v>
      </c>
      <c r="I49" s="56">
        <v>27158</v>
      </c>
      <c r="J49" s="2"/>
      <c r="K49" s="40">
        <v>5.535918854901769</v>
      </c>
    </row>
    <row r="50" spans="1:11" s="36" customFormat="1" ht="12" customHeight="1">
      <c r="A50" s="39" t="s">
        <v>20</v>
      </c>
      <c r="B50" s="38"/>
      <c r="C50" s="56">
        <v>29769</v>
      </c>
      <c r="D50" s="56">
        <v>1393</v>
      </c>
      <c r="E50" s="56">
        <v>4</v>
      </c>
      <c r="F50" s="56">
        <v>19</v>
      </c>
      <c r="G50" s="56">
        <v>8</v>
      </c>
      <c r="H50" s="61" t="s">
        <v>35</v>
      </c>
      <c r="I50" s="56">
        <v>31193</v>
      </c>
      <c r="J50" s="2"/>
      <c r="K50" s="40">
        <v>6.358418029344977</v>
      </c>
    </row>
    <row r="51" spans="1:11" s="36" customFormat="1" ht="12" customHeight="1">
      <c r="A51" s="39" t="s">
        <v>21</v>
      </c>
      <c r="B51" s="38"/>
      <c r="C51" s="56">
        <v>27616</v>
      </c>
      <c r="D51" s="56">
        <v>6660</v>
      </c>
      <c r="E51" s="56">
        <v>9</v>
      </c>
      <c r="F51" s="56">
        <v>324</v>
      </c>
      <c r="G51" s="56">
        <v>54</v>
      </c>
      <c r="H51" s="56">
        <v>4</v>
      </c>
      <c r="I51" s="56">
        <v>34667</v>
      </c>
      <c r="J51" s="2"/>
      <c r="K51" s="40">
        <v>7.066562299980839</v>
      </c>
    </row>
    <row r="52" spans="1:11" s="36" customFormat="1" ht="12" customHeight="1">
      <c r="A52" s="39" t="s">
        <v>22</v>
      </c>
      <c r="B52" s="38"/>
      <c r="C52" s="56">
        <v>20021</v>
      </c>
      <c r="D52" s="56">
        <v>15686</v>
      </c>
      <c r="E52" s="56">
        <v>49</v>
      </c>
      <c r="F52" s="56">
        <v>1301</v>
      </c>
      <c r="G52" s="56">
        <v>134</v>
      </c>
      <c r="H52" s="56">
        <v>12</v>
      </c>
      <c r="I52" s="56">
        <v>37203</v>
      </c>
      <c r="J52" s="2"/>
      <c r="K52" s="40">
        <v>7.583503540721353</v>
      </c>
    </row>
    <row r="53" spans="1:11" s="36" customFormat="1" ht="12" customHeight="1">
      <c r="A53" s="39" t="s">
        <v>23</v>
      </c>
      <c r="B53" s="38"/>
      <c r="C53" s="56">
        <v>13536</v>
      </c>
      <c r="D53" s="56">
        <v>21230</v>
      </c>
      <c r="E53" s="56">
        <v>86</v>
      </c>
      <c r="F53" s="56">
        <v>2825</v>
      </c>
      <c r="G53" s="56">
        <v>168</v>
      </c>
      <c r="H53" s="56">
        <v>21</v>
      </c>
      <c r="I53" s="56">
        <v>37866</v>
      </c>
      <c r="J53" s="2"/>
      <c r="K53" s="40">
        <v>7.718650245220944</v>
      </c>
    </row>
    <row r="54" spans="1:11" s="36" customFormat="1" ht="12" customHeight="1">
      <c r="A54" s="39" t="s">
        <v>24</v>
      </c>
      <c r="B54" s="38"/>
      <c r="C54" s="56">
        <v>9668</v>
      </c>
      <c r="D54" s="56">
        <v>23332</v>
      </c>
      <c r="E54" s="56">
        <v>174</v>
      </c>
      <c r="F54" s="56">
        <v>4365</v>
      </c>
      <c r="G54" s="56">
        <v>164</v>
      </c>
      <c r="H54" s="56">
        <v>25</v>
      </c>
      <c r="I54" s="56">
        <v>37728</v>
      </c>
      <c r="J54" s="2"/>
      <c r="K54" s="40">
        <v>7.690520161931436</v>
      </c>
    </row>
    <row r="55" spans="1:11" s="36" customFormat="1" ht="12" customHeight="1">
      <c r="A55" s="39" t="s">
        <v>25</v>
      </c>
      <c r="B55" s="38"/>
      <c r="C55" s="56">
        <v>7005</v>
      </c>
      <c r="D55" s="56">
        <v>23864</v>
      </c>
      <c r="E55" s="56">
        <v>364</v>
      </c>
      <c r="F55" s="56">
        <v>6034</v>
      </c>
      <c r="G55" s="56">
        <v>196</v>
      </c>
      <c r="H55" s="56">
        <v>15</v>
      </c>
      <c r="I55" s="56">
        <v>37478</v>
      </c>
      <c r="J55" s="2"/>
      <c r="K55" s="40">
        <v>7.639559866117112</v>
      </c>
    </row>
    <row r="56" spans="1:11" s="36" customFormat="1" ht="12" customHeight="1">
      <c r="A56" s="39" t="s">
        <v>27</v>
      </c>
      <c r="B56" s="38"/>
      <c r="C56" s="56">
        <v>5613</v>
      </c>
      <c r="D56" s="56">
        <v>23700</v>
      </c>
      <c r="E56" s="56">
        <v>597</v>
      </c>
      <c r="F56" s="56">
        <v>6782</v>
      </c>
      <c r="G56" s="56">
        <v>183</v>
      </c>
      <c r="H56" s="56">
        <v>13</v>
      </c>
      <c r="I56" s="56">
        <v>36888</v>
      </c>
      <c r="J56" s="2"/>
      <c r="K56" s="40">
        <v>7.519293567995304</v>
      </c>
    </row>
    <row r="57" spans="1:11" s="36" customFormat="1" ht="12" customHeight="1">
      <c r="A57" s="38" t="s">
        <v>28</v>
      </c>
      <c r="B57" s="38"/>
      <c r="C57" s="56">
        <v>3844</v>
      </c>
      <c r="D57" s="56">
        <v>19496</v>
      </c>
      <c r="E57" s="56">
        <v>828</v>
      </c>
      <c r="F57" s="56">
        <v>5919</v>
      </c>
      <c r="G57" s="56">
        <v>124</v>
      </c>
      <c r="H57" s="56">
        <v>14</v>
      </c>
      <c r="I57" s="56">
        <v>30225</v>
      </c>
      <c r="J57" s="2"/>
      <c r="K57" s="40">
        <v>6.16109976395191</v>
      </c>
    </row>
    <row r="58" spans="1:11" s="36" customFormat="1" ht="12" customHeight="1">
      <c r="A58" s="38" t="s">
        <v>29</v>
      </c>
      <c r="B58" s="38"/>
      <c r="C58" s="56">
        <v>2670</v>
      </c>
      <c r="D58" s="56">
        <v>15155</v>
      </c>
      <c r="E58" s="56">
        <v>1148</v>
      </c>
      <c r="F58" s="56">
        <v>5089</v>
      </c>
      <c r="G58" s="56">
        <v>71</v>
      </c>
      <c r="H58" s="56">
        <v>8</v>
      </c>
      <c r="I58" s="56">
        <v>24141</v>
      </c>
      <c r="J58" s="2"/>
      <c r="K58" s="40">
        <v>4.920930005014493</v>
      </c>
    </row>
    <row r="59" spans="1:11" s="36" customFormat="1" ht="12" customHeight="1">
      <c r="A59" s="38" t="s">
        <v>30</v>
      </c>
      <c r="B59" s="38"/>
      <c r="C59" s="56">
        <v>7069</v>
      </c>
      <c r="D59" s="56">
        <v>43130</v>
      </c>
      <c r="E59" s="56">
        <v>17196</v>
      </c>
      <c r="F59" s="56">
        <v>12960</v>
      </c>
      <c r="G59" s="56">
        <v>155</v>
      </c>
      <c r="H59" s="56">
        <v>15</v>
      </c>
      <c r="I59" s="56">
        <v>80525</v>
      </c>
      <c r="J59" s="2"/>
      <c r="K59" s="40">
        <v>16.414311281794127</v>
      </c>
    </row>
    <row r="60" spans="1:11" s="36" customFormat="1" ht="19.5" customHeight="1">
      <c r="A60" s="41" t="s">
        <v>15</v>
      </c>
      <c r="B60" s="38" t="s">
        <v>31</v>
      </c>
      <c r="C60" s="56">
        <v>90942</v>
      </c>
      <c r="D60" s="56">
        <v>44969</v>
      </c>
      <c r="E60" s="56">
        <v>148</v>
      </c>
      <c r="F60" s="56">
        <v>4469</v>
      </c>
      <c r="G60" s="56">
        <v>364</v>
      </c>
      <c r="H60" s="56">
        <v>37</v>
      </c>
      <c r="I60" s="56">
        <v>140929</v>
      </c>
      <c r="J60" s="2"/>
      <c r="K60" s="40">
        <v>28.72713411526811</v>
      </c>
    </row>
    <row r="61" spans="1:11" s="36" customFormat="1" ht="12" customHeight="1">
      <c r="A61" s="42"/>
      <c r="B61" s="38" t="s">
        <v>32</v>
      </c>
      <c r="C61" s="56">
        <v>28800</v>
      </c>
      <c r="D61" s="56">
        <v>105547</v>
      </c>
      <c r="E61" s="56">
        <v>3111</v>
      </c>
      <c r="F61" s="56">
        <v>28189</v>
      </c>
      <c r="G61" s="56">
        <v>738</v>
      </c>
      <c r="H61" s="56">
        <v>75</v>
      </c>
      <c r="I61" s="56">
        <v>166460</v>
      </c>
      <c r="J61" s="2"/>
      <c r="K61" s="40">
        <v>33.931403365010254</v>
      </c>
    </row>
    <row r="62" ht="12" customHeight="1">
      <c r="K62" s="40"/>
    </row>
    <row r="63" spans="1:11" s="36" customFormat="1" ht="15.75" customHeight="1">
      <c r="A63" s="38" t="s">
        <v>17</v>
      </c>
      <c r="B63" s="38"/>
      <c r="C63" s="29"/>
      <c r="D63" s="29"/>
      <c r="E63" s="29"/>
      <c r="F63" s="29"/>
      <c r="G63" s="29"/>
      <c r="H63" s="29"/>
      <c r="I63" s="29"/>
      <c r="J63" s="2"/>
      <c r="K63" s="46"/>
    </row>
    <row r="64" spans="1:11" s="36" customFormat="1" ht="12" customHeight="1">
      <c r="A64" s="38" t="s">
        <v>18</v>
      </c>
      <c r="B64" s="38"/>
      <c r="C64" s="29"/>
      <c r="D64" s="29"/>
      <c r="E64" s="29"/>
      <c r="F64" s="29"/>
      <c r="G64" s="29"/>
      <c r="H64" s="29"/>
      <c r="I64" s="45"/>
      <c r="J64" s="2"/>
      <c r="K64" s="46"/>
    </row>
    <row r="65" spans="1:11" s="50" customFormat="1" ht="15.75" customHeight="1">
      <c r="A65" s="47" t="s">
        <v>19</v>
      </c>
      <c r="B65" s="48"/>
      <c r="C65" s="49"/>
      <c r="D65" s="4"/>
      <c r="E65" s="4"/>
      <c r="F65" s="49"/>
      <c r="G65" s="49"/>
      <c r="H65" s="49"/>
      <c r="I65" s="4"/>
      <c r="J65" s="4"/>
      <c r="K65" s="57" t="s">
        <v>41</v>
      </c>
    </row>
    <row r="66" spans="1:11" s="43" customFormat="1" ht="3.75" customHeight="1">
      <c r="A66" s="51"/>
      <c r="B66" s="51"/>
      <c r="C66" s="52"/>
      <c r="D66" s="52"/>
      <c r="E66" s="52"/>
      <c r="F66" s="52"/>
      <c r="G66" s="52"/>
      <c r="H66" s="52"/>
      <c r="I66" s="52"/>
      <c r="J66" s="52"/>
      <c r="K66" s="52"/>
    </row>
  </sheetData>
  <sheetProtection/>
  <printOptions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Etat de Genève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MOUCHET</dc:creator>
  <cp:keywords/>
  <dc:description/>
  <cp:lastModifiedBy>Mouchet Sophie (DF)</cp:lastModifiedBy>
  <cp:lastPrinted>2020-03-03T07:43:43Z</cp:lastPrinted>
  <dcterms:created xsi:type="dcterms:W3CDTF">2009-05-08T12:09:11Z</dcterms:created>
  <dcterms:modified xsi:type="dcterms:W3CDTF">2024-03-01T13:46:54Z</dcterms:modified>
  <cp:category/>
  <cp:version/>
  <cp:contentType/>
  <cp:contentStatus/>
</cp:coreProperties>
</file>