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" windowWidth="14024" windowHeight="7814" activeTab="0"/>
  </bookViews>
  <sheets>
    <sheet name="2014-....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<sst xmlns="http://schemas.openxmlformats.org/spreadsheetml/2006/main" count="41" uniqueCount="31">
  <si>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Office cantonal de la statistique - OCSTAT</t>
  </si>
  <si>
    <t>Mouvement démographique en ville de Genève,</t>
  </si>
  <si>
    <t>Chiffres annuels</t>
  </si>
  <si>
    <t>Ville de Genève</t>
  </si>
  <si>
    <t>Solde migratoire</t>
  </si>
  <si>
    <t>Variation totale</t>
  </si>
  <si>
    <t xml:space="preserve"> </t>
  </si>
  <si>
    <t>Solde</t>
  </si>
  <si>
    <t>Extérieur du</t>
  </si>
  <si>
    <t>Inter-</t>
  </si>
  <si>
    <t>Population</t>
  </si>
  <si>
    <t>Total</t>
  </si>
  <si>
    <t>Effectif</t>
  </si>
  <si>
    <t>En %</t>
  </si>
  <si>
    <t>en fin d'année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</si>
  <si>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</si>
  <si>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-</t>
  </si>
  <si>
    <r>
      <t>depuis 2014</t>
    </r>
    <r>
      <rPr>
        <sz val="10"/>
        <rFont val="Arial Narrow"/>
        <family val="2"/>
      </rPr>
      <t xml:space="preserve"> (1)</t>
    </r>
  </si>
  <si>
    <t>naturel (2)</t>
  </si>
  <si>
    <t>canton (3)</t>
  </si>
  <si>
    <t>communal (4)</t>
  </si>
  <si>
    <t>Corrections statistiques (5)</t>
  </si>
  <si>
    <t>(1) La statistique cantonale de la population a été révisée. A partir de fin 2013, la population résidante comprend toutes les personnes ayant leur domicile dans le</t>
  </si>
  <si>
    <t xml:space="preserve">     canton, qu'il s'agisse de leur domicile principal ou secondaire.</t>
  </si>
  <si>
    <t>(2) Excédent des naissances sur les décès.</t>
  </si>
  <si>
    <t>(3) Solde des arrivées sur les départs de la ville par rapport à l'extérieur du canton.</t>
  </si>
  <si>
    <t>(4) Solde des arrivées sur les départs entre la ville et les autres communes du canton.</t>
  </si>
  <si>
    <t xml:space="preserve">     tels que naissances, décès, immigrations et émigrations.</t>
  </si>
  <si>
    <t>(5) Sont comprises dans les corrections statistiques toutes les variations dans l’effectif de population qui ne peuvent être imputées à des mouvements démographiques,</t>
  </si>
  <si>
    <t>T 01.01.11.01</t>
  </si>
  <si>
    <t>Date de mise à jour : 08.03.2024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</si>
</sst>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#\ ##0"/>
    <numFmt numFmtId="174" formatCode="\ #,##0"/>
    <numFmt numFmtId="175" formatCode="\ 0.0"/>
    <numFmt numFmtId="176" formatCode="\-&quot; &quot;#,##0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  <numFmt numFmtId="183" formatCode="#,##0.00000"/>
    <numFmt numFmtId="184" formatCode="&quot; &quot;0.00"/>
  </numFmts>
  <fonts count="44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Fill="1" applyAlignment="1">
      <alignment/>
    </xf>
    <xf numFmtId="1" fontId="8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7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Border="1" applyAlignment="1">
      <alignment horizontal="righ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0</xdr:row>
      <xdr:rowOff>0</xdr:rowOff>
    </xdr:from>
    <xdr:to>
      <xdr:col>12</xdr:col>
      <xdr:colOff>609600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N1" sqref="N1"/>
    </sheetView>
  </sheetViews>
  <sheetFormatPr defaultColWidth="11.19921875" defaultRowHeight="9.75" customHeight="1"/>
  <cols>
    <col min="1" max="1" width="29.3984375" style="7" customWidth="1"/>
    <col min="2" max="2" width="13" style="7" customWidth="1"/>
    <col min="3" max="3" width="3" style="7" customWidth="1"/>
    <col min="4" max="6" width="13" style="7" customWidth="1"/>
    <col min="7" max="7" width="3" style="7" customWidth="1"/>
    <col min="8" max="9" width="10" style="7" customWidth="1"/>
    <col min="10" max="10" width="3" style="7" customWidth="1"/>
    <col min="11" max="11" width="10.3984375" style="7" customWidth="1"/>
    <col min="12" max="12" width="3" style="7" customWidth="1"/>
    <col min="13" max="13" width="13" style="7" customWidth="1"/>
    <col min="14" max="16384" width="11.19921875" style="7" customWidth="1"/>
  </cols>
  <sheetData>
    <row r="1" s="2" customFormat="1" ht="34.5" customHeight="1">
      <c r="A1" s="1" t="s">
        <v>0</v>
      </c>
    </row>
    <row r="2" spans="1:13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5" customFormat="1" ht="39.75" customHeight="1">
      <c r="A3" s="4" t="s">
        <v>1</v>
      </c>
    </row>
    <row r="4" spans="1:13" ht="15" customHeight="1">
      <c r="A4" s="6" t="s">
        <v>17</v>
      </c>
      <c r="M4" s="39" t="s">
        <v>29</v>
      </c>
    </row>
    <row r="5" spans="1:13" ht="15.75" customHeight="1">
      <c r="A5" s="8" t="s">
        <v>2</v>
      </c>
      <c r="B5" s="10"/>
      <c r="C5" s="10"/>
      <c r="D5" s="10"/>
      <c r="E5" s="10"/>
      <c r="F5" s="10"/>
      <c r="M5" s="11" t="s">
        <v>3</v>
      </c>
    </row>
    <row r="6" spans="1:13" ht="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8.75" customHeight="1">
      <c r="A8" s="10"/>
      <c r="B8" s="10"/>
      <c r="C8" s="10"/>
      <c r="D8" s="10"/>
      <c r="E8" s="10"/>
      <c r="F8" s="13" t="s">
        <v>4</v>
      </c>
      <c r="G8" s="10"/>
      <c r="H8" s="10"/>
      <c r="I8" s="13" t="s">
        <v>5</v>
      </c>
      <c r="J8" s="13"/>
      <c r="K8" s="45" t="s">
        <v>21</v>
      </c>
      <c r="L8" s="10"/>
      <c r="M8" s="13" t="s">
        <v>6</v>
      </c>
    </row>
    <row r="9" spans="1:13" ht="3.75" customHeight="1">
      <c r="A9" s="10"/>
      <c r="B9" s="10"/>
      <c r="C9" s="10"/>
      <c r="D9" s="12"/>
      <c r="E9" s="12"/>
      <c r="F9" s="12"/>
      <c r="G9" s="10"/>
      <c r="H9" s="12"/>
      <c r="I9" s="14"/>
      <c r="J9" s="13"/>
      <c r="K9" s="45"/>
      <c r="L9" s="10"/>
      <c r="M9" s="13"/>
    </row>
    <row r="10" spans="1:13" ht="3.75" customHeight="1">
      <c r="A10" s="10"/>
      <c r="B10" s="10"/>
      <c r="C10" s="10"/>
      <c r="D10" s="10"/>
      <c r="E10" s="10"/>
      <c r="F10" s="10"/>
      <c r="G10" s="10"/>
      <c r="H10" s="10"/>
      <c r="I10" s="13"/>
      <c r="J10" s="13"/>
      <c r="K10" s="45"/>
      <c r="L10" s="10"/>
      <c r="M10" s="13"/>
    </row>
    <row r="11" spans="1:13" ht="12" customHeight="1">
      <c r="A11" s="10"/>
      <c r="B11" s="13" t="s">
        <v>7</v>
      </c>
      <c r="C11" s="10"/>
      <c r="D11" s="13" t="s">
        <v>8</v>
      </c>
      <c r="E11" s="13" t="s">
        <v>9</v>
      </c>
      <c r="F11" s="13"/>
      <c r="G11" s="13"/>
      <c r="H11" s="15" t="s">
        <v>6</v>
      </c>
      <c r="I11" s="15"/>
      <c r="J11" s="15"/>
      <c r="K11" s="45"/>
      <c r="L11" s="15"/>
      <c r="M11" s="13" t="s">
        <v>10</v>
      </c>
    </row>
    <row r="12" spans="1:13" s="17" customFormat="1" ht="12" customHeight="1">
      <c r="A12" s="13"/>
      <c r="B12" s="16" t="s">
        <v>18</v>
      </c>
      <c r="C12" s="16"/>
      <c r="D12" s="13" t="s">
        <v>19</v>
      </c>
      <c r="E12" s="13" t="s">
        <v>20</v>
      </c>
      <c r="F12" s="13" t="s">
        <v>11</v>
      </c>
      <c r="G12" s="16"/>
      <c r="H12" s="15" t="s">
        <v>12</v>
      </c>
      <c r="I12" s="15" t="s">
        <v>13</v>
      </c>
      <c r="J12" s="15"/>
      <c r="K12" s="45"/>
      <c r="L12" s="15"/>
      <c r="M12" s="15" t="s">
        <v>14</v>
      </c>
    </row>
    <row r="13" spans="1:13" s="17" customFormat="1" ht="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</row>
    <row r="14" spans="1:13" s="17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5"/>
    </row>
    <row r="15" spans="1:13" s="17" customFormat="1" ht="19.5" customHeight="1">
      <c r="A15" s="19">
        <v>2014</v>
      </c>
      <c r="B15" s="24">
        <v>803</v>
      </c>
      <c r="C15" s="24"/>
      <c r="D15" s="40">
        <v>4068</v>
      </c>
      <c r="E15" s="40">
        <v>-1654</v>
      </c>
      <c r="F15" s="40">
        <v>2414</v>
      </c>
      <c r="G15" s="40"/>
      <c r="H15" s="22">
        <v>3217</v>
      </c>
      <c r="I15" s="41">
        <v>1.6568894565794012</v>
      </c>
      <c r="J15" s="41"/>
      <c r="K15" s="42" t="s">
        <v>16</v>
      </c>
      <c r="L15" s="32"/>
      <c r="M15" s="24">
        <v>197376</v>
      </c>
    </row>
    <row r="16" spans="1:13" s="30" customFormat="1" ht="12" customHeight="1">
      <c r="A16" s="25">
        <v>2015</v>
      </c>
      <c r="B16" s="20">
        <v>854</v>
      </c>
      <c r="C16" s="20"/>
      <c r="D16" s="21">
        <v>4115</v>
      </c>
      <c r="E16" s="21">
        <v>-1181</v>
      </c>
      <c r="F16" s="21">
        <v>2934</v>
      </c>
      <c r="G16" s="27"/>
      <c r="H16" s="22">
        <v>3788</v>
      </c>
      <c r="I16" s="28">
        <v>1.91917964</v>
      </c>
      <c r="J16" s="28"/>
      <c r="K16" s="42" t="s">
        <v>16</v>
      </c>
      <c r="L16" s="29"/>
      <c r="M16" s="24">
        <v>201164</v>
      </c>
    </row>
    <row r="17" spans="1:13" s="30" customFormat="1" ht="10.5">
      <c r="A17" s="19">
        <v>2016</v>
      </c>
      <c r="B17" s="20">
        <v>800</v>
      </c>
      <c r="C17" s="20"/>
      <c r="D17" s="21">
        <v>1397</v>
      </c>
      <c r="E17" s="21">
        <v>-2256</v>
      </c>
      <c r="F17" s="21">
        <v>-859</v>
      </c>
      <c r="G17" s="27"/>
      <c r="H17" s="22">
        <v>-59</v>
      </c>
      <c r="I17" s="28">
        <v>-0.02933790805797966</v>
      </c>
      <c r="J17" s="28"/>
      <c r="K17" s="42" t="s">
        <v>16</v>
      </c>
      <c r="L17" s="29"/>
      <c r="M17" s="24">
        <v>201105</v>
      </c>
    </row>
    <row r="18" spans="1:13" s="30" customFormat="1" ht="10.5">
      <c r="A18" s="25">
        <v>2017</v>
      </c>
      <c r="B18" s="20">
        <v>876</v>
      </c>
      <c r="C18" s="20"/>
      <c r="D18" s="21">
        <v>2480</v>
      </c>
      <c r="E18" s="21">
        <v>-2033</v>
      </c>
      <c r="F18" s="21">
        <v>447</v>
      </c>
      <c r="G18" s="27"/>
      <c r="H18" s="22">
        <v>1323</v>
      </c>
      <c r="I18" s="28">
        <v>0.6578652942492728</v>
      </c>
      <c r="J18" s="28"/>
      <c r="K18" s="42" t="s">
        <v>16</v>
      </c>
      <c r="L18" s="29"/>
      <c r="M18" s="24">
        <v>202428</v>
      </c>
    </row>
    <row r="19" spans="1:13" s="30" customFormat="1" ht="10.5">
      <c r="A19" s="25">
        <v>2018</v>
      </c>
      <c r="B19" s="20">
        <v>738</v>
      </c>
      <c r="C19" s="20"/>
      <c r="D19" s="21">
        <v>1562</v>
      </c>
      <c r="E19" s="21">
        <v>-1615</v>
      </c>
      <c r="F19" s="21">
        <v>-53</v>
      </c>
      <c r="G19" s="27"/>
      <c r="H19" s="22">
        <v>685</v>
      </c>
      <c r="I19" s="28">
        <v>0.33839192206611735</v>
      </c>
      <c r="J19" s="28"/>
      <c r="K19" s="42" t="s">
        <v>16</v>
      </c>
      <c r="L19" s="29"/>
      <c r="M19" s="24">
        <v>203113</v>
      </c>
    </row>
    <row r="20" spans="1:13" s="30" customFormat="1" ht="15.75" customHeight="1">
      <c r="A20" s="25">
        <v>2019</v>
      </c>
      <c r="B20" s="20">
        <v>885</v>
      </c>
      <c r="C20" s="20"/>
      <c r="D20" s="23">
        <v>2620</v>
      </c>
      <c r="E20" s="21">
        <v>-1246</v>
      </c>
      <c r="F20" s="21">
        <v>1374</v>
      </c>
      <c r="G20" s="27"/>
      <c r="H20" s="22">
        <v>2259</v>
      </c>
      <c r="I20" s="28">
        <v>1.1121887816141753</v>
      </c>
      <c r="J20" s="28"/>
      <c r="K20" s="42" t="s">
        <v>16</v>
      </c>
      <c r="L20" s="29"/>
      <c r="M20" s="24">
        <v>205372</v>
      </c>
    </row>
    <row r="21" spans="1:13" s="30" customFormat="1" ht="10.5">
      <c r="A21" s="25">
        <v>2020</v>
      </c>
      <c r="B21" s="20">
        <v>322</v>
      </c>
      <c r="C21" s="20"/>
      <c r="D21" s="23">
        <v>1773</v>
      </c>
      <c r="E21" s="21">
        <v>-2460</v>
      </c>
      <c r="F21" s="21">
        <v>-687</v>
      </c>
      <c r="G21" s="27"/>
      <c r="H21" s="22">
        <v>-365</v>
      </c>
      <c r="I21" s="28">
        <v>-0.17772627232534133</v>
      </c>
      <c r="J21" s="28"/>
      <c r="K21" s="42" t="s">
        <v>16</v>
      </c>
      <c r="L21" s="29"/>
      <c r="M21" s="24">
        <v>205007</v>
      </c>
    </row>
    <row r="22" spans="1:13" s="30" customFormat="1" ht="10.5">
      <c r="A22" s="25">
        <v>2021</v>
      </c>
      <c r="B22" s="20">
        <v>923</v>
      </c>
      <c r="C22" s="20"/>
      <c r="D22" s="23">
        <v>1691</v>
      </c>
      <c r="E22" s="21">
        <v>-2837</v>
      </c>
      <c r="F22" s="21">
        <v>-1146</v>
      </c>
      <c r="G22" s="27"/>
      <c r="H22" s="44">
        <v>-223</v>
      </c>
      <c r="I22" s="28">
        <v>-0.10877677347602764</v>
      </c>
      <c r="J22" s="28"/>
      <c r="K22" s="42" t="s">
        <v>16</v>
      </c>
      <c r="L22" s="29"/>
      <c r="M22" s="24">
        <v>204784</v>
      </c>
    </row>
    <row r="23" spans="1:13" s="30" customFormat="1" ht="10.5">
      <c r="A23" s="25">
        <v>2022</v>
      </c>
      <c r="B23" s="20">
        <v>671</v>
      </c>
      <c r="C23" s="20"/>
      <c r="D23" s="23">
        <v>1953</v>
      </c>
      <c r="E23" s="21">
        <v>-2462</v>
      </c>
      <c r="F23" s="21">
        <v>-509</v>
      </c>
      <c r="G23" s="27"/>
      <c r="H23" s="44">
        <v>162</v>
      </c>
      <c r="I23" s="28">
        <f>SUM(H23/M23)*100</f>
        <v>0.0790452119094786</v>
      </c>
      <c r="J23" s="28"/>
      <c r="K23" s="42" t="s">
        <v>16</v>
      </c>
      <c r="L23" s="29"/>
      <c r="M23" s="24">
        <v>204946</v>
      </c>
    </row>
    <row r="24" spans="1:13" s="30" customFormat="1" ht="10.5">
      <c r="A24" s="25">
        <v>2023</v>
      </c>
      <c r="B24" s="20">
        <v>759</v>
      </c>
      <c r="C24" s="20"/>
      <c r="D24" s="23">
        <v>2770</v>
      </c>
      <c r="E24" s="21">
        <v>-2636</v>
      </c>
      <c r="F24" s="21">
        <v>134</v>
      </c>
      <c r="G24" s="27"/>
      <c r="H24" s="44">
        <v>893</v>
      </c>
      <c r="I24" s="28">
        <v>0.43383421023226887</v>
      </c>
      <c r="J24" s="28"/>
      <c r="K24" s="42" t="s">
        <v>16</v>
      </c>
      <c r="L24" s="29"/>
      <c r="M24" s="24">
        <v>205839</v>
      </c>
    </row>
    <row r="25" spans="1:13" s="30" customFormat="1" ht="10.5">
      <c r="A25" s="26"/>
      <c r="B25" s="23"/>
      <c r="C25" s="23"/>
      <c r="E25" s="33"/>
      <c r="F25" s="33"/>
      <c r="G25" s="23"/>
      <c r="H25" s="31"/>
      <c r="I25" s="34"/>
      <c r="J25" s="34"/>
      <c r="K25" s="34"/>
      <c r="L25" s="32"/>
      <c r="M25" s="32"/>
    </row>
    <row r="26" spans="1:12" s="36" customFormat="1" ht="12" customHeight="1">
      <c r="A26" s="43" t="s">
        <v>22</v>
      </c>
      <c r="B26" s="24"/>
      <c r="C26" s="20"/>
      <c r="D26" s="20"/>
      <c r="E26" s="20"/>
      <c r="F26" s="20"/>
      <c r="G26" s="20"/>
      <c r="H26" s="24"/>
      <c r="I26" s="20"/>
      <c r="J26" s="20"/>
      <c r="K26" s="24"/>
      <c r="L26" s="23"/>
    </row>
    <row r="27" spans="1:12" s="36" customFormat="1" ht="12" customHeight="1">
      <c r="A27" s="43" t="s">
        <v>23</v>
      </c>
      <c r="B27" s="32"/>
      <c r="C27" s="23"/>
      <c r="D27" s="23"/>
      <c r="E27" s="23"/>
      <c r="F27" s="23"/>
      <c r="G27" s="23"/>
      <c r="H27" s="32"/>
      <c r="I27" s="23"/>
      <c r="J27" s="23"/>
      <c r="K27" s="32"/>
      <c r="L27" s="23"/>
    </row>
    <row r="28" spans="1:13" s="30" customFormat="1" ht="12" customHeight="1">
      <c r="A28" s="9" t="s">
        <v>24</v>
      </c>
      <c r="B28" s="23"/>
      <c r="C28" s="23"/>
      <c r="D28" s="23"/>
      <c r="E28" s="23"/>
      <c r="F28" s="23"/>
      <c r="G28" s="23"/>
      <c r="H28" s="32"/>
      <c r="I28" s="32"/>
      <c r="J28" s="32"/>
      <c r="K28" s="32"/>
      <c r="L28" s="32"/>
      <c r="M28" s="32"/>
    </row>
    <row r="29" spans="1:13" s="30" customFormat="1" ht="12" customHeight="1">
      <c r="A29" s="9" t="s">
        <v>25</v>
      </c>
      <c r="B29" s="23"/>
      <c r="C29" s="23"/>
      <c r="D29" s="23"/>
      <c r="E29" s="23"/>
      <c r="F29" s="23"/>
      <c r="G29" s="23"/>
      <c r="H29" s="32"/>
      <c r="I29" s="32"/>
      <c r="J29" s="32"/>
      <c r="K29" s="32"/>
      <c r="L29" s="32"/>
      <c r="M29" s="32"/>
    </row>
    <row r="30" spans="1:13" s="30" customFormat="1" ht="12" customHeight="1">
      <c r="A30" s="9" t="s">
        <v>26</v>
      </c>
      <c r="B30" s="23"/>
      <c r="C30" s="23"/>
      <c r="D30" s="23"/>
      <c r="E30" s="23"/>
      <c r="F30" s="23"/>
      <c r="G30" s="23"/>
      <c r="H30" s="32"/>
      <c r="I30" s="32"/>
      <c r="J30" s="32"/>
      <c r="K30" s="32"/>
      <c r="L30" s="32"/>
      <c r="M30" s="32"/>
    </row>
    <row r="31" ht="12" customHeight="1">
      <c r="A31" s="7" t="s">
        <v>28</v>
      </c>
    </row>
    <row r="32" ht="12" customHeight="1">
      <c r="A32" s="7" t="s">
        <v>27</v>
      </c>
    </row>
    <row r="33" spans="1:13" s="37" customFormat="1" ht="15.75" customHeight="1">
      <c r="A33" s="35" t="s">
        <v>15</v>
      </c>
      <c r="B33" s="23"/>
      <c r="C33" s="23"/>
      <c r="D33" s="23"/>
      <c r="E33" s="23"/>
      <c r="F33" s="23"/>
      <c r="G33" s="36"/>
      <c r="H33" s="36"/>
      <c r="I33" s="36"/>
      <c r="J33" s="36"/>
      <c r="K33" s="36"/>
      <c r="L33" s="36"/>
      <c r="M33" s="13" t="s">
        <v>30</v>
      </c>
    </row>
    <row r="34" spans="1:13" s="5" customFormat="1" ht="5.25" customHeight="1">
      <c r="A34" s="3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5.25" customHeight="1"/>
  </sheetData>
  <sheetProtection/>
  <mergeCells count="1">
    <mergeCell ref="K8:K1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2021-02-18T16:04:09Z</cp:lastPrinted>
  <dcterms:created xsi:type="dcterms:W3CDTF">2007-03-30T08:33:10Z</dcterms:created>
  <dcterms:modified xsi:type="dcterms:W3CDTF">2024-03-05T08:59:38Z</dcterms:modified>
  <cp:category/>
  <cp:version/>
  <cp:contentType/>
  <cp:contentStatus/>
</cp:coreProperties>
</file>